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hasmiggregorian/Desktop/DataScience_BootCamp/GroupProjects/Airline_Passenger_Satisfaction_Analysis/Resources/"/>
    </mc:Choice>
  </mc:AlternateContent>
  <xr:revisionPtr revIDLastSave="0" documentId="8_{D168FEB4-FC5E-014E-B04C-544301B78094}" xr6:coauthVersionLast="47" xr6:coauthVersionMax="47" xr10:uidLastSave="{00000000-0000-0000-0000-000000000000}"/>
  <bookViews>
    <workbookView xWindow="3800" yWindow="3360" windowWidth="20880" windowHeight="16940" xr2:uid="{CBB21230-3ACF-6843-A499-47DC3174FDD5}"/>
  </bookViews>
  <sheets>
    <sheet name="airports_utf" sheetId="1" r:id="rId1"/>
    <sheet name="Sheet1" sheetId="2" r:id="rId2"/>
  </sheets>
  <definedNames>
    <definedName name="_xlnm._FilterDatabase" localSheetId="0" hidden="1">airports_utf!$A$1:$E$1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F3" i="1"/>
  <c r="G3" i="1"/>
  <c r="E4" i="1"/>
  <c r="F4" i="1"/>
  <c r="G4" i="1"/>
  <c r="E5" i="1"/>
  <c r="F5" i="1"/>
  <c r="G5" i="1"/>
  <c r="E6" i="1"/>
  <c r="F6" i="1"/>
  <c r="G6" i="1"/>
  <c r="E7" i="1"/>
  <c r="F7" i="1"/>
  <c r="G7" i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E129" i="1"/>
  <c r="F129" i="1"/>
  <c r="G129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4" i="1"/>
  <c r="F134" i="1"/>
  <c r="G134" i="1"/>
  <c r="E135" i="1"/>
  <c r="F135" i="1"/>
  <c r="G135" i="1"/>
  <c r="E136" i="1"/>
  <c r="F136" i="1"/>
  <c r="G136" i="1"/>
  <c r="E137" i="1"/>
  <c r="F137" i="1"/>
  <c r="G137" i="1"/>
  <c r="E138" i="1"/>
  <c r="F138" i="1"/>
  <c r="G138" i="1"/>
  <c r="E139" i="1"/>
  <c r="F139" i="1"/>
  <c r="G139" i="1"/>
  <c r="E140" i="1"/>
  <c r="F140" i="1"/>
  <c r="G140" i="1"/>
  <c r="E141" i="1"/>
  <c r="F141" i="1"/>
  <c r="G141" i="1"/>
  <c r="E142" i="1"/>
  <c r="F142" i="1"/>
  <c r="G142" i="1"/>
  <c r="E143" i="1"/>
  <c r="F143" i="1"/>
  <c r="G143" i="1"/>
  <c r="E144" i="1"/>
  <c r="F144" i="1"/>
  <c r="G144" i="1"/>
  <c r="E145" i="1"/>
  <c r="F145" i="1"/>
  <c r="G145" i="1"/>
  <c r="E146" i="1"/>
  <c r="F146" i="1"/>
  <c r="G146" i="1"/>
  <c r="E147" i="1"/>
  <c r="F147" i="1"/>
  <c r="G147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2" i="1"/>
  <c r="F152" i="1"/>
  <c r="G152" i="1"/>
  <c r="E153" i="1"/>
  <c r="F153" i="1"/>
  <c r="G153" i="1"/>
  <c r="E154" i="1"/>
  <c r="F154" i="1"/>
  <c r="G154" i="1"/>
  <c r="E155" i="1"/>
  <c r="F155" i="1"/>
  <c r="G155" i="1"/>
  <c r="E156" i="1"/>
  <c r="F156" i="1"/>
  <c r="G156" i="1"/>
  <c r="E157" i="1"/>
  <c r="F157" i="1"/>
  <c r="G157" i="1"/>
  <c r="E158" i="1"/>
  <c r="F158" i="1"/>
  <c r="G158" i="1"/>
  <c r="E159" i="1"/>
  <c r="F159" i="1"/>
  <c r="G159" i="1"/>
  <c r="E160" i="1"/>
  <c r="F160" i="1"/>
  <c r="G160" i="1"/>
  <c r="E161" i="1"/>
  <c r="F161" i="1"/>
  <c r="G161" i="1"/>
  <c r="E162" i="1"/>
  <c r="F162" i="1"/>
  <c r="G162" i="1"/>
  <c r="E163" i="1"/>
  <c r="F163" i="1"/>
  <c r="G163" i="1"/>
  <c r="E164" i="1"/>
  <c r="F164" i="1"/>
  <c r="G164" i="1"/>
  <c r="E165" i="1"/>
  <c r="F165" i="1"/>
  <c r="G165" i="1"/>
  <c r="E166" i="1"/>
  <c r="F166" i="1"/>
  <c r="G166" i="1"/>
  <c r="E167" i="1"/>
  <c r="F167" i="1"/>
  <c r="G167" i="1"/>
  <c r="E168" i="1"/>
  <c r="F168" i="1"/>
  <c r="G168" i="1"/>
  <c r="E169" i="1"/>
  <c r="F169" i="1"/>
  <c r="G169" i="1"/>
  <c r="E170" i="1"/>
  <c r="F170" i="1"/>
  <c r="G170" i="1"/>
  <c r="E171" i="1"/>
  <c r="F171" i="1"/>
  <c r="G171" i="1"/>
  <c r="E172" i="1"/>
  <c r="F172" i="1"/>
  <c r="G172" i="1"/>
  <c r="E173" i="1"/>
  <c r="F173" i="1"/>
  <c r="G173" i="1"/>
  <c r="E174" i="1"/>
  <c r="F174" i="1"/>
  <c r="G174" i="1"/>
  <c r="E175" i="1"/>
  <c r="F175" i="1"/>
  <c r="G175" i="1"/>
  <c r="E176" i="1"/>
  <c r="F176" i="1"/>
  <c r="G176" i="1"/>
  <c r="E177" i="1"/>
  <c r="F177" i="1"/>
  <c r="G177" i="1"/>
  <c r="E178" i="1"/>
  <c r="F178" i="1"/>
  <c r="G178" i="1"/>
  <c r="E179" i="1"/>
  <c r="F179" i="1"/>
  <c r="G179" i="1"/>
  <c r="E180" i="1"/>
  <c r="F180" i="1"/>
  <c r="G180" i="1"/>
  <c r="E181" i="1"/>
  <c r="F181" i="1"/>
  <c r="G181" i="1"/>
  <c r="E182" i="1"/>
  <c r="F182" i="1"/>
  <c r="G182" i="1"/>
  <c r="E183" i="1"/>
  <c r="F183" i="1"/>
  <c r="G183" i="1"/>
  <c r="E184" i="1"/>
  <c r="F184" i="1"/>
  <c r="G184" i="1"/>
  <c r="E185" i="1"/>
  <c r="F185" i="1"/>
  <c r="G185" i="1"/>
  <c r="E186" i="1"/>
  <c r="F186" i="1"/>
  <c r="G186" i="1"/>
  <c r="E187" i="1"/>
  <c r="F187" i="1"/>
  <c r="G187" i="1"/>
  <c r="E188" i="1"/>
  <c r="F188" i="1"/>
  <c r="G188" i="1"/>
  <c r="E189" i="1"/>
  <c r="F189" i="1"/>
  <c r="G189" i="1"/>
  <c r="E190" i="1"/>
  <c r="F190" i="1"/>
  <c r="G190" i="1"/>
  <c r="E191" i="1"/>
  <c r="F191" i="1"/>
  <c r="G191" i="1"/>
  <c r="E192" i="1"/>
  <c r="F192" i="1"/>
  <c r="G192" i="1"/>
  <c r="E193" i="1"/>
  <c r="F193" i="1"/>
  <c r="G193" i="1"/>
  <c r="E194" i="1"/>
  <c r="F194" i="1"/>
  <c r="G194" i="1"/>
  <c r="E195" i="1"/>
  <c r="F195" i="1"/>
  <c r="G195" i="1"/>
  <c r="E196" i="1"/>
  <c r="F196" i="1"/>
  <c r="G196" i="1"/>
  <c r="E197" i="1"/>
  <c r="F197" i="1"/>
  <c r="G197" i="1"/>
  <c r="E198" i="1"/>
  <c r="F198" i="1"/>
  <c r="G198" i="1"/>
  <c r="E199" i="1"/>
  <c r="F199" i="1"/>
  <c r="G199" i="1"/>
  <c r="E200" i="1"/>
  <c r="F200" i="1"/>
  <c r="G200" i="1"/>
  <c r="E201" i="1"/>
  <c r="F201" i="1"/>
  <c r="G201" i="1"/>
  <c r="E202" i="1"/>
  <c r="F202" i="1"/>
  <c r="G202" i="1"/>
  <c r="E203" i="1"/>
  <c r="F203" i="1"/>
  <c r="G203" i="1"/>
  <c r="E204" i="1"/>
  <c r="F204" i="1"/>
  <c r="G204" i="1"/>
  <c r="E205" i="1"/>
  <c r="F205" i="1"/>
  <c r="G205" i="1"/>
  <c r="E206" i="1"/>
  <c r="F206" i="1"/>
  <c r="G206" i="1"/>
  <c r="E207" i="1"/>
  <c r="F207" i="1"/>
  <c r="G207" i="1"/>
  <c r="E208" i="1"/>
  <c r="F208" i="1"/>
  <c r="G208" i="1"/>
  <c r="E209" i="1"/>
  <c r="F209" i="1"/>
  <c r="G209" i="1"/>
  <c r="E210" i="1"/>
  <c r="F210" i="1"/>
  <c r="G210" i="1"/>
  <c r="E211" i="1"/>
  <c r="F211" i="1"/>
  <c r="G211" i="1"/>
  <c r="E212" i="1"/>
  <c r="F212" i="1"/>
  <c r="G212" i="1"/>
  <c r="E213" i="1"/>
  <c r="F213" i="1"/>
  <c r="G213" i="1"/>
  <c r="E214" i="1"/>
  <c r="F214" i="1"/>
  <c r="G214" i="1"/>
  <c r="E215" i="1"/>
  <c r="F215" i="1"/>
  <c r="G215" i="1"/>
  <c r="E216" i="1"/>
  <c r="F216" i="1"/>
  <c r="G216" i="1"/>
  <c r="E217" i="1"/>
  <c r="F217" i="1"/>
  <c r="G217" i="1"/>
  <c r="E218" i="1"/>
  <c r="F218" i="1"/>
  <c r="G218" i="1"/>
  <c r="E219" i="1"/>
  <c r="F219" i="1"/>
  <c r="G219" i="1"/>
  <c r="E220" i="1"/>
  <c r="F220" i="1"/>
  <c r="G220" i="1"/>
  <c r="E221" i="1"/>
  <c r="F221" i="1"/>
  <c r="G221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26" i="1"/>
  <c r="F226" i="1"/>
  <c r="G226" i="1"/>
  <c r="E227" i="1"/>
  <c r="F227" i="1"/>
  <c r="G227" i="1"/>
  <c r="E228" i="1"/>
  <c r="F228" i="1"/>
  <c r="G228" i="1"/>
  <c r="E229" i="1"/>
  <c r="F229" i="1"/>
  <c r="G229" i="1"/>
  <c r="E230" i="1"/>
  <c r="F230" i="1"/>
  <c r="G230" i="1"/>
  <c r="E231" i="1"/>
  <c r="F231" i="1"/>
  <c r="G231" i="1"/>
  <c r="E232" i="1"/>
  <c r="F232" i="1"/>
  <c r="G232" i="1"/>
  <c r="E233" i="1"/>
  <c r="F233" i="1"/>
  <c r="G233" i="1"/>
  <c r="E234" i="1"/>
  <c r="F234" i="1"/>
  <c r="G234" i="1"/>
  <c r="E235" i="1"/>
  <c r="F235" i="1"/>
  <c r="G235" i="1"/>
  <c r="E236" i="1"/>
  <c r="F236" i="1"/>
  <c r="G236" i="1"/>
  <c r="E237" i="1"/>
  <c r="F237" i="1"/>
  <c r="G237" i="1"/>
  <c r="E238" i="1"/>
  <c r="F238" i="1"/>
  <c r="G238" i="1"/>
  <c r="E239" i="1"/>
  <c r="F239" i="1"/>
  <c r="G239" i="1"/>
  <c r="E240" i="1"/>
  <c r="F240" i="1"/>
  <c r="G240" i="1"/>
  <c r="E241" i="1"/>
  <c r="F241" i="1"/>
  <c r="G241" i="1"/>
  <c r="E242" i="1"/>
  <c r="F242" i="1"/>
  <c r="G242" i="1"/>
  <c r="E243" i="1"/>
  <c r="F243" i="1"/>
  <c r="G243" i="1"/>
  <c r="E244" i="1"/>
  <c r="F244" i="1"/>
  <c r="G244" i="1"/>
  <c r="E245" i="1"/>
  <c r="F245" i="1"/>
  <c r="G245" i="1"/>
  <c r="E246" i="1"/>
  <c r="F246" i="1"/>
  <c r="G246" i="1"/>
  <c r="E247" i="1"/>
  <c r="F247" i="1"/>
  <c r="G247" i="1"/>
  <c r="E248" i="1"/>
  <c r="F248" i="1"/>
  <c r="G248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E330" i="1"/>
  <c r="F330" i="1"/>
  <c r="G330" i="1"/>
  <c r="E331" i="1"/>
  <c r="F331" i="1"/>
  <c r="G331" i="1"/>
  <c r="E332" i="1"/>
  <c r="F332" i="1"/>
  <c r="G332" i="1"/>
  <c r="E333" i="1"/>
  <c r="F333" i="1"/>
  <c r="G333" i="1"/>
  <c r="E334" i="1"/>
  <c r="F334" i="1"/>
  <c r="G334" i="1"/>
  <c r="E335" i="1"/>
  <c r="F335" i="1"/>
  <c r="G335" i="1"/>
  <c r="E336" i="1"/>
  <c r="F336" i="1"/>
  <c r="G336" i="1"/>
  <c r="E337" i="1"/>
  <c r="F337" i="1"/>
  <c r="G337" i="1"/>
  <c r="E338" i="1"/>
  <c r="F338" i="1"/>
  <c r="G338" i="1"/>
  <c r="E339" i="1"/>
  <c r="F339" i="1"/>
  <c r="G339" i="1"/>
  <c r="E340" i="1"/>
  <c r="F340" i="1"/>
  <c r="G340" i="1"/>
  <c r="E341" i="1"/>
  <c r="F341" i="1"/>
  <c r="G341" i="1"/>
  <c r="E342" i="1"/>
  <c r="F342" i="1"/>
  <c r="G342" i="1"/>
  <c r="E343" i="1"/>
  <c r="F343" i="1"/>
  <c r="G343" i="1"/>
  <c r="E344" i="1"/>
  <c r="F344" i="1"/>
  <c r="G344" i="1"/>
  <c r="E345" i="1"/>
  <c r="F345" i="1"/>
  <c r="G345" i="1"/>
  <c r="E346" i="1"/>
  <c r="F346" i="1"/>
  <c r="G346" i="1"/>
  <c r="E347" i="1"/>
  <c r="F347" i="1"/>
  <c r="G347" i="1"/>
  <c r="E348" i="1"/>
  <c r="F348" i="1"/>
  <c r="G348" i="1"/>
  <c r="E349" i="1"/>
  <c r="F349" i="1"/>
  <c r="G349" i="1"/>
  <c r="E350" i="1"/>
  <c r="F350" i="1"/>
  <c r="G350" i="1"/>
  <c r="E351" i="1"/>
  <c r="F351" i="1"/>
  <c r="G351" i="1"/>
  <c r="E352" i="1"/>
  <c r="F352" i="1"/>
  <c r="G352" i="1"/>
  <c r="E353" i="1"/>
  <c r="F353" i="1"/>
  <c r="G353" i="1"/>
  <c r="E354" i="1"/>
  <c r="F354" i="1"/>
  <c r="G354" i="1"/>
  <c r="E355" i="1"/>
  <c r="F355" i="1"/>
  <c r="G355" i="1"/>
  <c r="E356" i="1"/>
  <c r="F356" i="1"/>
  <c r="G356" i="1"/>
  <c r="E357" i="1"/>
  <c r="F357" i="1"/>
  <c r="G357" i="1"/>
  <c r="E358" i="1"/>
  <c r="F358" i="1"/>
  <c r="G358" i="1"/>
  <c r="E359" i="1"/>
  <c r="F359" i="1"/>
  <c r="G359" i="1"/>
  <c r="E360" i="1"/>
  <c r="F360" i="1"/>
  <c r="G360" i="1"/>
  <c r="E361" i="1"/>
  <c r="F361" i="1"/>
  <c r="G361" i="1"/>
  <c r="E362" i="1"/>
  <c r="F362" i="1"/>
  <c r="G362" i="1"/>
  <c r="E363" i="1"/>
  <c r="F363" i="1"/>
  <c r="G363" i="1"/>
  <c r="E364" i="1"/>
  <c r="F364" i="1"/>
  <c r="G364" i="1"/>
  <c r="E365" i="1"/>
  <c r="F365" i="1"/>
  <c r="G365" i="1"/>
  <c r="E366" i="1"/>
  <c r="F366" i="1"/>
  <c r="G366" i="1"/>
  <c r="E367" i="1"/>
  <c r="F367" i="1"/>
  <c r="G367" i="1"/>
  <c r="E368" i="1"/>
  <c r="F368" i="1"/>
  <c r="G368" i="1"/>
  <c r="E369" i="1"/>
  <c r="F369" i="1"/>
  <c r="G369" i="1"/>
  <c r="E370" i="1"/>
  <c r="F370" i="1"/>
  <c r="G370" i="1"/>
  <c r="E371" i="1"/>
  <c r="F371" i="1"/>
  <c r="G371" i="1"/>
  <c r="E372" i="1"/>
  <c r="F372" i="1"/>
  <c r="G372" i="1"/>
  <c r="E373" i="1"/>
  <c r="F373" i="1"/>
  <c r="G373" i="1"/>
  <c r="E374" i="1"/>
  <c r="F374" i="1"/>
  <c r="G374" i="1"/>
  <c r="E375" i="1"/>
  <c r="F375" i="1"/>
  <c r="G375" i="1"/>
  <c r="E376" i="1"/>
  <c r="F376" i="1"/>
  <c r="G376" i="1"/>
  <c r="E377" i="1"/>
  <c r="F377" i="1"/>
  <c r="G377" i="1"/>
  <c r="E378" i="1"/>
  <c r="F378" i="1"/>
  <c r="G378" i="1"/>
  <c r="E379" i="1"/>
  <c r="F379" i="1"/>
  <c r="G379" i="1"/>
  <c r="E380" i="1"/>
  <c r="F380" i="1"/>
  <c r="G380" i="1"/>
  <c r="E381" i="1"/>
  <c r="F381" i="1"/>
  <c r="G381" i="1"/>
  <c r="E382" i="1"/>
  <c r="F382" i="1"/>
  <c r="G382" i="1"/>
  <c r="E383" i="1"/>
  <c r="F383" i="1"/>
  <c r="G383" i="1"/>
  <c r="E384" i="1"/>
  <c r="F384" i="1"/>
  <c r="G384" i="1"/>
  <c r="E385" i="1"/>
  <c r="F385" i="1"/>
  <c r="G385" i="1"/>
  <c r="E386" i="1"/>
  <c r="F386" i="1"/>
  <c r="G386" i="1"/>
  <c r="E387" i="1"/>
  <c r="F387" i="1"/>
  <c r="G387" i="1"/>
  <c r="E388" i="1"/>
  <c r="F388" i="1"/>
  <c r="G388" i="1"/>
  <c r="E389" i="1"/>
  <c r="F389" i="1"/>
  <c r="G389" i="1"/>
  <c r="E390" i="1"/>
  <c r="F390" i="1"/>
  <c r="G390" i="1"/>
  <c r="E391" i="1"/>
  <c r="F391" i="1"/>
  <c r="G391" i="1"/>
  <c r="E392" i="1"/>
  <c r="F392" i="1"/>
  <c r="G392" i="1"/>
  <c r="E393" i="1"/>
  <c r="F393" i="1"/>
  <c r="G393" i="1"/>
  <c r="E394" i="1"/>
  <c r="F394" i="1"/>
  <c r="G394" i="1"/>
  <c r="E395" i="1"/>
  <c r="F395" i="1"/>
  <c r="G395" i="1"/>
  <c r="E396" i="1"/>
  <c r="F396" i="1"/>
  <c r="G396" i="1"/>
  <c r="E397" i="1"/>
  <c r="F397" i="1"/>
  <c r="G397" i="1"/>
  <c r="E398" i="1"/>
  <c r="F398" i="1"/>
  <c r="G398" i="1"/>
  <c r="E399" i="1"/>
  <c r="F399" i="1"/>
  <c r="G399" i="1"/>
  <c r="E400" i="1"/>
  <c r="F400" i="1"/>
  <c r="G400" i="1"/>
  <c r="E401" i="1"/>
  <c r="F401" i="1"/>
  <c r="G401" i="1"/>
  <c r="E402" i="1"/>
  <c r="F402" i="1"/>
  <c r="G402" i="1"/>
  <c r="E403" i="1"/>
  <c r="F403" i="1"/>
  <c r="G403" i="1"/>
  <c r="E404" i="1"/>
  <c r="F404" i="1"/>
  <c r="G404" i="1"/>
  <c r="E405" i="1"/>
  <c r="F405" i="1"/>
  <c r="G405" i="1"/>
  <c r="E406" i="1"/>
  <c r="F406" i="1"/>
  <c r="G406" i="1"/>
  <c r="E407" i="1"/>
  <c r="F407" i="1"/>
  <c r="G407" i="1"/>
  <c r="E408" i="1"/>
  <c r="F408" i="1"/>
  <c r="G408" i="1"/>
  <c r="E409" i="1"/>
  <c r="F409" i="1"/>
  <c r="G409" i="1"/>
  <c r="E410" i="1"/>
  <c r="F410" i="1"/>
  <c r="G410" i="1"/>
  <c r="E411" i="1"/>
  <c r="F411" i="1"/>
  <c r="G411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18" i="1"/>
  <c r="F418" i="1"/>
  <c r="G418" i="1"/>
  <c r="E419" i="1"/>
  <c r="F419" i="1"/>
  <c r="G419" i="1"/>
  <c r="E420" i="1"/>
  <c r="F420" i="1"/>
  <c r="G420" i="1"/>
  <c r="E421" i="1"/>
  <c r="F421" i="1"/>
  <c r="G421" i="1"/>
  <c r="E422" i="1"/>
  <c r="F422" i="1"/>
  <c r="G422" i="1"/>
  <c r="E423" i="1"/>
  <c r="F423" i="1"/>
  <c r="G423" i="1"/>
  <c r="E424" i="1"/>
  <c r="F424" i="1"/>
  <c r="G424" i="1"/>
  <c r="E425" i="1"/>
  <c r="F425" i="1"/>
  <c r="G425" i="1"/>
  <c r="E426" i="1"/>
  <c r="F426" i="1"/>
  <c r="G426" i="1"/>
  <c r="E427" i="1"/>
  <c r="F427" i="1"/>
  <c r="G427" i="1"/>
  <c r="E428" i="1"/>
  <c r="F428" i="1"/>
  <c r="G428" i="1"/>
  <c r="E429" i="1"/>
  <c r="F429" i="1"/>
  <c r="G429" i="1"/>
  <c r="E430" i="1"/>
  <c r="F430" i="1"/>
  <c r="G430" i="1"/>
  <c r="E431" i="1"/>
  <c r="F431" i="1"/>
  <c r="G431" i="1"/>
  <c r="E432" i="1"/>
  <c r="F432" i="1"/>
  <c r="G432" i="1"/>
  <c r="E433" i="1"/>
  <c r="F433" i="1"/>
  <c r="G433" i="1"/>
  <c r="E434" i="1"/>
  <c r="F434" i="1"/>
  <c r="G434" i="1"/>
  <c r="E435" i="1"/>
  <c r="F435" i="1"/>
  <c r="G435" i="1"/>
  <c r="E436" i="1"/>
  <c r="F436" i="1"/>
  <c r="G436" i="1"/>
  <c r="E437" i="1"/>
  <c r="F437" i="1"/>
  <c r="G437" i="1"/>
  <c r="E438" i="1"/>
  <c r="F438" i="1"/>
  <c r="G438" i="1"/>
  <c r="E439" i="1"/>
  <c r="F439" i="1"/>
  <c r="G439" i="1"/>
  <c r="E440" i="1"/>
  <c r="F440" i="1"/>
  <c r="G440" i="1"/>
  <c r="E441" i="1"/>
  <c r="F441" i="1"/>
  <c r="G441" i="1"/>
  <c r="E442" i="1"/>
  <c r="F442" i="1"/>
  <c r="G442" i="1"/>
  <c r="E443" i="1"/>
  <c r="F443" i="1"/>
  <c r="G443" i="1"/>
  <c r="E444" i="1"/>
  <c r="F444" i="1"/>
  <c r="G444" i="1"/>
  <c r="E445" i="1"/>
  <c r="F445" i="1"/>
  <c r="G445" i="1"/>
  <c r="E446" i="1"/>
  <c r="F446" i="1"/>
  <c r="G446" i="1"/>
  <c r="E447" i="1"/>
  <c r="F447" i="1"/>
  <c r="G447" i="1"/>
  <c r="E448" i="1"/>
  <c r="F448" i="1"/>
  <c r="G448" i="1"/>
  <c r="E449" i="1"/>
  <c r="F449" i="1"/>
  <c r="G449" i="1"/>
  <c r="E450" i="1"/>
  <c r="F450" i="1"/>
  <c r="G450" i="1"/>
  <c r="E451" i="1"/>
  <c r="F451" i="1"/>
  <c r="G451" i="1"/>
  <c r="E452" i="1"/>
  <c r="F452" i="1"/>
  <c r="G452" i="1"/>
  <c r="E453" i="1"/>
  <c r="F453" i="1"/>
  <c r="G453" i="1"/>
  <c r="E454" i="1"/>
  <c r="F454" i="1"/>
  <c r="G454" i="1"/>
  <c r="E455" i="1"/>
  <c r="F455" i="1"/>
  <c r="G455" i="1"/>
  <c r="E456" i="1"/>
  <c r="F456" i="1"/>
  <c r="G456" i="1"/>
  <c r="E457" i="1"/>
  <c r="F457" i="1"/>
  <c r="G457" i="1"/>
  <c r="E458" i="1"/>
  <c r="F458" i="1"/>
  <c r="G458" i="1"/>
  <c r="E459" i="1"/>
  <c r="F459" i="1"/>
  <c r="G459" i="1"/>
  <c r="E460" i="1"/>
  <c r="F460" i="1"/>
  <c r="G460" i="1"/>
  <c r="E461" i="1"/>
  <c r="F461" i="1"/>
  <c r="G461" i="1"/>
  <c r="E462" i="1"/>
  <c r="F462" i="1"/>
  <c r="G462" i="1"/>
  <c r="E463" i="1"/>
  <c r="F463" i="1"/>
  <c r="G463" i="1"/>
  <c r="E464" i="1"/>
  <c r="F464" i="1"/>
  <c r="G464" i="1"/>
  <c r="E465" i="1"/>
  <c r="F465" i="1"/>
  <c r="G465" i="1"/>
  <c r="E466" i="1"/>
  <c r="F466" i="1"/>
  <c r="G466" i="1"/>
  <c r="E467" i="1"/>
  <c r="F467" i="1"/>
  <c r="G467" i="1"/>
  <c r="E468" i="1"/>
  <c r="F468" i="1"/>
  <c r="G468" i="1"/>
  <c r="E469" i="1"/>
  <c r="F469" i="1"/>
  <c r="G469" i="1"/>
  <c r="E470" i="1"/>
  <c r="F470" i="1"/>
  <c r="G470" i="1"/>
  <c r="E471" i="1"/>
  <c r="F471" i="1"/>
  <c r="G471" i="1"/>
  <c r="E472" i="1"/>
  <c r="F472" i="1"/>
  <c r="G472" i="1"/>
  <c r="E473" i="1"/>
  <c r="F473" i="1"/>
  <c r="G473" i="1"/>
  <c r="E474" i="1"/>
  <c r="F474" i="1"/>
  <c r="G474" i="1"/>
  <c r="E475" i="1"/>
  <c r="F475" i="1"/>
  <c r="G475" i="1"/>
  <c r="E476" i="1"/>
  <c r="F476" i="1"/>
  <c r="G476" i="1"/>
  <c r="E477" i="1"/>
  <c r="F477" i="1"/>
  <c r="G477" i="1"/>
  <c r="E478" i="1"/>
  <c r="F478" i="1"/>
  <c r="G478" i="1"/>
  <c r="E479" i="1"/>
  <c r="F479" i="1"/>
  <c r="G479" i="1"/>
  <c r="E480" i="1"/>
  <c r="F480" i="1"/>
  <c r="G480" i="1"/>
  <c r="E481" i="1"/>
  <c r="F481" i="1"/>
  <c r="G481" i="1"/>
  <c r="E482" i="1"/>
  <c r="F482" i="1"/>
  <c r="G482" i="1"/>
  <c r="E483" i="1"/>
  <c r="F483" i="1"/>
  <c r="G483" i="1"/>
  <c r="E484" i="1"/>
  <c r="F484" i="1"/>
  <c r="G484" i="1"/>
  <c r="E485" i="1"/>
  <c r="F485" i="1"/>
  <c r="G485" i="1"/>
  <c r="E486" i="1"/>
  <c r="F486" i="1"/>
  <c r="G486" i="1"/>
  <c r="E487" i="1"/>
  <c r="F487" i="1"/>
  <c r="G487" i="1"/>
  <c r="E488" i="1"/>
  <c r="F488" i="1"/>
  <c r="G488" i="1"/>
  <c r="E489" i="1"/>
  <c r="F489" i="1"/>
  <c r="G489" i="1"/>
  <c r="E490" i="1"/>
  <c r="F490" i="1"/>
  <c r="G490" i="1"/>
  <c r="E491" i="1"/>
  <c r="F491" i="1"/>
  <c r="G491" i="1"/>
  <c r="E492" i="1"/>
  <c r="F492" i="1"/>
  <c r="G492" i="1"/>
  <c r="E493" i="1"/>
  <c r="F493" i="1"/>
  <c r="G493" i="1"/>
  <c r="E494" i="1"/>
  <c r="F494" i="1"/>
  <c r="G494" i="1"/>
  <c r="E495" i="1"/>
  <c r="F495" i="1"/>
  <c r="G495" i="1"/>
  <c r="E496" i="1"/>
  <c r="F496" i="1"/>
  <c r="G496" i="1"/>
  <c r="E497" i="1"/>
  <c r="F497" i="1"/>
  <c r="G497" i="1"/>
  <c r="E498" i="1"/>
  <c r="F498" i="1"/>
  <c r="G498" i="1"/>
  <c r="E499" i="1"/>
  <c r="F499" i="1"/>
  <c r="G499" i="1"/>
  <c r="E500" i="1"/>
  <c r="F500" i="1"/>
  <c r="G500" i="1"/>
  <c r="E501" i="1"/>
  <c r="F501" i="1"/>
  <c r="G501" i="1"/>
  <c r="E502" i="1"/>
  <c r="F502" i="1"/>
  <c r="G502" i="1"/>
  <c r="E503" i="1"/>
  <c r="F503" i="1"/>
  <c r="G503" i="1"/>
  <c r="E504" i="1"/>
  <c r="F504" i="1"/>
  <c r="G504" i="1"/>
  <c r="E505" i="1"/>
  <c r="F505" i="1"/>
  <c r="G505" i="1"/>
  <c r="E506" i="1"/>
  <c r="F506" i="1"/>
  <c r="G506" i="1"/>
  <c r="E507" i="1"/>
  <c r="F507" i="1"/>
  <c r="G507" i="1"/>
  <c r="E508" i="1"/>
  <c r="F508" i="1"/>
  <c r="G508" i="1"/>
  <c r="E509" i="1"/>
  <c r="F509" i="1"/>
  <c r="G509" i="1"/>
  <c r="E510" i="1"/>
  <c r="F510" i="1"/>
  <c r="G510" i="1"/>
  <c r="E511" i="1"/>
  <c r="F511" i="1"/>
  <c r="G511" i="1"/>
  <c r="E512" i="1"/>
  <c r="F512" i="1"/>
  <c r="G512" i="1"/>
  <c r="E513" i="1"/>
  <c r="F513" i="1"/>
  <c r="G513" i="1"/>
  <c r="E514" i="1"/>
  <c r="F514" i="1"/>
  <c r="G514" i="1"/>
  <c r="E515" i="1"/>
  <c r="F515" i="1"/>
  <c r="G515" i="1"/>
  <c r="E516" i="1"/>
  <c r="F516" i="1"/>
  <c r="G516" i="1"/>
  <c r="E517" i="1"/>
  <c r="F517" i="1"/>
  <c r="G517" i="1"/>
  <c r="E518" i="1"/>
  <c r="F518" i="1"/>
  <c r="G518" i="1"/>
  <c r="E519" i="1"/>
  <c r="F519" i="1"/>
  <c r="G519" i="1"/>
  <c r="E520" i="1"/>
  <c r="F520" i="1"/>
  <c r="G520" i="1"/>
  <c r="E521" i="1"/>
  <c r="F521" i="1"/>
  <c r="G521" i="1"/>
  <c r="E522" i="1"/>
  <c r="F522" i="1"/>
  <c r="G522" i="1"/>
  <c r="E523" i="1"/>
  <c r="F523" i="1"/>
  <c r="G523" i="1"/>
  <c r="E524" i="1"/>
  <c r="F524" i="1"/>
  <c r="G524" i="1"/>
  <c r="E525" i="1"/>
  <c r="F525" i="1"/>
  <c r="G525" i="1"/>
  <c r="E526" i="1"/>
  <c r="F526" i="1"/>
  <c r="G526" i="1"/>
  <c r="E527" i="1"/>
  <c r="F527" i="1"/>
  <c r="G527" i="1"/>
  <c r="E528" i="1"/>
  <c r="F528" i="1"/>
  <c r="G528" i="1"/>
  <c r="E529" i="1"/>
  <c r="F529" i="1"/>
  <c r="G529" i="1"/>
  <c r="E530" i="1"/>
  <c r="F530" i="1"/>
  <c r="G530" i="1"/>
  <c r="E531" i="1"/>
  <c r="F531" i="1"/>
  <c r="G531" i="1"/>
  <c r="E532" i="1"/>
  <c r="F532" i="1"/>
  <c r="G532" i="1"/>
  <c r="E533" i="1"/>
  <c r="F533" i="1"/>
  <c r="G533" i="1"/>
  <c r="E534" i="1"/>
  <c r="F534" i="1"/>
  <c r="G534" i="1"/>
  <c r="E535" i="1"/>
  <c r="F535" i="1"/>
  <c r="G535" i="1"/>
  <c r="E536" i="1"/>
  <c r="F536" i="1"/>
  <c r="G536" i="1"/>
  <c r="E537" i="1"/>
  <c r="F537" i="1"/>
  <c r="G537" i="1"/>
  <c r="E538" i="1"/>
  <c r="F538" i="1"/>
  <c r="G538" i="1"/>
  <c r="E539" i="1"/>
  <c r="F539" i="1"/>
  <c r="G539" i="1"/>
  <c r="E540" i="1"/>
  <c r="F540" i="1"/>
  <c r="G540" i="1"/>
  <c r="E541" i="1"/>
  <c r="F541" i="1"/>
  <c r="G541" i="1"/>
  <c r="E542" i="1"/>
  <c r="F542" i="1"/>
  <c r="G542" i="1"/>
  <c r="E543" i="1"/>
  <c r="F543" i="1"/>
  <c r="G543" i="1"/>
  <c r="E544" i="1"/>
  <c r="F544" i="1"/>
  <c r="G544" i="1"/>
  <c r="E545" i="1"/>
  <c r="F545" i="1"/>
  <c r="G545" i="1"/>
  <c r="E546" i="1"/>
  <c r="F546" i="1"/>
  <c r="G546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51" i="1"/>
  <c r="F551" i="1"/>
  <c r="G551" i="1"/>
  <c r="E552" i="1"/>
  <c r="F552" i="1"/>
  <c r="G552" i="1"/>
  <c r="E553" i="1"/>
  <c r="F553" i="1"/>
  <c r="G553" i="1"/>
  <c r="E554" i="1"/>
  <c r="F554" i="1"/>
  <c r="G554" i="1"/>
  <c r="E555" i="1"/>
  <c r="F555" i="1"/>
  <c r="G555" i="1"/>
  <c r="E556" i="1"/>
  <c r="F556" i="1"/>
  <c r="G556" i="1"/>
  <c r="E557" i="1"/>
  <c r="F557" i="1"/>
  <c r="G557" i="1"/>
  <c r="E558" i="1"/>
  <c r="F558" i="1"/>
  <c r="G558" i="1"/>
  <c r="E559" i="1"/>
  <c r="F559" i="1"/>
  <c r="G559" i="1"/>
  <c r="E560" i="1"/>
  <c r="F560" i="1"/>
  <c r="G560" i="1"/>
  <c r="E561" i="1"/>
  <c r="F561" i="1"/>
  <c r="G561" i="1"/>
  <c r="E562" i="1"/>
  <c r="F562" i="1"/>
  <c r="G562" i="1"/>
  <c r="E563" i="1"/>
  <c r="F563" i="1"/>
  <c r="G563" i="1"/>
  <c r="E564" i="1"/>
  <c r="F564" i="1"/>
  <c r="G564" i="1"/>
  <c r="E565" i="1"/>
  <c r="F565" i="1"/>
  <c r="G565" i="1"/>
  <c r="E566" i="1"/>
  <c r="F566" i="1"/>
  <c r="G566" i="1"/>
  <c r="E567" i="1"/>
  <c r="F567" i="1"/>
  <c r="G567" i="1"/>
  <c r="E568" i="1"/>
  <c r="F568" i="1"/>
  <c r="G568" i="1"/>
  <c r="E569" i="1"/>
  <c r="F569" i="1"/>
  <c r="G569" i="1"/>
  <c r="E570" i="1"/>
  <c r="F570" i="1"/>
  <c r="G570" i="1"/>
  <c r="E571" i="1"/>
  <c r="F571" i="1"/>
  <c r="G571" i="1"/>
  <c r="E572" i="1"/>
  <c r="F572" i="1"/>
  <c r="G572" i="1"/>
  <c r="E573" i="1"/>
  <c r="F573" i="1"/>
  <c r="G573" i="1"/>
  <c r="E574" i="1"/>
  <c r="F574" i="1"/>
  <c r="G574" i="1"/>
  <c r="E575" i="1"/>
  <c r="F575" i="1"/>
  <c r="G575" i="1"/>
  <c r="E576" i="1"/>
  <c r="F576" i="1"/>
  <c r="G576" i="1"/>
  <c r="E577" i="1"/>
  <c r="F577" i="1"/>
  <c r="G577" i="1"/>
  <c r="E578" i="1"/>
  <c r="F578" i="1"/>
  <c r="G578" i="1"/>
  <c r="E579" i="1"/>
  <c r="F579" i="1"/>
  <c r="G579" i="1"/>
  <c r="E580" i="1"/>
  <c r="F580" i="1"/>
  <c r="G580" i="1"/>
  <c r="E581" i="1"/>
  <c r="F581" i="1"/>
  <c r="G581" i="1"/>
  <c r="E582" i="1"/>
  <c r="F582" i="1"/>
  <c r="G582" i="1"/>
  <c r="E583" i="1"/>
  <c r="F583" i="1"/>
  <c r="G583" i="1"/>
  <c r="E584" i="1"/>
  <c r="F584" i="1"/>
  <c r="G584" i="1"/>
  <c r="E585" i="1"/>
  <c r="F585" i="1"/>
  <c r="G585" i="1"/>
  <c r="E586" i="1"/>
  <c r="F586" i="1"/>
  <c r="G586" i="1"/>
  <c r="E587" i="1"/>
  <c r="F587" i="1"/>
  <c r="G587" i="1"/>
  <c r="E588" i="1"/>
  <c r="F588" i="1"/>
  <c r="G588" i="1"/>
  <c r="E589" i="1"/>
  <c r="F589" i="1"/>
  <c r="G589" i="1"/>
  <c r="E590" i="1"/>
  <c r="F590" i="1"/>
  <c r="G590" i="1"/>
  <c r="E591" i="1"/>
  <c r="F591" i="1"/>
  <c r="G591" i="1"/>
  <c r="E592" i="1"/>
  <c r="F592" i="1"/>
  <c r="G592" i="1"/>
  <c r="E593" i="1"/>
  <c r="F593" i="1"/>
  <c r="G593" i="1"/>
  <c r="E594" i="1"/>
  <c r="F594" i="1"/>
  <c r="G594" i="1"/>
  <c r="E595" i="1"/>
  <c r="F595" i="1"/>
  <c r="G595" i="1"/>
  <c r="E596" i="1"/>
  <c r="F596" i="1"/>
  <c r="G596" i="1"/>
  <c r="E597" i="1"/>
  <c r="F597" i="1"/>
  <c r="G597" i="1"/>
  <c r="E598" i="1"/>
  <c r="F598" i="1"/>
  <c r="G598" i="1"/>
  <c r="E599" i="1"/>
  <c r="F599" i="1"/>
  <c r="G599" i="1"/>
  <c r="E600" i="1"/>
  <c r="F600" i="1"/>
  <c r="G600" i="1"/>
  <c r="E601" i="1"/>
  <c r="F601" i="1"/>
  <c r="G601" i="1"/>
  <c r="E602" i="1"/>
  <c r="F602" i="1"/>
  <c r="G602" i="1"/>
  <c r="E603" i="1"/>
  <c r="F603" i="1"/>
  <c r="G603" i="1"/>
  <c r="E604" i="1"/>
  <c r="F604" i="1"/>
  <c r="G604" i="1"/>
  <c r="E605" i="1"/>
  <c r="F605" i="1"/>
  <c r="G605" i="1"/>
  <c r="E606" i="1"/>
  <c r="F606" i="1"/>
  <c r="G606" i="1"/>
  <c r="E607" i="1"/>
  <c r="F607" i="1"/>
  <c r="G607" i="1"/>
  <c r="E608" i="1"/>
  <c r="F608" i="1"/>
  <c r="G608" i="1"/>
  <c r="E609" i="1"/>
  <c r="F609" i="1"/>
  <c r="G609" i="1"/>
  <c r="E610" i="1"/>
  <c r="F610" i="1"/>
  <c r="G610" i="1"/>
  <c r="E611" i="1"/>
  <c r="F611" i="1"/>
  <c r="G611" i="1"/>
  <c r="E612" i="1"/>
  <c r="F612" i="1"/>
  <c r="G612" i="1"/>
  <c r="E613" i="1"/>
  <c r="F613" i="1"/>
  <c r="G613" i="1"/>
  <c r="E614" i="1"/>
  <c r="F614" i="1"/>
  <c r="G614" i="1"/>
  <c r="E615" i="1"/>
  <c r="F615" i="1"/>
  <c r="G615" i="1"/>
  <c r="E616" i="1"/>
  <c r="F616" i="1"/>
  <c r="G616" i="1"/>
  <c r="E617" i="1"/>
  <c r="F617" i="1"/>
  <c r="G617" i="1"/>
  <c r="E618" i="1"/>
  <c r="F618" i="1"/>
  <c r="G618" i="1"/>
  <c r="E619" i="1"/>
  <c r="F619" i="1"/>
  <c r="G619" i="1"/>
  <c r="E620" i="1"/>
  <c r="F620" i="1"/>
  <c r="G620" i="1"/>
  <c r="E621" i="1"/>
  <c r="F621" i="1"/>
  <c r="G621" i="1"/>
  <c r="E622" i="1"/>
  <c r="F622" i="1"/>
  <c r="G622" i="1"/>
  <c r="E623" i="1"/>
  <c r="F623" i="1"/>
  <c r="G623" i="1"/>
  <c r="E624" i="1"/>
  <c r="F624" i="1"/>
  <c r="G624" i="1"/>
  <c r="E625" i="1"/>
  <c r="F625" i="1"/>
  <c r="G625" i="1"/>
  <c r="E626" i="1"/>
  <c r="F626" i="1"/>
  <c r="G626" i="1"/>
  <c r="E627" i="1"/>
  <c r="F627" i="1"/>
  <c r="G627" i="1"/>
  <c r="E628" i="1"/>
  <c r="F628" i="1"/>
  <c r="G628" i="1"/>
  <c r="E629" i="1"/>
  <c r="F629" i="1"/>
  <c r="G629" i="1"/>
  <c r="E630" i="1"/>
  <c r="F630" i="1"/>
  <c r="G630" i="1"/>
  <c r="E631" i="1"/>
  <c r="F631" i="1"/>
  <c r="G631" i="1"/>
  <c r="E632" i="1"/>
  <c r="F632" i="1"/>
  <c r="G632" i="1"/>
  <c r="E633" i="1"/>
  <c r="F633" i="1"/>
  <c r="G633" i="1"/>
  <c r="E634" i="1"/>
  <c r="F634" i="1"/>
  <c r="G634" i="1"/>
  <c r="E635" i="1"/>
  <c r="F635" i="1"/>
  <c r="G635" i="1"/>
  <c r="E636" i="1"/>
  <c r="F636" i="1"/>
  <c r="G636" i="1"/>
  <c r="E637" i="1"/>
  <c r="F637" i="1"/>
  <c r="G637" i="1"/>
  <c r="E638" i="1"/>
  <c r="F638" i="1"/>
  <c r="G638" i="1"/>
  <c r="E639" i="1"/>
  <c r="F639" i="1"/>
  <c r="G639" i="1"/>
  <c r="E640" i="1"/>
  <c r="F640" i="1"/>
  <c r="G640" i="1"/>
  <c r="E641" i="1"/>
  <c r="F641" i="1"/>
  <c r="G641" i="1"/>
  <c r="E642" i="1"/>
  <c r="F642" i="1"/>
  <c r="G642" i="1"/>
  <c r="E643" i="1"/>
  <c r="F643" i="1"/>
  <c r="G643" i="1"/>
  <c r="E644" i="1"/>
  <c r="F644" i="1"/>
  <c r="G644" i="1"/>
  <c r="E645" i="1"/>
  <c r="F645" i="1"/>
  <c r="G645" i="1"/>
  <c r="E646" i="1"/>
  <c r="F646" i="1"/>
  <c r="G646" i="1"/>
  <c r="E647" i="1"/>
  <c r="F647" i="1"/>
  <c r="G647" i="1"/>
  <c r="E648" i="1"/>
  <c r="F648" i="1"/>
  <c r="G648" i="1"/>
  <c r="E649" i="1"/>
  <c r="F649" i="1"/>
  <c r="G649" i="1"/>
  <c r="E650" i="1"/>
  <c r="F650" i="1"/>
  <c r="G650" i="1"/>
  <c r="E651" i="1"/>
  <c r="F651" i="1"/>
  <c r="G651" i="1"/>
  <c r="E652" i="1"/>
  <c r="F652" i="1"/>
  <c r="G652" i="1"/>
  <c r="E653" i="1"/>
  <c r="F653" i="1"/>
  <c r="G653" i="1"/>
  <c r="E654" i="1"/>
  <c r="F654" i="1"/>
  <c r="G654" i="1"/>
  <c r="E655" i="1"/>
  <c r="F655" i="1"/>
  <c r="G655" i="1"/>
  <c r="E656" i="1"/>
  <c r="F656" i="1"/>
  <c r="G656" i="1"/>
  <c r="E657" i="1"/>
  <c r="F657" i="1"/>
  <c r="G657" i="1"/>
  <c r="E658" i="1"/>
  <c r="F658" i="1"/>
  <c r="G658" i="1"/>
  <c r="E659" i="1"/>
  <c r="F659" i="1"/>
  <c r="G659" i="1"/>
  <c r="E660" i="1"/>
  <c r="F660" i="1"/>
  <c r="G660" i="1"/>
  <c r="E661" i="1"/>
  <c r="F661" i="1"/>
  <c r="G661" i="1"/>
  <c r="E662" i="1"/>
  <c r="F662" i="1"/>
  <c r="G662" i="1"/>
  <c r="E663" i="1"/>
  <c r="F663" i="1"/>
  <c r="G663" i="1"/>
  <c r="E664" i="1"/>
  <c r="F664" i="1"/>
  <c r="G664" i="1"/>
  <c r="E665" i="1"/>
  <c r="F665" i="1"/>
  <c r="G665" i="1"/>
  <c r="E666" i="1"/>
  <c r="F666" i="1"/>
  <c r="G666" i="1"/>
  <c r="E667" i="1"/>
  <c r="F667" i="1"/>
  <c r="G667" i="1"/>
  <c r="E668" i="1"/>
  <c r="F668" i="1"/>
  <c r="G668" i="1"/>
  <c r="E669" i="1"/>
  <c r="F669" i="1"/>
  <c r="G669" i="1"/>
  <c r="E670" i="1"/>
  <c r="F670" i="1"/>
  <c r="G670" i="1"/>
  <c r="E671" i="1"/>
  <c r="F671" i="1"/>
  <c r="G671" i="1"/>
  <c r="E672" i="1"/>
  <c r="F672" i="1"/>
  <c r="G672" i="1"/>
  <c r="E673" i="1"/>
  <c r="F673" i="1"/>
  <c r="G673" i="1"/>
  <c r="E674" i="1"/>
  <c r="F674" i="1"/>
  <c r="G674" i="1"/>
  <c r="E675" i="1"/>
  <c r="F675" i="1"/>
  <c r="G675" i="1"/>
  <c r="E676" i="1"/>
  <c r="F676" i="1"/>
  <c r="G676" i="1"/>
  <c r="E677" i="1"/>
  <c r="F677" i="1"/>
  <c r="G677" i="1"/>
  <c r="E678" i="1"/>
  <c r="F678" i="1"/>
  <c r="G678" i="1"/>
  <c r="E679" i="1"/>
  <c r="F679" i="1"/>
  <c r="G679" i="1"/>
  <c r="E680" i="1"/>
  <c r="F680" i="1"/>
  <c r="G680" i="1"/>
  <c r="E681" i="1"/>
  <c r="F681" i="1"/>
  <c r="G681" i="1"/>
  <c r="E682" i="1"/>
  <c r="F682" i="1"/>
  <c r="G682" i="1"/>
  <c r="E683" i="1"/>
  <c r="F683" i="1"/>
  <c r="G683" i="1"/>
  <c r="E684" i="1"/>
  <c r="F684" i="1"/>
  <c r="G684" i="1"/>
  <c r="E685" i="1"/>
  <c r="F685" i="1"/>
  <c r="G685" i="1"/>
  <c r="E686" i="1"/>
  <c r="F686" i="1"/>
  <c r="G686" i="1"/>
  <c r="E687" i="1"/>
  <c r="F687" i="1"/>
  <c r="G687" i="1"/>
  <c r="E688" i="1"/>
  <c r="F688" i="1"/>
  <c r="G688" i="1"/>
  <c r="E689" i="1"/>
  <c r="F689" i="1"/>
  <c r="G689" i="1"/>
  <c r="E690" i="1"/>
  <c r="F690" i="1"/>
  <c r="G690" i="1"/>
  <c r="E691" i="1"/>
  <c r="F691" i="1"/>
  <c r="G691" i="1"/>
  <c r="E692" i="1"/>
  <c r="F692" i="1"/>
  <c r="G692" i="1"/>
  <c r="E693" i="1"/>
  <c r="F693" i="1"/>
  <c r="G693" i="1"/>
  <c r="E694" i="1"/>
  <c r="F694" i="1"/>
  <c r="G694" i="1"/>
  <c r="E695" i="1"/>
  <c r="F695" i="1"/>
  <c r="G695" i="1"/>
  <c r="E696" i="1"/>
  <c r="F696" i="1"/>
  <c r="G696" i="1"/>
  <c r="E697" i="1"/>
  <c r="F697" i="1"/>
  <c r="G697" i="1"/>
  <c r="E698" i="1"/>
  <c r="F698" i="1"/>
  <c r="G698" i="1"/>
  <c r="E699" i="1"/>
  <c r="F699" i="1"/>
  <c r="G699" i="1"/>
  <c r="E700" i="1"/>
  <c r="F700" i="1"/>
  <c r="G700" i="1"/>
  <c r="E701" i="1"/>
  <c r="F701" i="1"/>
  <c r="G701" i="1"/>
  <c r="E702" i="1"/>
  <c r="F702" i="1"/>
  <c r="G702" i="1"/>
  <c r="E703" i="1"/>
  <c r="F703" i="1"/>
  <c r="G703" i="1"/>
  <c r="E704" i="1"/>
  <c r="F704" i="1"/>
  <c r="G704" i="1"/>
  <c r="E705" i="1"/>
  <c r="F705" i="1"/>
  <c r="G705" i="1"/>
  <c r="E706" i="1"/>
  <c r="F706" i="1"/>
  <c r="G706" i="1"/>
  <c r="E707" i="1"/>
  <c r="F707" i="1"/>
  <c r="G707" i="1"/>
  <c r="E708" i="1"/>
  <c r="F708" i="1"/>
  <c r="G708" i="1"/>
  <c r="E709" i="1"/>
  <c r="F709" i="1"/>
  <c r="G709" i="1"/>
  <c r="E710" i="1"/>
  <c r="F710" i="1"/>
  <c r="G710" i="1"/>
  <c r="E711" i="1"/>
  <c r="F711" i="1"/>
  <c r="G711" i="1"/>
  <c r="E712" i="1"/>
  <c r="F712" i="1"/>
  <c r="G712" i="1"/>
  <c r="E713" i="1"/>
  <c r="F713" i="1"/>
  <c r="G713" i="1"/>
  <c r="E714" i="1"/>
  <c r="F714" i="1"/>
  <c r="G714" i="1"/>
  <c r="E715" i="1"/>
  <c r="F715" i="1"/>
  <c r="G715" i="1"/>
  <c r="E716" i="1"/>
  <c r="F716" i="1"/>
  <c r="G716" i="1"/>
  <c r="E717" i="1"/>
  <c r="F717" i="1"/>
  <c r="G717" i="1"/>
  <c r="E718" i="1"/>
  <c r="F718" i="1"/>
  <c r="G718" i="1"/>
  <c r="E719" i="1"/>
  <c r="F719" i="1"/>
  <c r="G719" i="1"/>
  <c r="E720" i="1"/>
  <c r="F720" i="1"/>
  <c r="G720" i="1"/>
  <c r="E721" i="1"/>
  <c r="F721" i="1"/>
  <c r="G721" i="1"/>
  <c r="E722" i="1"/>
  <c r="F722" i="1"/>
  <c r="G722" i="1"/>
  <c r="E723" i="1"/>
  <c r="F723" i="1"/>
  <c r="G723" i="1"/>
  <c r="E724" i="1"/>
  <c r="F724" i="1"/>
  <c r="G724" i="1"/>
  <c r="E725" i="1"/>
  <c r="F725" i="1"/>
  <c r="G725" i="1"/>
  <c r="E726" i="1"/>
  <c r="F726" i="1"/>
  <c r="G726" i="1"/>
  <c r="E727" i="1"/>
  <c r="F727" i="1"/>
  <c r="G727" i="1"/>
  <c r="E728" i="1"/>
  <c r="F728" i="1"/>
  <c r="G728" i="1"/>
  <c r="E729" i="1"/>
  <c r="F729" i="1"/>
  <c r="G729" i="1"/>
  <c r="E730" i="1"/>
  <c r="F730" i="1"/>
  <c r="G730" i="1"/>
  <c r="E731" i="1"/>
  <c r="F731" i="1"/>
  <c r="G731" i="1"/>
  <c r="E732" i="1"/>
  <c r="F732" i="1"/>
  <c r="G732" i="1"/>
  <c r="E733" i="1"/>
  <c r="F733" i="1"/>
  <c r="G733" i="1"/>
  <c r="E734" i="1"/>
  <c r="F734" i="1"/>
  <c r="G734" i="1"/>
  <c r="E735" i="1"/>
  <c r="F735" i="1"/>
  <c r="G735" i="1"/>
  <c r="E736" i="1"/>
  <c r="F736" i="1"/>
  <c r="G736" i="1"/>
  <c r="E737" i="1"/>
  <c r="F737" i="1"/>
  <c r="G737" i="1"/>
  <c r="E738" i="1"/>
  <c r="F738" i="1"/>
  <c r="G738" i="1"/>
  <c r="E739" i="1"/>
  <c r="F739" i="1"/>
  <c r="G739" i="1"/>
  <c r="E740" i="1"/>
  <c r="F740" i="1"/>
  <c r="G740" i="1"/>
  <c r="E741" i="1"/>
  <c r="F741" i="1"/>
  <c r="G741" i="1"/>
  <c r="E742" i="1"/>
  <c r="F742" i="1"/>
  <c r="G742" i="1"/>
  <c r="E743" i="1"/>
  <c r="F743" i="1"/>
  <c r="G743" i="1"/>
  <c r="E744" i="1"/>
  <c r="F744" i="1"/>
  <c r="G744" i="1"/>
  <c r="E745" i="1"/>
  <c r="F745" i="1"/>
  <c r="G745" i="1"/>
  <c r="E746" i="1"/>
  <c r="F746" i="1"/>
  <c r="G746" i="1"/>
  <c r="E747" i="1"/>
  <c r="F747" i="1"/>
  <c r="G747" i="1"/>
  <c r="E748" i="1"/>
  <c r="F748" i="1"/>
  <c r="G748" i="1"/>
  <c r="E749" i="1"/>
  <c r="F749" i="1"/>
  <c r="G749" i="1"/>
  <c r="E750" i="1"/>
  <c r="F750" i="1"/>
  <c r="G750" i="1"/>
  <c r="E751" i="1"/>
  <c r="F751" i="1"/>
  <c r="G751" i="1"/>
  <c r="E752" i="1"/>
  <c r="F752" i="1"/>
  <c r="G752" i="1"/>
  <c r="E753" i="1"/>
  <c r="F753" i="1"/>
  <c r="G753" i="1"/>
  <c r="E754" i="1"/>
  <c r="F754" i="1"/>
  <c r="G754" i="1"/>
  <c r="E755" i="1"/>
  <c r="F755" i="1"/>
  <c r="G755" i="1"/>
  <c r="E756" i="1"/>
  <c r="F756" i="1"/>
  <c r="G756" i="1"/>
  <c r="E757" i="1"/>
  <c r="F757" i="1"/>
  <c r="G757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3" i="1"/>
  <c r="F763" i="1"/>
  <c r="G763" i="1"/>
  <c r="E764" i="1"/>
  <c r="F764" i="1"/>
  <c r="G764" i="1"/>
  <c r="E765" i="1"/>
  <c r="F765" i="1"/>
  <c r="G765" i="1"/>
  <c r="E766" i="1"/>
  <c r="F766" i="1"/>
  <c r="G766" i="1"/>
  <c r="E767" i="1"/>
  <c r="F767" i="1"/>
  <c r="G767" i="1"/>
  <c r="E768" i="1"/>
  <c r="F768" i="1"/>
  <c r="G768" i="1"/>
  <c r="E769" i="1"/>
  <c r="F769" i="1"/>
  <c r="G769" i="1"/>
  <c r="E770" i="1"/>
  <c r="F770" i="1"/>
  <c r="G770" i="1"/>
  <c r="E771" i="1"/>
  <c r="F771" i="1"/>
  <c r="G771" i="1"/>
  <c r="E772" i="1"/>
  <c r="F772" i="1"/>
  <c r="G772" i="1"/>
  <c r="E773" i="1"/>
  <c r="F773" i="1"/>
  <c r="G773" i="1"/>
  <c r="E774" i="1"/>
  <c r="F774" i="1"/>
  <c r="G774" i="1"/>
  <c r="E775" i="1"/>
  <c r="F775" i="1"/>
  <c r="G775" i="1"/>
  <c r="E776" i="1"/>
  <c r="F776" i="1"/>
  <c r="G776" i="1"/>
  <c r="E777" i="1"/>
  <c r="F777" i="1"/>
  <c r="G777" i="1"/>
  <c r="E778" i="1"/>
  <c r="F778" i="1"/>
  <c r="G778" i="1"/>
  <c r="E779" i="1"/>
  <c r="F779" i="1"/>
  <c r="G779" i="1"/>
  <c r="E780" i="1"/>
  <c r="F780" i="1"/>
  <c r="G780" i="1"/>
  <c r="E781" i="1"/>
  <c r="F781" i="1"/>
  <c r="G781" i="1"/>
  <c r="E782" i="1"/>
  <c r="F782" i="1"/>
  <c r="G782" i="1"/>
  <c r="E783" i="1"/>
  <c r="F783" i="1"/>
  <c r="G783" i="1"/>
  <c r="E784" i="1"/>
  <c r="F784" i="1"/>
  <c r="G784" i="1"/>
  <c r="E785" i="1"/>
  <c r="F785" i="1"/>
  <c r="G785" i="1"/>
  <c r="E786" i="1"/>
  <c r="F786" i="1"/>
  <c r="G786" i="1"/>
  <c r="E787" i="1"/>
  <c r="F787" i="1"/>
  <c r="G787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793" i="1"/>
  <c r="F793" i="1"/>
  <c r="G793" i="1"/>
  <c r="E794" i="1"/>
  <c r="F794" i="1"/>
  <c r="G794" i="1"/>
  <c r="E795" i="1"/>
  <c r="F795" i="1"/>
  <c r="G795" i="1"/>
  <c r="E796" i="1"/>
  <c r="F796" i="1"/>
  <c r="G796" i="1"/>
  <c r="E797" i="1"/>
  <c r="F797" i="1"/>
  <c r="G797" i="1"/>
  <c r="E798" i="1"/>
  <c r="F798" i="1"/>
  <c r="G798" i="1"/>
  <c r="E799" i="1"/>
  <c r="F799" i="1"/>
  <c r="G799" i="1"/>
  <c r="E800" i="1"/>
  <c r="F800" i="1"/>
  <c r="G800" i="1"/>
  <c r="E801" i="1"/>
  <c r="F801" i="1"/>
  <c r="G801" i="1"/>
  <c r="E802" i="1"/>
  <c r="F802" i="1"/>
  <c r="G802" i="1"/>
  <c r="E803" i="1"/>
  <c r="F803" i="1"/>
  <c r="G803" i="1"/>
  <c r="E804" i="1"/>
  <c r="F804" i="1"/>
  <c r="G804" i="1"/>
  <c r="E805" i="1"/>
  <c r="F805" i="1"/>
  <c r="G805" i="1"/>
  <c r="E806" i="1"/>
  <c r="F806" i="1"/>
  <c r="G806" i="1"/>
  <c r="E807" i="1"/>
  <c r="F807" i="1"/>
  <c r="G807" i="1"/>
  <c r="E808" i="1"/>
  <c r="F808" i="1"/>
  <c r="G808" i="1"/>
  <c r="E809" i="1"/>
  <c r="F809" i="1"/>
  <c r="G809" i="1"/>
  <c r="E810" i="1"/>
  <c r="F810" i="1"/>
  <c r="G810" i="1"/>
  <c r="E811" i="1"/>
  <c r="F811" i="1"/>
  <c r="G811" i="1"/>
  <c r="E812" i="1"/>
  <c r="F812" i="1"/>
  <c r="G812" i="1"/>
  <c r="E813" i="1"/>
  <c r="F813" i="1"/>
  <c r="G813" i="1"/>
  <c r="E814" i="1"/>
  <c r="F814" i="1"/>
  <c r="G814" i="1"/>
  <c r="E815" i="1"/>
  <c r="F815" i="1"/>
  <c r="G815" i="1"/>
  <c r="E816" i="1"/>
  <c r="F816" i="1"/>
  <c r="G816" i="1"/>
  <c r="E817" i="1"/>
  <c r="F817" i="1"/>
  <c r="G817" i="1"/>
  <c r="E818" i="1"/>
  <c r="F818" i="1"/>
  <c r="G818" i="1"/>
  <c r="E819" i="1"/>
  <c r="F819" i="1"/>
  <c r="G819" i="1"/>
  <c r="E820" i="1"/>
  <c r="F820" i="1"/>
  <c r="G820" i="1"/>
  <c r="E821" i="1"/>
  <c r="F821" i="1"/>
  <c r="G821" i="1"/>
  <c r="E822" i="1"/>
  <c r="F822" i="1"/>
  <c r="G822" i="1"/>
  <c r="E823" i="1"/>
  <c r="F823" i="1"/>
  <c r="G823" i="1"/>
  <c r="E824" i="1"/>
  <c r="F824" i="1"/>
  <c r="G824" i="1"/>
  <c r="E825" i="1"/>
  <c r="F825" i="1"/>
  <c r="G825" i="1"/>
  <c r="E826" i="1"/>
  <c r="F826" i="1"/>
  <c r="G826" i="1"/>
  <c r="E827" i="1"/>
  <c r="F827" i="1"/>
  <c r="G827" i="1"/>
  <c r="E828" i="1"/>
  <c r="F828" i="1"/>
  <c r="G828" i="1"/>
  <c r="E829" i="1"/>
  <c r="F829" i="1"/>
  <c r="G829" i="1"/>
  <c r="E830" i="1"/>
  <c r="F830" i="1"/>
  <c r="G830" i="1"/>
  <c r="E831" i="1"/>
  <c r="F831" i="1"/>
  <c r="G831" i="1"/>
  <c r="E832" i="1"/>
  <c r="F832" i="1"/>
  <c r="G832" i="1"/>
  <c r="E833" i="1"/>
  <c r="F833" i="1"/>
  <c r="G833" i="1"/>
  <c r="E834" i="1"/>
  <c r="F834" i="1"/>
  <c r="G834" i="1"/>
  <c r="E835" i="1"/>
  <c r="F835" i="1"/>
  <c r="G835" i="1"/>
  <c r="E836" i="1"/>
  <c r="F836" i="1"/>
  <c r="G836" i="1"/>
  <c r="E837" i="1"/>
  <c r="F837" i="1"/>
  <c r="G837" i="1"/>
  <c r="E838" i="1"/>
  <c r="F838" i="1"/>
  <c r="G838" i="1"/>
  <c r="E839" i="1"/>
  <c r="F839" i="1"/>
  <c r="G839" i="1"/>
  <c r="E840" i="1"/>
  <c r="F840" i="1"/>
  <c r="G840" i="1"/>
  <c r="E841" i="1"/>
  <c r="F841" i="1"/>
  <c r="G841" i="1"/>
  <c r="E842" i="1"/>
  <c r="F842" i="1"/>
  <c r="G842" i="1"/>
  <c r="E843" i="1"/>
  <c r="F843" i="1"/>
  <c r="G843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48" i="1"/>
  <c r="F848" i="1"/>
  <c r="G848" i="1"/>
  <c r="E849" i="1"/>
  <c r="F849" i="1"/>
  <c r="G849" i="1"/>
  <c r="E850" i="1"/>
  <c r="F850" i="1"/>
  <c r="G850" i="1"/>
  <c r="E851" i="1"/>
  <c r="F851" i="1"/>
  <c r="G851" i="1"/>
  <c r="E852" i="1"/>
  <c r="F852" i="1"/>
  <c r="G852" i="1"/>
  <c r="E853" i="1"/>
  <c r="F853" i="1"/>
  <c r="G853" i="1"/>
  <c r="E854" i="1"/>
  <c r="F854" i="1"/>
  <c r="G854" i="1"/>
  <c r="E855" i="1"/>
  <c r="F855" i="1"/>
  <c r="G855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0" i="1"/>
  <c r="F860" i="1"/>
  <c r="G860" i="1"/>
  <c r="E861" i="1"/>
  <c r="F861" i="1"/>
  <c r="G861" i="1"/>
  <c r="E862" i="1"/>
  <c r="F862" i="1"/>
  <c r="G862" i="1"/>
  <c r="E863" i="1"/>
  <c r="F863" i="1"/>
  <c r="G863" i="1"/>
  <c r="E864" i="1"/>
  <c r="F864" i="1"/>
  <c r="G864" i="1"/>
  <c r="E865" i="1"/>
  <c r="F865" i="1"/>
  <c r="G865" i="1"/>
  <c r="E866" i="1"/>
  <c r="F866" i="1"/>
  <c r="G866" i="1"/>
  <c r="E867" i="1"/>
  <c r="F867" i="1"/>
  <c r="G867" i="1"/>
  <c r="E868" i="1"/>
  <c r="F868" i="1"/>
  <c r="G868" i="1"/>
  <c r="E869" i="1"/>
  <c r="F869" i="1"/>
  <c r="G869" i="1"/>
  <c r="E870" i="1"/>
  <c r="F870" i="1"/>
  <c r="G870" i="1"/>
  <c r="E871" i="1"/>
  <c r="F871" i="1"/>
  <c r="G871" i="1"/>
  <c r="E872" i="1"/>
  <c r="F872" i="1"/>
  <c r="G872" i="1"/>
  <c r="E873" i="1"/>
  <c r="F873" i="1"/>
  <c r="G873" i="1"/>
  <c r="E874" i="1"/>
  <c r="F874" i="1"/>
  <c r="G874" i="1"/>
  <c r="E875" i="1"/>
  <c r="F875" i="1"/>
  <c r="G875" i="1"/>
  <c r="E876" i="1"/>
  <c r="F876" i="1"/>
  <c r="G876" i="1"/>
  <c r="E877" i="1"/>
  <c r="F877" i="1"/>
  <c r="G877" i="1"/>
  <c r="E878" i="1"/>
  <c r="F878" i="1"/>
  <c r="G878" i="1"/>
  <c r="E879" i="1"/>
  <c r="F879" i="1"/>
  <c r="G879" i="1"/>
  <c r="E880" i="1"/>
  <c r="F880" i="1"/>
  <c r="G880" i="1"/>
  <c r="E881" i="1"/>
  <c r="F881" i="1"/>
  <c r="G881" i="1"/>
  <c r="E882" i="1"/>
  <c r="F882" i="1"/>
  <c r="G882" i="1"/>
  <c r="E883" i="1"/>
  <c r="F883" i="1"/>
  <c r="G883" i="1"/>
  <c r="E884" i="1"/>
  <c r="F884" i="1"/>
  <c r="G884" i="1"/>
  <c r="E885" i="1"/>
  <c r="F885" i="1"/>
  <c r="G885" i="1"/>
  <c r="E886" i="1"/>
  <c r="F886" i="1"/>
  <c r="G886" i="1"/>
  <c r="E887" i="1"/>
  <c r="F887" i="1"/>
  <c r="G887" i="1"/>
  <c r="E888" i="1"/>
  <c r="F888" i="1"/>
  <c r="G888" i="1"/>
  <c r="E889" i="1"/>
  <c r="F889" i="1"/>
  <c r="G889" i="1"/>
  <c r="E890" i="1"/>
  <c r="F890" i="1"/>
  <c r="G890" i="1"/>
  <c r="E891" i="1"/>
  <c r="F891" i="1"/>
  <c r="G891" i="1"/>
  <c r="E892" i="1"/>
  <c r="F892" i="1"/>
  <c r="G892" i="1"/>
  <c r="E893" i="1"/>
  <c r="F893" i="1"/>
  <c r="G893" i="1"/>
  <c r="E894" i="1"/>
  <c r="F894" i="1"/>
  <c r="G894" i="1"/>
  <c r="E895" i="1"/>
  <c r="F895" i="1"/>
  <c r="G895" i="1"/>
  <c r="E896" i="1"/>
  <c r="F896" i="1"/>
  <c r="G896" i="1"/>
  <c r="E897" i="1"/>
  <c r="F897" i="1"/>
  <c r="G897" i="1"/>
  <c r="E898" i="1"/>
  <c r="F898" i="1"/>
  <c r="G898" i="1"/>
  <c r="E899" i="1"/>
  <c r="F899" i="1"/>
  <c r="G899" i="1"/>
  <c r="E900" i="1"/>
  <c r="F900" i="1"/>
  <c r="G900" i="1"/>
  <c r="E901" i="1"/>
  <c r="F901" i="1"/>
  <c r="G901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06" i="1"/>
  <c r="F906" i="1"/>
  <c r="G906" i="1"/>
  <c r="E907" i="1"/>
  <c r="F907" i="1"/>
  <c r="G907" i="1"/>
  <c r="E908" i="1"/>
  <c r="F908" i="1"/>
  <c r="G908" i="1"/>
  <c r="E909" i="1"/>
  <c r="F909" i="1"/>
  <c r="G909" i="1"/>
  <c r="E910" i="1"/>
  <c r="F910" i="1"/>
  <c r="G910" i="1"/>
  <c r="E911" i="1"/>
  <c r="F911" i="1"/>
  <c r="G911" i="1"/>
  <c r="E912" i="1"/>
  <c r="F912" i="1"/>
  <c r="G912" i="1"/>
  <c r="E913" i="1"/>
  <c r="F913" i="1"/>
  <c r="G913" i="1"/>
  <c r="E914" i="1"/>
  <c r="F914" i="1"/>
  <c r="G914" i="1"/>
  <c r="E915" i="1"/>
  <c r="F915" i="1"/>
  <c r="G915" i="1"/>
  <c r="E916" i="1"/>
  <c r="F916" i="1"/>
  <c r="G916" i="1"/>
  <c r="E917" i="1"/>
  <c r="F917" i="1"/>
  <c r="G917" i="1"/>
  <c r="E918" i="1"/>
  <c r="F918" i="1"/>
  <c r="G918" i="1"/>
  <c r="E919" i="1"/>
  <c r="F919" i="1"/>
  <c r="G919" i="1"/>
  <c r="E920" i="1"/>
  <c r="F920" i="1"/>
  <c r="G920" i="1"/>
  <c r="E921" i="1"/>
  <c r="F921" i="1"/>
  <c r="G921" i="1"/>
  <c r="E922" i="1"/>
  <c r="F922" i="1"/>
  <c r="G922" i="1"/>
  <c r="E923" i="1"/>
  <c r="F923" i="1"/>
  <c r="G923" i="1"/>
  <c r="E924" i="1"/>
  <c r="F924" i="1"/>
  <c r="G924" i="1"/>
  <c r="E925" i="1"/>
  <c r="F925" i="1"/>
  <c r="G925" i="1"/>
  <c r="E926" i="1"/>
  <c r="F926" i="1"/>
  <c r="G926" i="1"/>
  <c r="E927" i="1"/>
  <c r="F927" i="1"/>
  <c r="G927" i="1"/>
  <c r="E928" i="1"/>
  <c r="F928" i="1"/>
  <c r="G928" i="1"/>
  <c r="E929" i="1"/>
  <c r="F929" i="1"/>
  <c r="G929" i="1"/>
  <c r="E930" i="1"/>
  <c r="F930" i="1"/>
  <c r="G930" i="1"/>
  <c r="E931" i="1"/>
  <c r="F931" i="1"/>
  <c r="G931" i="1"/>
  <c r="E932" i="1"/>
  <c r="F932" i="1"/>
  <c r="G932" i="1"/>
  <c r="E933" i="1"/>
  <c r="F933" i="1"/>
  <c r="G933" i="1"/>
  <c r="E934" i="1"/>
  <c r="F934" i="1"/>
  <c r="G934" i="1"/>
  <c r="E935" i="1"/>
  <c r="F935" i="1"/>
  <c r="G935" i="1"/>
  <c r="E936" i="1"/>
  <c r="F936" i="1"/>
  <c r="G936" i="1"/>
  <c r="E937" i="1"/>
  <c r="F937" i="1"/>
  <c r="G937" i="1"/>
  <c r="E938" i="1"/>
  <c r="F938" i="1"/>
  <c r="G938" i="1"/>
  <c r="E939" i="1"/>
  <c r="F939" i="1"/>
  <c r="G939" i="1"/>
  <c r="E940" i="1"/>
  <c r="F940" i="1"/>
  <c r="G94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45" i="1"/>
  <c r="F945" i="1"/>
  <c r="G945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0" i="1"/>
  <c r="F950" i="1"/>
  <c r="G950" i="1"/>
  <c r="E951" i="1"/>
  <c r="F951" i="1"/>
  <c r="G951" i="1"/>
  <c r="E952" i="1"/>
  <c r="F952" i="1"/>
  <c r="G952" i="1"/>
  <c r="E953" i="1"/>
  <c r="F953" i="1"/>
  <c r="G953" i="1"/>
  <c r="E954" i="1"/>
  <c r="F954" i="1"/>
  <c r="G954" i="1"/>
  <c r="E955" i="1"/>
  <c r="F955" i="1"/>
  <c r="G955" i="1"/>
  <c r="E956" i="1"/>
  <c r="F956" i="1"/>
  <c r="G956" i="1"/>
  <c r="E957" i="1"/>
  <c r="F957" i="1"/>
  <c r="G957" i="1"/>
  <c r="E958" i="1"/>
  <c r="F958" i="1"/>
  <c r="G958" i="1"/>
  <c r="E959" i="1"/>
  <c r="F959" i="1"/>
  <c r="G959" i="1"/>
  <c r="E960" i="1"/>
  <c r="F960" i="1"/>
  <c r="G960" i="1"/>
  <c r="E961" i="1"/>
  <c r="F961" i="1"/>
  <c r="G961" i="1"/>
  <c r="E962" i="1"/>
  <c r="F962" i="1"/>
  <c r="G962" i="1"/>
  <c r="E963" i="1"/>
  <c r="F963" i="1"/>
  <c r="G963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68" i="1"/>
  <c r="F968" i="1"/>
  <c r="G968" i="1"/>
  <c r="E969" i="1"/>
  <c r="F969" i="1"/>
  <c r="G969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74" i="1"/>
  <c r="F974" i="1"/>
  <c r="G974" i="1"/>
  <c r="E975" i="1"/>
  <c r="F975" i="1"/>
  <c r="G975" i="1"/>
  <c r="E976" i="1"/>
  <c r="F976" i="1"/>
  <c r="G976" i="1"/>
  <c r="E977" i="1"/>
  <c r="F977" i="1"/>
  <c r="G977" i="1"/>
  <c r="E978" i="1"/>
  <c r="F978" i="1"/>
  <c r="G978" i="1"/>
  <c r="E979" i="1"/>
  <c r="F979" i="1"/>
  <c r="G979" i="1"/>
  <c r="E980" i="1"/>
  <c r="F980" i="1"/>
  <c r="G980" i="1"/>
  <c r="E981" i="1"/>
  <c r="F981" i="1"/>
  <c r="G981" i="1"/>
  <c r="E982" i="1"/>
  <c r="F982" i="1"/>
  <c r="G982" i="1"/>
  <c r="E983" i="1"/>
  <c r="F983" i="1"/>
  <c r="G983" i="1"/>
  <c r="E984" i="1"/>
  <c r="F984" i="1"/>
  <c r="G984" i="1"/>
  <c r="E985" i="1"/>
  <c r="F985" i="1"/>
  <c r="G985" i="1"/>
  <c r="E986" i="1"/>
  <c r="F986" i="1"/>
  <c r="G986" i="1"/>
  <c r="E987" i="1"/>
  <c r="F987" i="1"/>
  <c r="G987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2" i="1"/>
  <c r="F992" i="1"/>
  <c r="G992" i="1"/>
  <c r="E993" i="1"/>
  <c r="F993" i="1"/>
  <c r="G993" i="1"/>
  <c r="E994" i="1"/>
  <c r="F994" i="1"/>
  <c r="G994" i="1"/>
  <c r="E995" i="1"/>
  <c r="F995" i="1"/>
  <c r="G995" i="1"/>
  <c r="E996" i="1"/>
  <c r="F996" i="1"/>
  <c r="G996" i="1"/>
  <c r="E997" i="1"/>
  <c r="F997" i="1"/>
  <c r="G997" i="1"/>
  <c r="E998" i="1"/>
  <c r="F998" i="1"/>
  <c r="G998" i="1"/>
  <c r="E999" i="1"/>
  <c r="F999" i="1"/>
  <c r="G999" i="1"/>
  <c r="E1000" i="1"/>
  <c r="F1000" i="1"/>
  <c r="G1000" i="1"/>
  <c r="E1001" i="1"/>
  <c r="F1001" i="1"/>
  <c r="G1001" i="1"/>
  <c r="E1002" i="1"/>
  <c r="F1002" i="1"/>
  <c r="G1002" i="1"/>
  <c r="E1003" i="1"/>
  <c r="F1003" i="1"/>
  <c r="G1003" i="1"/>
  <c r="E1004" i="1"/>
  <c r="F1004" i="1"/>
  <c r="G1004" i="1"/>
  <c r="E1005" i="1"/>
  <c r="F1005" i="1"/>
  <c r="G1005" i="1"/>
  <c r="E1006" i="1"/>
  <c r="F1006" i="1"/>
  <c r="G1006" i="1"/>
  <c r="E1007" i="1"/>
  <c r="F1007" i="1"/>
  <c r="G1007" i="1"/>
  <c r="E1008" i="1"/>
  <c r="F1008" i="1"/>
  <c r="G1008" i="1"/>
  <c r="E1009" i="1"/>
  <c r="F1009" i="1"/>
  <c r="G1009" i="1"/>
  <c r="E1010" i="1"/>
  <c r="F1010" i="1"/>
  <c r="G1010" i="1"/>
  <c r="E1011" i="1"/>
  <c r="F1011" i="1"/>
  <c r="G1011" i="1"/>
  <c r="E1012" i="1"/>
  <c r="F1012" i="1"/>
  <c r="G1012" i="1"/>
  <c r="E1013" i="1"/>
  <c r="F1013" i="1"/>
  <c r="G1013" i="1"/>
  <c r="E1014" i="1"/>
  <c r="F1014" i="1"/>
  <c r="G1014" i="1"/>
  <c r="E1015" i="1"/>
  <c r="F1015" i="1"/>
  <c r="G1015" i="1"/>
  <c r="E1016" i="1"/>
  <c r="F1016" i="1"/>
  <c r="G1016" i="1"/>
  <c r="E1017" i="1"/>
  <c r="F1017" i="1"/>
  <c r="G1017" i="1"/>
  <c r="E1018" i="1"/>
  <c r="F1018" i="1"/>
  <c r="G1018" i="1"/>
  <c r="E1019" i="1"/>
  <c r="F1019" i="1"/>
  <c r="G1019" i="1"/>
  <c r="E1020" i="1"/>
  <c r="F1020" i="1"/>
  <c r="G1020" i="1"/>
  <c r="E1021" i="1"/>
  <c r="F1021" i="1"/>
  <c r="G1021" i="1"/>
  <c r="E1022" i="1"/>
  <c r="F1022" i="1"/>
  <c r="G1022" i="1"/>
  <c r="E1023" i="1"/>
  <c r="F1023" i="1"/>
  <c r="G1023" i="1"/>
  <c r="E1024" i="1"/>
  <c r="F1024" i="1"/>
  <c r="G1024" i="1"/>
  <c r="E1025" i="1"/>
  <c r="F1025" i="1"/>
  <c r="G1025" i="1"/>
  <c r="E1026" i="1"/>
  <c r="F1026" i="1"/>
  <c r="G1026" i="1"/>
  <c r="E1027" i="1"/>
  <c r="F1027" i="1"/>
  <c r="G1027" i="1"/>
  <c r="E1028" i="1"/>
  <c r="F1028" i="1"/>
  <c r="G1028" i="1"/>
  <c r="E1029" i="1"/>
  <c r="F1029" i="1"/>
  <c r="G1029" i="1"/>
  <c r="E1030" i="1"/>
  <c r="F1030" i="1"/>
  <c r="G1030" i="1"/>
  <c r="E1031" i="1"/>
  <c r="F1031" i="1"/>
  <c r="G1031" i="1"/>
  <c r="E1032" i="1"/>
  <c r="F1032" i="1"/>
  <c r="G1032" i="1"/>
  <c r="E1033" i="1"/>
  <c r="F1033" i="1"/>
  <c r="G1033" i="1"/>
  <c r="E1034" i="1"/>
  <c r="F1034" i="1"/>
  <c r="G1034" i="1"/>
  <c r="E1035" i="1"/>
  <c r="F1035" i="1"/>
  <c r="G1035" i="1"/>
  <c r="E1036" i="1"/>
  <c r="F1036" i="1"/>
  <c r="G1036" i="1"/>
  <c r="E1037" i="1"/>
  <c r="F1037" i="1"/>
  <c r="G1037" i="1"/>
  <c r="E1038" i="1"/>
  <c r="F1038" i="1"/>
  <c r="G1038" i="1"/>
  <c r="E1039" i="1"/>
  <c r="F1039" i="1"/>
  <c r="G1039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45" i="1"/>
  <c r="F1045" i="1"/>
  <c r="G1045" i="1"/>
  <c r="E1046" i="1"/>
  <c r="F1046" i="1"/>
  <c r="G1046" i="1"/>
  <c r="E1047" i="1"/>
  <c r="F1047" i="1"/>
  <c r="G1047" i="1"/>
  <c r="E1048" i="1"/>
  <c r="F1048" i="1"/>
  <c r="G1048" i="1"/>
  <c r="E1049" i="1"/>
  <c r="F1049" i="1"/>
  <c r="G1049" i="1"/>
  <c r="E1050" i="1"/>
  <c r="F1050" i="1"/>
  <c r="G1050" i="1"/>
  <c r="E1051" i="1"/>
  <c r="F1051" i="1"/>
  <c r="G1051" i="1"/>
  <c r="E1052" i="1"/>
  <c r="F1052" i="1"/>
  <c r="G1052" i="1"/>
  <c r="E1053" i="1"/>
  <c r="F1053" i="1"/>
  <c r="G1053" i="1"/>
  <c r="E1054" i="1"/>
  <c r="F1054" i="1"/>
  <c r="G1054" i="1"/>
  <c r="E1055" i="1"/>
  <c r="F1055" i="1"/>
  <c r="G1055" i="1"/>
  <c r="E1056" i="1"/>
  <c r="F1056" i="1"/>
  <c r="G1056" i="1"/>
  <c r="E1057" i="1"/>
  <c r="F1057" i="1"/>
  <c r="G1057" i="1"/>
  <c r="E1058" i="1"/>
  <c r="F1058" i="1"/>
  <c r="G1058" i="1"/>
  <c r="E1059" i="1"/>
  <c r="F1059" i="1"/>
  <c r="G1059" i="1"/>
  <c r="E1060" i="1"/>
  <c r="F1060" i="1"/>
  <c r="G1060" i="1"/>
  <c r="E1061" i="1"/>
  <c r="F1061" i="1"/>
  <c r="G1061" i="1"/>
  <c r="E1062" i="1"/>
  <c r="F1062" i="1"/>
  <c r="G1062" i="1"/>
  <c r="E1063" i="1"/>
  <c r="F1063" i="1"/>
  <c r="G1063" i="1"/>
  <c r="E1064" i="1"/>
  <c r="F1064" i="1"/>
  <c r="G1064" i="1"/>
  <c r="E1065" i="1"/>
  <c r="F1065" i="1"/>
  <c r="G1065" i="1"/>
  <c r="E1066" i="1"/>
  <c r="F1066" i="1"/>
  <c r="G1066" i="1"/>
  <c r="E1067" i="1"/>
  <c r="F1067" i="1"/>
  <c r="G1067" i="1"/>
  <c r="E1068" i="1"/>
  <c r="F1068" i="1"/>
  <c r="G1068" i="1"/>
  <c r="E1069" i="1"/>
  <c r="F1069" i="1"/>
  <c r="G1069" i="1"/>
  <c r="E1070" i="1"/>
  <c r="F1070" i="1"/>
  <c r="G1070" i="1"/>
  <c r="E1071" i="1"/>
  <c r="F1071" i="1"/>
  <c r="G1071" i="1"/>
  <c r="E1072" i="1"/>
  <c r="F1072" i="1"/>
  <c r="G1072" i="1"/>
  <c r="E1073" i="1"/>
  <c r="F1073" i="1"/>
  <c r="G1073" i="1"/>
  <c r="E1074" i="1"/>
  <c r="F1074" i="1"/>
  <c r="G1074" i="1"/>
  <c r="E1075" i="1"/>
  <c r="F1075" i="1"/>
  <c r="G1075" i="1"/>
  <c r="E1076" i="1"/>
  <c r="F1076" i="1"/>
  <c r="G1076" i="1"/>
  <c r="E1077" i="1"/>
  <c r="F1077" i="1"/>
  <c r="G1077" i="1"/>
  <c r="E1078" i="1"/>
  <c r="F1078" i="1"/>
  <c r="G1078" i="1"/>
  <c r="E1079" i="1"/>
  <c r="F1079" i="1"/>
  <c r="G1079" i="1"/>
  <c r="E1080" i="1"/>
  <c r="F1080" i="1"/>
  <c r="G1080" i="1"/>
  <c r="E1081" i="1"/>
  <c r="F1081" i="1"/>
  <c r="G1081" i="1"/>
  <c r="E1082" i="1"/>
  <c r="F1082" i="1"/>
  <c r="G1082" i="1"/>
  <c r="E1083" i="1"/>
  <c r="F1083" i="1"/>
  <c r="G1083" i="1"/>
  <c r="E1084" i="1"/>
  <c r="F1084" i="1"/>
  <c r="G1084" i="1"/>
  <c r="E1085" i="1"/>
  <c r="F1085" i="1"/>
  <c r="G1085" i="1"/>
  <c r="E1086" i="1"/>
  <c r="F1086" i="1"/>
  <c r="G1086" i="1"/>
  <c r="E1087" i="1"/>
  <c r="F1087" i="1"/>
  <c r="G1087" i="1"/>
  <c r="E1088" i="1"/>
  <c r="F1088" i="1"/>
  <c r="G1088" i="1"/>
  <c r="E1089" i="1"/>
  <c r="F1089" i="1"/>
  <c r="G1089" i="1"/>
  <c r="E1090" i="1"/>
  <c r="F1090" i="1"/>
  <c r="G1090" i="1"/>
  <c r="E1091" i="1"/>
  <c r="F1091" i="1"/>
  <c r="G1091" i="1"/>
  <c r="E1092" i="1"/>
  <c r="F1092" i="1"/>
  <c r="G1092" i="1"/>
  <c r="E1093" i="1"/>
  <c r="F1093" i="1"/>
  <c r="G1093" i="1"/>
  <c r="E1094" i="1"/>
  <c r="F1094" i="1"/>
  <c r="G1094" i="1"/>
  <c r="E1095" i="1"/>
  <c r="F1095" i="1"/>
  <c r="G1095" i="1"/>
  <c r="E1096" i="1"/>
  <c r="F1096" i="1"/>
  <c r="G1096" i="1"/>
  <c r="E1097" i="1"/>
  <c r="F1097" i="1"/>
  <c r="G1097" i="1"/>
  <c r="E1098" i="1"/>
  <c r="F1098" i="1"/>
  <c r="G1098" i="1"/>
  <c r="E1099" i="1"/>
  <c r="F1099" i="1"/>
  <c r="G1099" i="1"/>
  <c r="E1100" i="1"/>
  <c r="F1100" i="1"/>
  <c r="G1100" i="1"/>
  <c r="E1101" i="1"/>
  <c r="F1101" i="1"/>
  <c r="G1101" i="1"/>
  <c r="E1102" i="1"/>
  <c r="F1102" i="1"/>
  <c r="G1102" i="1"/>
  <c r="E1103" i="1"/>
  <c r="F1103" i="1"/>
  <c r="G1103" i="1"/>
  <c r="E1104" i="1"/>
  <c r="F1104" i="1"/>
  <c r="G1104" i="1"/>
  <c r="E1105" i="1"/>
  <c r="F1105" i="1"/>
  <c r="G1105" i="1"/>
  <c r="E1106" i="1"/>
  <c r="F1106" i="1"/>
  <c r="G1106" i="1"/>
  <c r="E1107" i="1"/>
  <c r="F1107" i="1"/>
  <c r="G1107" i="1"/>
  <c r="E1108" i="1"/>
  <c r="F1108" i="1"/>
  <c r="G1108" i="1"/>
  <c r="E1109" i="1"/>
  <c r="F1109" i="1"/>
  <c r="G1109" i="1"/>
  <c r="E1110" i="1"/>
  <c r="F1110" i="1"/>
  <c r="G1110" i="1"/>
  <c r="E1111" i="1"/>
  <c r="F1111" i="1"/>
  <c r="G1111" i="1"/>
  <c r="E1112" i="1"/>
  <c r="F1112" i="1"/>
  <c r="G1112" i="1"/>
  <c r="E1113" i="1"/>
  <c r="F1113" i="1"/>
  <c r="G1113" i="1"/>
  <c r="E1114" i="1"/>
  <c r="F1114" i="1"/>
  <c r="G1114" i="1"/>
  <c r="E1115" i="1"/>
  <c r="F1115" i="1"/>
  <c r="G1115" i="1"/>
  <c r="E1116" i="1"/>
  <c r="F1116" i="1"/>
  <c r="G1116" i="1"/>
  <c r="E1117" i="1"/>
  <c r="F1117" i="1"/>
  <c r="G1117" i="1"/>
  <c r="E1118" i="1"/>
  <c r="F1118" i="1"/>
  <c r="G1118" i="1"/>
  <c r="E1119" i="1"/>
  <c r="F1119" i="1"/>
  <c r="G1119" i="1"/>
  <c r="E1120" i="1"/>
  <c r="F1120" i="1"/>
  <c r="G1120" i="1"/>
  <c r="E1121" i="1"/>
  <c r="F1121" i="1"/>
  <c r="G1121" i="1"/>
  <c r="E1122" i="1"/>
  <c r="F1122" i="1"/>
  <c r="G1122" i="1"/>
  <c r="E1123" i="1"/>
  <c r="F1123" i="1"/>
  <c r="G1123" i="1"/>
  <c r="E1124" i="1"/>
  <c r="F1124" i="1"/>
  <c r="G1124" i="1"/>
  <c r="E1125" i="1"/>
  <c r="F1125" i="1"/>
  <c r="G1125" i="1"/>
  <c r="E1126" i="1"/>
  <c r="F1126" i="1"/>
  <c r="G1126" i="1"/>
  <c r="E1127" i="1"/>
  <c r="F1127" i="1"/>
  <c r="G1127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33" i="1"/>
  <c r="F1133" i="1"/>
  <c r="G1133" i="1"/>
  <c r="E1134" i="1"/>
  <c r="F1134" i="1"/>
  <c r="G1134" i="1"/>
  <c r="E1135" i="1"/>
  <c r="F1135" i="1"/>
  <c r="G1135" i="1"/>
  <c r="E1136" i="1"/>
  <c r="F1136" i="1"/>
  <c r="G1136" i="1"/>
  <c r="E1137" i="1"/>
  <c r="F1137" i="1"/>
  <c r="G1137" i="1"/>
  <c r="E1138" i="1"/>
  <c r="F1138" i="1"/>
  <c r="G1138" i="1"/>
  <c r="E1139" i="1"/>
  <c r="F1139" i="1"/>
  <c r="G1139" i="1"/>
  <c r="E1140" i="1"/>
  <c r="F1140" i="1"/>
  <c r="G1140" i="1"/>
  <c r="E1141" i="1"/>
  <c r="F1141" i="1"/>
  <c r="G1141" i="1"/>
  <c r="E1142" i="1"/>
  <c r="F1142" i="1"/>
  <c r="G1142" i="1"/>
  <c r="E1143" i="1"/>
  <c r="F1143" i="1"/>
  <c r="G1143" i="1"/>
  <c r="E1144" i="1"/>
  <c r="F1144" i="1"/>
  <c r="G1144" i="1"/>
  <c r="E1145" i="1"/>
  <c r="F1145" i="1"/>
  <c r="G1145" i="1"/>
  <c r="E1146" i="1"/>
  <c r="F1146" i="1"/>
  <c r="G1146" i="1"/>
  <c r="E1147" i="1"/>
  <c r="F1147" i="1"/>
  <c r="G1147" i="1"/>
  <c r="E1148" i="1"/>
  <c r="F1148" i="1"/>
  <c r="G1148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3" i="1"/>
  <c r="F1153" i="1"/>
  <c r="G1153" i="1"/>
  <c r="E1154" i="1"/>
  <c r="F1154" i="1"/>
  <c r="G1154" i="1"/>
  <c r="E1155" i="1"/>
  <c r="F1155" i="1"/>
  <c r="G1155" i="1"/>
  <c r="E1156" i="1"/>
  <c r="F1156" i="1"/>
  <c r="G1156" i="1"/>
  <c r="E1157" i="1"/>
  <c r="F1157" i="1"/>
  <c r="G1157" i="1"/>
  <c r="E1158" i="1"/>
  <c r="F1158" i="1"/>
  <c r="G1158" i="1"/>
  <c r="E1159" i="1"/>
  <c r="F1159" i="1"/>
  <c r="G1159" i="1"/>
  <c r="E1160" i="1"/>
  <c r="F1160" i="1"/>
  <c r="G1160" i="1"/>
  <c r="E1161" i="1"/>
  <c r="F1161" i="1"/>
  <c r="G1161" i="1"/>
  <c r="E1162" i="1"/>
  <c r="F1162" i="1"/>
  <c r="G1162" i="1"/>
  <c r="E1163" i="1"/>
  <c r="F1163" i="1"/>
  <c r="G1163" i="1"/>
  <c r="E1164" i="1"/>
  <c r="F1164" i="1"/>
  <c r="G1164" i="1"/>
  <c r="E1165" i="1"/>
  <c r="F1165" i="1"/>
  <c r="G1165" i="1"/>
  <c r="E1166" i="1"/>
  <c r="F1166" i="1"/>
  <c r="G1166" i="1"/>
  <c r="E1167" i="1"/>
  <c r="F1167" i="1"/>
  <c r="G1167" i="1"/>
  <c r="E1168" i="1"/>
  <c r="F1168" i="1"/>
  <c r="G1168" i="1"/>
  <c r="E1169" i="1"/>
  <c r="F1169" i="1"/>
  <c r="G1169" i="1"/>
  <c r="E1170" i="1"/>
  <c r="F1170" i="1"/>
  <c r="G1170" i="1"/>
  <c r="E1171" i="1"/>
  <c r="F1171" i="1"/>
  <c r="G1171" i="1"/>
  <c r="E1172" i="1"/>
  <c r="F1172" i="1"/>
  <c r="G1172" i="1"/>
  <c r="E1173" i="1"/>
  <c r="F1173" i="1"/>
  <c r="G1173" i="1"/>
  <c r="E1174" i="1"/>
  <c r="F1174" i="1"/>
  <c r="G1174" i="1"/>
  <c r="E1175" i="1"/>
  <c r="F1175" i="1"/>
  <c r="G1175" i="1"/>
  <c r="E1176" i="1"/>
  <c r="F1176" i="1"/>
  <c r="G1176" i="1"/>
  <c r="E1177" i="1"/>
  <c r="F1177" i="1"/>
  <c r="G1177" i="1"/>
  <c r="E1178" i="1"/>
  <c r="F1178" i="1"/>
  <c r="G1178" i="1"/>
  <c r="E1179" i="1"/>
  <c r="F1179" i="1"/>
  <c r="G1179" i="1"/>
  <c r="E1180" i="1"/>
  <c r="F1180" i="1"/>
  <c r="G1180" i="1"/>
  <c r="E1181" i="1"/>
  <c r="F1181" i="1"/>
  <c r="G1181" i="1"/>
  <c r="E1182" i="1"/>
  <c r="F1182" i="1"/>
  <c r="G1182" i="1"/>
  <c r="E1183" i="1"/>
  <c r="F1183" i="1"/>
  <c r="G1183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89" i="1"/>
  <c r="F1189" i="1"/>
  <c r="G1189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194" i="1"/>
  <c r="F1194" i="1"/>
  <c r="G1194" i="1"/>
  <c r="E1195" i="1"/>
  <c r="F1195" i="1"/>
  <c r="G1195" i="1"/>
  <c r="E1196" i="1"/>
  <c r="F1196" i="1"/>
  <c r="G1196" i="1"/>
  <c r="E1197" i="1"/>
  <c r="F1197" i="1"/>
  <c r="G1197" i="1"/>
  <c r="E1198" i="1"/>
  <c r="F1198" i="1"/>
  <c r="G1198" i="1"/>
  <c r="E1199" i="1"/>
  <c r="F1199" i="1"/>
  <c r="G1199" i="1"/>
  <c r="E1200" i="1"/>
  <c r="F1200" i="1"/>
  <c r="G1200" i="1"/>
  <c r="E1201" i="1"/>
  <c r="F1201" i="1"/>
  <c r="G1201" i="1"/>
  <c r="E1202" i="1"/>
  <c r="F1202" i="1"/>
  <c r="G1202" i="1"/>
  <c r="E1203" i="1"/>
  <c r="F1203" i="1"/>
  <c r="G1203" i="1"/>
  <c r="E1204" i="1"/>
  <c r="F1204" i="1"/>
  <c r="G1204" i="1"/>
  <c r="E1205" i="1"/>
  <c r="F1205" i="1"/>
  <c r="G1205" i="1"/>
  <c r="E1206" i="1"/>
  <c r="F1206" i="1"/>
  <c r="G1206" i="1"/>
  <c r="E1207" i="1"/>
  <c r="F1207" i="1"/>
  <c r="G1207" i="1"/>
  <c r="E1208" i="1"/>
  <c r="F1208" i="1"/>
  <c r="G1208" i="1"/>
  <c r="E1209" i="1"/>
  <c r="F1209" i="1"/>
  <c r="G1209" i="1"/>
  <c r="E1210" i="1"/>
  <c r="F1210" i="1"/>
  <c r="G1210" i="1"/>
  <c r="E1211" i="1"/>
  <c r="F1211" i="1"/>
  <c r="G1211" i="1"/>
  <c r="E1212" i="1"/>
  <c r="F1212" i="1"/>
  <c r="G1212" i="1"/>
  <c r="E1213" i="1"/>
  <c r="F1213" i="1"/>
  <c r="G1213" i="1"/>
  <c r="E1214" i="1"/>
  <c r="F1214" i="1"/>
  <c r="G1214" i="1"/>
  <c r="E1215" i="1"/>
  <c r="F1215" i="1"/>
  <c r="G1215" i="1"/>
  <c r="E1216" i="1"/>
  <c r="F1216" i="1"/>
  <c r="G1216" i="1"/>
  <c r="E1217" i="1"/>
  <c r="F1217" i="1"/>
  <c r="G1217" i="1"/>
  <c r="E1218" i="1"/>
  <c r="F1218" i="1"/>
  <c r="G1218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8" i="1"/>
  <c r="F1228" i="1"/>
  <c r="G1228" i="1"/>
  <c r="E1229" i="1"/>
  <c r="F1229" i="1"/>
  <c r="G1229" i="1"/>
  <c r="E1230" i="1"/>
  <c r="F1230" i="1"/>
  <c r="G1230" i="1"/>
  <c r="E1231" i="1"/>
  <c r="F1231" i="1"/>
  <c r="G1231" i="1"/>
  <c r="E1232" i="1"/>
  <c r="F1232" i="1"/>
  <c r="G1232" i="1"/>
  <c r="E1233" i="1"/>
  <c r="F1233" i="1"/>
  <c r="G1233" i="1"/>
  <c r="E1234" i="1"/>
  <c r="F1234" i="1"/>
  <c r="G1234" i="1"/>
  <c r="E1235" i="1"/>
  <c r="F1235" i="1"/>
  <c r="G1235" i="1"/>
  <c r="E1236" i="1"/>
  <c r="F1236" i="1"/>
  <c r="G1236" i="1"/>
  <c r="E1237" i="1"/>
  <c r="F1237" i="1"/>
  <c r="G1237" i="1"/>
  <c r="E1238" i="1"/>
  <c r="F1238" i="1"/>
  <c r="G1238" i="1"/>
  <c r="E1239" i="1"/>
  <c r="F1239" i="1"/>
  <c r="G1239" i="1"/>
  <c r="E1240" i="1"/>
  <c r="F1240" i="1"/>
  <c r="G1240" i="1"/>
  <c r="E1241" i="1"/>
  <c r="F1241" i="1"/>
  <c r="G1241" i="1"/>
  <c r="E1242" i="1"/>
  <c r="F1242" i="1"/>
  <c r="G1242" i="1"/>
  <c r="E1243" i="1"/>
  <c r="F1243" i="1"/>
  <c r="G1243" i="1"/>
  <c r="E1244" i="1"/>
  <c r="F1244" i="1"/>
  <c r="G1244" i="1"/>
  <c r="E1245" i="1"/>
  <c r="F1245" i="1"/>
  <c r="G1245" i="1"/>
  <c r="E1246" i="1"/>
  <c r="F1246" i="1"/>
  <c r="G1246" i="1"/>
  <c r="E1247" i="1"/>
  <c r="F1247" i="1"/>
  <c r="G1247" i="1"/>
  <c r="E1248" i="1"/>
  <c r="F1248" i="1"/>
  <c r="G1248" i="1"/>
  <c r="E1249" i="1"/>
  <c r="F1249" i="1"/>
  <c r="G1249" i="1"/>
  <c r="E1250" i="1"/>
  <c r="F1250" i="1"/>
  <c r="G1250" i="1"/>
  <c r="E1251" i="1"/>
  <c r="F1251" i="1"/>
  <c r="G1251" i="1"/>
  <c r="E1252" i="1"/>
  <c r="F1252" i="1"/>
  <c r="G1252" i="1"/>
  <c r="E1253" i="1"/>
  <c r="F1253" i="1"/>
  <c r="G1253" i="1"/>
  <c r="E1254" i="1"/>
  <c r="F1254" i="1"/>
  <c r="G1254" i="1"/>
  <c r="E1255" i="1"/>
  <c r="F1255" i="1"/>
  <c r="G1255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0" i="1"/>
  <c r="F1260" i="1"/>
  <c r="G1260" i="1"/>
  <c r="E1261" i="1"/>
  <c r="F1261" i="1"/>
  <c r="G1261" i="1"/>
  <c r="E1262" i="1"/>
  <c r="F1262" i="1"/>
  <c r="G1262" i="1"/>
  <c r="E1263" i="1"/>
  <c r="F1263" i="1"/>
  <c r="G1263" i="1"/>
  <c r="E1264" i="1"/>
  <c r="F1264" i="1"/>
  <c r="G1264" i="1"/>
  <c r="E1265" i="1"/>
  <c r="F1265" i="1"/>
  <c r="G1265" i="1"/>
  <c r="E1266" i="1"/>
  <c r="F1266" i="1"/>
  <c r="G1266" i="1"/>
  <c r="E1267" i="1"/>
  <c r="F1267" i="1"/>
  <c r="G1267" i="1"/>
  <c r="E1268" i="1"/>
  <c r="F1268" i="1"/>
  <c r="G1268" i="1"/>
  <c r="E1269" i="1"/>
  <c r="F1269" i="1"/>
  <c r="G1269" i="1"/>
  <c r="E1270" i="1"/>
  <c r="F1270" i="1"/>
  <c r="G1270" i="1"/>
  <c r="E1271" i="1"/>
  <c r="F1271" i="1"/>
  <c r="G1271" i="1"/>
  <c r="E1272" i="1"/>
  <c r="F1272" i="1"/>
  <c r="G1272" i="1"/>
  <c r="E1273" i="1"/>
  <c r="F1273" i="1"/>
  <c r="G1273" i="1"/>
  <c r="E1274" i="1"/>
  <c r="F1274" i="1"/>
  <c r="G1274" i="1"/>
  <c r="E1275" i="1"/>
  <c r="F1275" i="1"/>
  <c r="G1275" i="1"/>
  <c r="E1276" i="1"/>
  <c r="F1276" i="1"/>
  <c r="G1276" i="1"/>
  <c r="E1277" i="1"/>
  <c r="F1277" i="1"/>
  <c r="G1277" i="1"/>
  <c r="E1278" i="1"/>
  <c r="F1278" i="1"/>
  <c r="G1278" i="1"/>
  <c r="E1279" i="1"/>
  <c r="F1279" i="1"/>
  <c r="G1279" i="1"/>
  <c r="E1280" i="1"/>
  <c r="F1280" i="1"/>
  <c r="G1280" i="1"/>
  <c r="E1281" i="1"/>
  <c r="F1281" i="1"/>
  <c r="G1281" i="1"/>
  <c r="E1282" i="1"/>
  <c r="F1282" i="1"/>
  <c r="G1282" i="1"/>
  <c r="E1283" i="1"/>
  <c r="F1283" i="1"/>
  <c r="G1283" i="1"/>
  <c r="E1284" i="1"/>
  <c r="F1284" i="1"/>
  <c r="G1284" i="1"/>
  <c r="E1285" i="1"/>
  <c r="F1285" i="1"/>
  <c r="G1285" i="1"/>
  <c r="E1286" i="1"/>
  <c r="F1286" i="1"/>
  <c r="G1286" i="1"/>
  <c r="E1287" i="1"/>
  <c r="F1287" i="1"/>
  <c r="G1287" i="1"/>
  <c r="E1288" i="1"/>
  <c r="F1288" i="1"/>
  <c r="G1288" i="1"/>
  <c r="E1289" i="1"/>
  <c r="F1289" i="1"/>
  <c r="G1289" i="1"/>
  <c r="E1290" i="1"/>
  <c r="F1290" i="1"/>
  <c r="G1290" i="1"/>
  <c r="E1291" i="1"/>
  <c r="F1291" i="1"/>
  <c r="G1291" i="1"/>
  <c r="E1292" i="1"/>
  <c r="F1292" i="1"/>
  <c r="G1292" i="1"/>
  <c r="E1293" i="1"/>
  <c r="F1293" i="1"/>
  <c r="G1293" i="1"/>
  <c r="E1294" i="1"/>
  <c r="F1294" i="1"/>
  <c r="G1294" i="1"/>
  <c r="E1295" i="1"/>
  <c r="F1295" i="1"/>
  <c r="G1295" i="1"/>
  <c r="E1296" i="1"/>
  <c r="F1296" i="1"/>
  <c r="G1296" i="1"/>
  <c r="E1297" i="1"/>
  <c r="F1297" i="1"/>
  <c r="G1297" i="1"/>
  <c r="E1298" i="1"/>
  <c r="F1298" i="1"/>
  <c r="G1298" i="1"/>
  <c r="E1299" i="1"/>
  <c r="F1299" i="1"/>
  <c r="G1299" i="1"/>
  <c r="E1300" i="1"/>
  <c r="F1300" i="1"/>
  <c r="G1300" i="1"/>
  <c r="E1301" i="1"/>
  <c r="F1301" i="1"/>
  <c r="G1301" i="1"/>
  <c r="E1302" i="1"/>
  <c r="F1302" i="1"/>
  <c r="G1302" i="1"/>
  <c r="E1303" i="1"/>
  <c r="F1303" i="1"/>
  <c r="G1303" i="1"/>
  <c r="E1304" i="1"/>
  <c r="F1304" i="1"/>
  <c r="G1304" i="1"/>
  <c r="E1305" i="1"/>
  <c r="F1305" i="1"/>
  <c r="G1305" i="1"/>
  <c r="E1306" i="1"/>
  <c r="F1306" i="1"/>
  <c r="G1306" i="1"/>
  <c r="E1307" i="1"/>
  <c r="F1307" i="1"/>
  <c r="G1307" i="1"/>
  <c r="E1308" i="1"/>
  <c r="F1308" i="1"/>
  <c r="G1308" i="1"/>
  <c r="E1309" i="1"/>
  <c r="F1309" i="1"/>
  <c r="G1309" i="1"/>
  <c r="E1310" i="1"/>
  <c r="F1310" i="1"/>
  <c r="G1310" i="1"/>
  <c r="E1311" i="1"/>
  <c r="F1311" i="1"/>
  <c r="G1311" i="1"/>
  <c r="E1312" i="1"/>
  <c r="F1312" i="1"/>
  <c r="G1312" i="1"/>
  <c r="E1313" i="1"/>
  <c r="F1313" i="1"/>
  <c r="G1313" i="1"/>
  <c r="E1314" i="1"/>
  <c r="F1314" i="1"/>
  <c r="G1314" i="1"/>
  <c r="E1315" i="1"/>
  <c r="F1315" i="1"/>
  <c r="G1315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0" i="1"/>
  <c r="F1320" i="1"/>
  <c r="G1320" i="1"/>
  <c r="E1321" i="1"/>
  <c r="F1321" i="1"/>
  <c r="G1321" i="1"/>
  <c r="E1322" i="1"/>
  <c r="F1322" i="1"/>
  <c r="G1322" i="1"/>
  <c r="E1323" i="1"/>
  <c r="F1323" i="1"/>
  <c r="G1323" i="1"/>
  <c r="E1324" i="1"/>
  <c r="F1324" i="1"/>
  <c r="G1324" i="1"/>
  <c r="E1325" i="1"/>
  <c r="F1325" i="1"/>
  <c r="G1325" i="1"/>
  <c r="E1326" i="1"/>
  <c r="F1326" i="1"/>
  <c r="G1326" i="1"/>
  <c r="E1327" i="1"/>
  <c r="F1327" i="1"/>
  <c r="G1327" i="1"/>
  <c r="E1328" i="1"/>
  <c r="F1328" i="1"/>
  <c r="G1328" i="1"/>
  <c r="E1329" i="1"/>
  <c r="F1329" i="1"/>
  <c r="G1329" i="1"/>
  <c r="E1330" i="1"/>
  <c r="F1330" i="1"/>
  <c r="G1330" i="1"/>
  <c r="E1331" i="1"/>
  <c r="F1331" i="1"/>
  <c r="G1331" i="1"/>
  <c r="E1332" i="1"/>
  <c r="F1332" i="1"/>
  <c r="G1332" i="1"/>
  <c r="E1333" i="1"/>
  <c r="F1333" i="1"/>
  <c r="G1333" i="1"/>
  <c r="E1334" i="1"/>
  <c r="F1334" i="1"/>
  <c r="G1334" i="1"/>
  <c r="E1335" i="1"/>
  <c r="F1335" i="1"/>
  <c r="G1335" i="1"/>
  <c r="E1336" i="1"/>
  <c r="F1336" i="1"/>
  <c r="G1336" i="1"/>
  <c r="E1337" i="1"/>
  <c r="F1337" i="1"/>
  <c r="G1337" i="1"/>
  <c r="E1338" i="1"/>
  <c r="F1338" i="1"/>
  <c r="G1338" i="1"/>
  <c r="E1339" i="1"/>
  <c r="F1339" i="1"/>
  <c r="G1339" i="1"/>
  <c r="E1340" i="1"/>
  <c r="F1340" i="1"/>
  <c r="G1340" i="1"/>
  <c r="E1341" i="1"/>
  <c r="F1341" i="1"/>
  <c r="G1341" i="1"/>
  <c r="E1342" i="1"/>
  <c r="F1342" i="1"/>
  <c r="G1342" i="1"/>
  <c r="E1343" i="1"/>
  <c r="F1343" i="1"/>
  <c r="G1343" i="1"/>
  <c r="E1344" i="1"/>
  <c r="F1344" i="1"/>
  <c r="G1344" i="1"/>
  <c r="E1345" i="1"/>
  <c r="F1345" i="1"/>
  <c r="G1345" i="1"/>
  <c r="E1346" i="1"/>
  <c r="F1346" i="1"/>
  <c r="G1346" i="1"/>
  <c r="E1347" i="1"/>
  <c r="F1347" i="1"/>
  <c r="G1347" i="1"/>
  <c r="E1348" i="1"/>
  <c r="F1348" i="1"/>
  <c r="G1348" i="1"/>
  <c r="E1349" i="1"/>
  <c r="F1349" i="1"/>
  <c r="G1349" i="1"/>
  <c r="E1350" i="1"/>
  <c r="F1350" i="1"/>
  <c r="G1350" i="1"/>
  <c r="E1351" i="1"/>
  <c r="F1351" i="1"/>
  <c r="G1351" i="1"/>
  <c r="E1352" i="1"/>
  <c r="F1352" i="1"/>
  <c r="G1352" i="1"/>
  <c r="E1353" i="1"/>
  <c r="F1353" i="1"/>
  <c r="G1353" i="1"/>
  <c r="E1354" i="1"/>
  <c r="F1354" i="1"/>
  <c r="G1354" i="1"/>
  <c r="E1355" i="1"/>
  <c r="F1355" i="1"/>
  <c r="G1355" i="1"/>
  <c r="E1356" i="1"/>
  <c r="F1356" i="1"/>
  <c r="G1356" i="1"/>
  <c r="E1357" i="1"/>
  <c r="F1357" i="1"/>
  <c r="G1357" i="1"/>
  <c r="E1358" i="1"/>
  <c r="F1358" i="1"/>
  <c r="G1358" i="1"/>
  <c r="E1359" i="1"/>
  <c r="F1359" i="1"/>
  <c r="G1359" i="1"/>
  <c r="E1360" i="1"/>
  <c r="F1360" i="1"/>
  <c r="G1360" i="1"/>
  <c r="E1361" i="1"/>
  <c r="F1361" i="1"/>
  <c r="G1361" i="1"/>
  <c r="E1362" i="1"/>
  <c r="F1362" i="1"/>
  <c r="G1362" i="1"/>
  <c r="E1363" i="1"/>
  <c r="F1363" i="1"/>
  <c r="G1363" i="1"/>
  <c r="E1364" i="1"/>
  <c r="F1364" i="1"/>
  <c r="G1364" i="1"/>
  <c r="E1365" i="1"/>
  <c r="F1365" i="1"/>
  <c r="G1365" i="1"/>
  <c r="E1366" i="1"/>
  <c r="F1366" i="1"/>
  <c r="G1366" i="1"/>
  <c r="E1367" i="1"/>
  <c r="F1367" i="1"/>
  <c r="G1367" i="1"/>
  <c r="E1368" i="1"/>
  <c r="F1368" i="1"/>
  <c r="G1368" i="1"/>
  <c r="E1369" i="1"/>
  <c r="F1369" i="1"/>
  <c r="G1369" i="1"/>
  <c r="E1370" i="1"/>
  <c r="F1370" i="1"/>
  <c r="G1370" i="1"/>
  <c r="E1371" i="1"/>
  <c r="F1371" i="1"/>
  <c r="G1371" i="1"/>
  <c r="E1372" i="1"/>
  <c r="F1372" i="1"/>
  <c r="G1372" i="1"/>
  <c r="E1373" i="1"/>
  <c r="F1373" i="1"/>
  <c r="G1373" i="1"/>
  <c r="E1374" i="1"/>
  <c r="F1374" i="1"/>
  <c r="G1374" i="1"/>
  <c r="E1375" i="1"/>
  <c r="F1375" i="1"/>
  <c r="G1375" i="1"/>
  <c r="E1376" i="1"/>
  <c r="F1376" i="1"/>
  <c r="G1376" i="1"/>
  <c r="E1377" i="1"/>
  <c r="F1377" i="1"/>
  <c r="G1377" i="1"/>
  <c r="E1378" i="1"/>
  <c r="F1378" i="1"/>
  <c r="G1378" i="1"/>
  <c r="E1379" i="1"/>
  <c r="F1379" i="1"/>
  <c r="G1379" i="1"/>
  <c r="E1380" i="1"/>
  <c r="F1380" i="1"/>
  <c r="G1380" i="1"/>
  <c r="E1381" i="1"/>
  <c r="F1381" i="1"/>
  <c r="G1381" i="1"/>
  <c r="E1382" i="1"/>
  <c r="F1382" i="1"/>
  <c r="G1382" i="1"/>
  <c r="E1383" i="1"/>
  <c r="F1383" i="1"/>
  <c r="G1383" i="1"/>
  <c r="E1384" i="1"/>
  <c r="F1384" i="1"/>
  <c r="G1384" i="1"/>
  <c r="E1385" i="1"/>
  <c r="F1385" i="1"/>
  <c r="G1385" i="1"/>
  <c r="E1386" i="1"/>
  <c r="F1386" i="1"/>
  <c r="G1386" i="1"/>
  <c r="E1387" i="1"/>
  <c r="F1387" i="1"/>
  <c r="G1387" i="1"/>
  <c r="E1388" i="1"/>
  <c r="F1388" i="1"/>
  <c r="G1388" i="1"/>
  <c r="E1389" i="1"/>
  <c r="F1389" i="1"/>
  <c r="G1389" i="1"/>
  <c r="E1390" i="1"/>
  <c r="F1390" i="1"/>
  <c r="G1390" i="1"/>
  <c r="E1391" i="1"/>
  <c r="F1391" i="1"/>
  <c r="G1391" i="1"/>
  <c r="E1392" i="1"/>
  <c r="F1392" i="1"/>
  <c r="G1392" i="1"/>
  <c r="E1393" i="1"/>
  <c r="F1393" i="1"/>
  <c r="G1393" i="1"/>
  <c r="E1394" i="1"/>
  <c r="F1394" i="1"/>
  <c r="G1394" i="1"/>
  <c r="E1395" i="1"/>
  <c r="F1395" i="1"/>
  <c r="G1395" i="1"/>
  <c r="E1396" i="1"/>
  <c r="F1396" i="1"/>
  <c r="G1396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3" i="1"/>
  <c r="F1403" i="1"/>
  <c r="G1403" i="1"/>
  <c r="E1404" i="1"/>
  <c r="F1404" i="1"/>
  <c r="G1404" i="1"/>
  <c r="E1405" i="1"/>
  <c r="F1405" i="1"/>
  <c r="G1405" i="1"/>
  <c r="E1406" i="1"/>
  <c r="F1406" i="1"/>
  <c r="G1406" i="1"/>
  <c r="E1407" i="1"/>
  <c r="F1407" i="1"/>
  <c r="G1407" i="1"/>
  <c r="E1408" i="1"/>
  <c r="F1408" i="1"/>
  <c r="G1408" i="1"/>
  <c r="E1409" i="1"/>
  <c r="F1409" i="1"/>
  <c r="G1409" i="1"/>
  <c r="E1410" i="1"/>
  <c r="F1410" i="1"/>
  <c r="G1410" i="1"/>
  <c r="E1411" i="1"/>
  <c r="F1411" i="1"/>
  <c r="G1411" i="1"/>
  <c r="E1412" i="1"/>
  <c r="F1412" i="1"/>
  <c r="G1412" i="1"/>
  <c r="E1413" i="1"/>
  <c r="F1413" i="1"/>
  <c r="G1413" i="1"/>
  <c r="E1414" i="1"/>
  <c r="F1414" i="1"/>
  <c r="G1414" i="1"/>
  <c r="E1415" i="1"/>
  <c r="F1415" i="1"/>
  <c r="G1415" i="1"/>
  <c r="E1416" i="1"/>
  <c r="F1416" i="1"/>
  <c r="G1416" i="1"/>
  <c r="E1417" i="1"/>
  <c r="F1417" i="1"/>
  <c r="G1417" i="1"/>
  <c r="E1418" i="1"/>
  <c r="F1418" i="1"/>
  <c r="G1418" i="1"/>
  <c r="E1419" i="1"/>
  <c r="F1419" i="1"/>
  <c r="G1419" i="1"/>
  <c r="E1420" i="1"/>
  <c r="F1420" i="1"/>
  <c r="G1420" i="1"/>
  <c r="E1421" i="1"/>
  <c r="F1421" i="1"/>
  <c r="G1421" i="1"/>
  <c r="E1422" i="1"/>
  <c r="F1422" i="1"/>
  <c r="G1422" i="1"/>
  <c r="E1423" i="1"/>
  <c r="F1423" i="1"/>
  <c r="G1423" i="1"/>
  <c r="E1424" i="1"/>
  <c r="F1424" i="1"/>
  <c r="G1424" i="1"/>
  <c r="E1425" i="1"/>
  <c r="F1425" i="1"/>
  <c r="G1425" i="1"/>
  <c r="E1426" i="1"/>
  <c r="F1426" i="1"/>
  <c r="G1426" i="1"/>
  <c r="E1427" i="1"/>
  <c r="F1427" i="1"/>
  <c r="G1427" i="1"/>
  <c r="E1428" i="1"/>
  <c r="F1428" i="1"/>
  <c r="G1428" i="1"/>
  <c r="E1429" i="1"/>
  <c r="F1429" i="1"/>
  <c r="G1429" i="1"/>
  <c r="E1430" i="1"/>
  <c r="F1430" i="1"/>
  <c r="G1430" i="1"/>
  <c r="E1431" i="1"/>
  <c r="F1431" i="1"/>
  <c r="G1431" i="1"/>
  <c r="E1432" i="1"/>
  <c r="F1432" i="1"/>
  <c r="G1432" i="1"/>
  <c r="E1433" i="1"/>
  <c r="F1433" i="1"/>
  <c r="G1433" i="1"/>
  <c r="E1434" i="1"/>
  <c r="F1434" i="1"/>
  <c r="G1434" i="1"/>
  <c r="E1435" i="1"/>
  <c r="F1435" i="1"/>
  <c r="G1435" i="1"/>
  <c r="E1436" i="1"/>
  <c r="F1436" i="1"/>
  <c r="G1436" i="1"/>
  <c r="E1437" i="1"/>
  <c r="F1437" i="1"/>
  <c r="G1437" i="1"/>
  <c r="E1438" i="1"/>
  <c r="F1438" i="1"/>
  <c r="G1438" i="1"/>
  <c r="E1439" i="1"/>
  <c r="F1439" i="1"/>
  <c r="G1439" i="1"/>
  <c r="E1440" i="1"/>
  <c r="F1440" i="1"/>
  <c r="G1440" i="1"/>
  <c r="E1441" i="1"/>
  <c r="F1441" i="1"/>
  <c r="G1441" i="1"/>
  <c r="E1442" i="1"/>
  <c r="F1442" i="1"/>
  <c r="G1442" i="1"/>
  <c r="E1443" i="1"/>
  <c r="F1443" i="1"/>
  <c r="G1443" i="1"/>
  <c r="E1444" i="1"/>
  <c r="F1444" i="1"/>
  <c r="G1444" i="1"/>
  <c r="E1445" i="1"/>
  <c r="F1445" i="1"/>
  <c r="G1445" i="1"/>
  <c r="E1446" i="1"/>
  <c r="F1446" i="1"/>
  <c r="G1446" i="1"/>
  <c r="E1447" i="1"/>
  <c r="F1447" i="1"/>
  <c r="G1447" i="1"/>
  <c r="E1448" i="1"/>
  <c r="F1448" i="1"/>
  <c r="G1448" i="1"/>
  <c r="E1449" i="1"/>
  <c r="F1449" i="1"/>
  <c r="G1449" i="1"/>
  <c r="E1450" i="1"/>
  <c r="F1450" i="1"/>
  <c r="G1450" i="1"/>
  <c r="E1451" i="1"/>
  <c r="F1451" i="1"/>
  <c r="G1451" i="1"/>
  <c r="E1452" i="1"/>
  <c r="F1452" i="1"/>
  <c r="G1452" i="1"/>
  <c r="E1453" i="1"/>
  <c r="F1453" i="1"/>
  <c r="G1453" i="1"/>
  <c r="E1454" i="1"/>
  <c r="F1454" i="1"/>
  <c r="G1454" i="1"/>
  <c r="E1455" i="1"/>
  <c r="F1455" i="1"/>
  <c r="G1455" i="1"/>
  <c r="E1456" i="1"/>
  <c r="F1456" i="1"/>
  <c r="G1456" i="1"/>
  <c r="E1457" i="1"/>
  <c r="F1457" i="1"/>
  <c r="G1457" i="1"/>
  <c r="E1458" i="1"/>
  <c r="F1458" i="1"/>
  <c r="G1458" i="1"/>
  <c r="E1459" i="1"/>
  <c r="F1459" i="1"/>
  <c r="G1459" i="1"/>
  <c r="E1460" i="1"/>
  <c r="F1460" i="1"/>
  <c r="G1460" i="1"/>
  <c r="E1461" i="1"/>
  <c r="F1461" i="1"/>
  <c r="G1461" i="1"/>
  <c r="E1462" i="1"/>
  <c r="F1462" i="1"/>
  <c r="G1462" i="1"/>
  <c r="E1463" i="1"/>
  <c r="F1463" i="1"/>
  <c r="G1463" i="1"/>
  <c r="E1464" i="1"/>
  <c r="F1464" i="1"/>
  <c r="G1464" i="1"/>
  <c r="E1465" i="1"/>
  <c r="F1465" i="1"/>
  <c r="G1465" i="1"/>
  <c r="E1466" i="1"/>
  <c r="F1466" i="1"/>
  <c r="G1466" i="1"/>
  <c r="E1467" i="1"/>
  <c r="F1467" i="1"/>
  <c r="G1467" i="1"/>
  <c r="E1468" i="1"/>
  <c r="F1468" i="1"/>
  <c r="G1468" i="1"/>
  <c r="E1469" i="1"/>
  <c r="F1469" i="1"/>
  <c r="G1469" i="1"/>
  <c r="E1470" i="1"/>
  <c r="F1470" i="1"/>
  <c r="G1470" i="1"/>
  <c r="E1471" i="1"/>
  <c r="F1471" i="1"/>
  <c r="G1471" i="1"/>
  <c r="E1472" i="1"/>
  <c r="F1472" i="1"/>
  <c r="G1472" i="1"/>
  <c r="E1473" i="1"/>
  <c r="F1473" i="1"/>
  <c r="G1473" i="1"/>
  <c r="E1474" i="1"/>
  <c r="F1474" i="1"/>
  <c r="G1474" i="1"/>
  <c r="E1475" i="1"/>
  <c r="F1475" i="1"/>
  <c r="G1475" i="1"/>
  <c r="E1476" i="1"/>
  <c r="F1476" i="1"/>
  <c r="G1476" i="1"/>
  <c r="E1477" i="1"/>
  <c r="F1477" i="1"/>
  <c r="G1477" i="1"/>
  <c r="E1478" i="1"/>
  <c r="F1478" i="1"/>
  <c r="G1478" i="1"/>
  <c r="E1479" i="1"/>
  <c r="F1479" i="1"/>
  <c r="G1479" i="1"/>
  <c r="E1480" i="1"/>
  <c r="F1480" i="1"/>
  <c r="G1480" i="1"/>
  <c r="E1481" i="1"/>
  <c r="F1481" i="1"/>
  <c r="G1481" i="1"/>
  <c r="E1482" i="1"/>
  <c r="F1482" i="1"/>
  <c r="G1482" i="1"/>
  <c r="E1483" i="1"/>
  <c r="F1483" i="1"/>
  <c r="G1483" i="1"/>
  <c r="E1484" i="1"/>
  <c r="F1484" i="1"/>
  <c r="G1484" i="1"/>
  <c r="E1485" i="1"/>
  <c r="F1485" i="1"/>
  <c r="G1485" i="1"/>
  <c r="E1486" i="1"/>
  <c r="F1486" i="1"/>
  <c r="G1486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1" i="1"/>
  <c r="F1491" i="1"/>
  <c r="G1491" i="1"/>
  <c r="E1492" i="1"/>
  <c r="F1492" i="1"/>
  <c r="G1492" i="1"/>
  <c r="E1493" i="1"/>
  <c r="F1493" i="1"/>
  <c r="G1493" i="1"/>
  <c r="E1494" i="1"/>
  <c r="F1494" i="1"/>
  <c r="G1494" i="1"/>
  <c r="E1495" i="1"/>
  <c r="F1495" i="1"/>
  <c r="G1495" i="1"/>
  <c r="E1496" i="1"/>
  <c r="F1496" i="1"/>
  <c r="G1496" i="1"/>
  <c r="E1497" i="1"/>
  <c r="F1497" i="1"/>
  <c r="G1497" i="1"/>
  <c r="E1498" i="1"/>
  <c r="F1498" i="1"/>
  <c r="G1498" i="1"/>
  <c r="E1499" i="1"/>
  <c r="F1499" i="1"/>
  <c r="G1499" i="1"/>
  <c r="E1500" i="1"/>
  <c r="F1500" i="1"/>
  <c r="G1500" i="1"/>
  <c r="E1501" i="1"/>
  <c r="F1501" i="1"/>
  <c r="G1501" i="1"/>
  <c r="E1502" i="1"/>
  <c r="F1502" i="1"/>
  <c r="G1502" i="1"/>
  <c r="E1503" i="1"/>
  <c r="F1503" i="1"/>
  <c r="G1503" i="1"/>
  <c r="E1504" i="1"/>
  <c r="F1504" i="1"/>
  <c r="G1504" i="1"/>
  <c r="E1505" i="1"/>
  <c r="F1505" i="1"/>
  <c r="G1505" i="1"/>
  <c r="E1506" i="1"/>
  <c r="F1506" i="1"/>
  <c r="G1506" i="1"/>
  <c r="E1507" i="1"/>
  <c r="F1507" i="1"/>
  <c r="G1507" i="1"/>
  <c r="E1508" i="1"/>
  <c r="F1508" i="1"/>
  <c r="G1508" i="1"/>
  <c r="E1509" i="1"/>
  <c r="F1509" i="1"/>
  <c r="G1509" i="1"/>
  <c r="E1510" i="1"/>
  <c r="F1510" i="1"/>
  <c r="G1510" i="1"/>
  <c r="E1511" i="1"/>
  <c r="F1511" i="1"/>
  <c r="G1511" i="1"/>
  <c r="E1512" i="1"/>
  <c r="F1512" i="1"/>
  <c r="G1512" i="1"/>
  <c r="E1513" i="1"/>
  <c r="F1513" i="1"/>
  <c r="G1513" i="1"/>
  <c r="E1514" i="1"/>
  <c r="F1514" i="1"/>
  <c r="G1514" i="1"/>
  <c r="E1515" i="1"/>
  <c r="F1515" i="1"/>
  <c r="G1515" i="1"/>
  <c r="E1516" i="1"/>
  <c r="F1516" i="1"/>
  <c r="G1516" i="1"/>
  <c r="E1517" i="1"/>
  <c r="F1517" i="1"/>
  <c r="G1517" i="1"/>
  <c r="E1518" i="1"/>
  <c r="F1518" i="1"/>
  <c r="G1518" i="1"/>
  <c r="E1519" i="1"/>
  <c r="F1519" i="1"/>
  <c r="G1519" i="1"/>
  <c r="E1520" i="1"/>
  <c r="F1520" i="1"/>
  <c r="G1520" i="1"/>
  <c r="E1521" i="1"/>
  <c r="F1521" i="1"/>
  <c r="G1521" i="1"/>
  <c r="E1522" i="1"/>
  <c r="F1522" i="1"/>
  <c r="G1522" i="1"/>
  <c r="E1523" i="1"/>
  <c r="F1523" i="1"/>
  <c r="G1523" i="1"/>
  <c r="E1524" i="1"/>
  <c r="F1524" i="1"/>
  <c r="G1524" i="1"/>
  <c r="E1525" i="1"/>
  <c r="F1525" i="1"/>
  <c r="G1525" i="1"/>
  <c r="E1526" i="1"/>
  <c r="F1526" i="1"/>
  <c r="G1526" i="1"/>
  <c r="E1527" i="1"/>
  <c r="F1527" i="1"/>
  <c r="G1527" i="1"/>
  <c r="E1528" i="1"/>
  <c r="F1528" i="1"/>
  <c r="G1528" i="1"/>
  <c r="E1529" i="1"/>
  <c r="F1529" i="1"/>
  <c r="G1529" i="1"/>
  <c r="E1530" i="1"/>
  <c r="F1530" i="1"/>
  <c r="G1530" i="1"/>
  <c r="E1531" i="1"/>
  <c r="F1531" i="1"/>
  <c r="G1531" i="1"/>
  <c r="E1532" i="1"/>
  <c r="F1532" i="1"/>
  <c r="G1532" i="1"/>
  <c r="E1533" i="1"/>
  <c r="F1533" i="1"/>
  <c r="G1533" i="1"/>
  <c r="E1534" i="1"/>
  <c r="F1534" i="1"/>
  <c r="G1534" i="1"/>
  <c r="E1535" i="1"/>
  <c r="F1535" i="1"/>
  <c r="G1535" i="1"/>
  <c r="E1536" i="1"/>
  <c r="F1536" i="1"/>
  <c r="G1536" i="1"/>
  <c r="E1537" i="1"/>
  <c r="F1537" i="1"/>
  <c r="G1537" i="1"/>
  <c r="E1538" i="1"/>
  <c r="F1538" i="1"/>
  <c r="G1538" i="1"/>
  <c r="E1539" i="1"/>
  <c r="F1539" i="1"/>
  <c r="G1539" i="1"/>
  <c r="E1540" i="1"/>
  <c r="F1540" i="1"/>
  <c r="G1540" i="1"/>
  <c r="E1541" i="1"/>
  <c r="F1541" i="1"/>
  <c r="G1541" i="1"/>
  <c r="E1542" i="1"/>
  <c r="F1542" i="1"/>
  <c r="G1542" i="1"/>
  <c r="E1543" i="1"/>
  <c r="F1543" i="1"/>
  <c r="G1543" i="1"/>
  <c r="E1544" i="1"/>
  <c r="F1544" i="1"/>
  <c r="G1544" i="1"/>
  <c r="E1545" i="1"/>
  <c r="F1545" i="1"/>
  <c r="G1545" i="1"/>
  <c r="E1546" i="1"/>
  <c r="F1546" i="1"/>
  <c r="G1546" i="1"/>
  <c r="E1547" i="1"/>
  <c r="F1547" i="1"/>
  <c r="G1547" i="1"/>
  <c r="E1548" i="1"/>
  <c r="F1548" i="1"/>
  <c r="G1548" i="1"/>
  <c r="E1549" i="1"/>
  <c r="F1549" i="1"/>
  <c r="G1549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0" i="1"/>
  <c r="F1560" i="1"/>
  <c r="G1560" i="1"/>
  <c r="E1561" i="1"/>
  <c r="F1561" i="1"/>
  <c r="G1561" i="1"/>
  <c r="E1562" i="1"/>
  <c r="F1562" i="1"/>
  <c r="G1562" i="1"/>
  <c r="E1563" i="1"/>
  <c r="F1563" i="1"/>
  <c r="G1563" i="1"/>
  <c r="E1564" i="1"/>
  <c r="F1564" i="1"/>
  <c r="G1564" i="1"/>
  <c r="E1565" i="1"/>
  <c r="F1565" i="1"/>
  <c r="G1565" i="1"/>
  <c r="E1566" i="1"/>
  <c r="F1566" i="1"/>
  <c r="G1566" i="1"/>
  <c r="E1567" i="1"/>
  <c r="F1567" i="1"/>
  <c r="G1567" i="1"/>
  <c r="E1568" i="1"/>
  <c r="F1568" i="1"/>
  <c r="G1568" i="1"/>
  <c r="E1569" i="1"/>
  <c r="F1569" i="1"/>
  <c r="G1569" i="1"/>
  <c r="E1570" i="1"/>
  <c r="F1570" i="1"/>
  <c r="G1570" i="1"/>
  <c r="E1571" i="1"/>
  <c r="F1571" i="1"/>
  <c r="G1571" i="1"/>
  <c r="E1572" i="1"/>
  <c r="F1572" i="1"/>
  <c r="G1572" i="1"/>
  <c r="E1573" i="1"/>
  <c r="F1573" i="1"/>
  <c r="G1573" i="1"/>
  <c r="E1574" i="1"/>
  <c r="F1574" i="1"/>
  <c r="G1574" i="1"/>
  <c r="E1575" i="1"/>
  <c r="F1575" i="1"/>
  <c r="G1575" i="1"/>
  <c r="E1576" i="1"/>
  <c r="F1576" i="1"/>
  <c r="G1576" i="1"/>
  <c r="E1577" i="1"/>
  <c r="F1577" i="1"/>
  <c r="G1577" i="1"/>
  <c r="E1578" i="1"/>
  <c r="F1578" i="1"/>
  <c r="G1578" i="1"/>
  <c r="E1579" i="1"/>
  <c r="F1579" i="1"/>
  <c r="G1579" i="1"/>
  <c r="E1580" i="1"/>
  <c r="F1580" i="1"/>
  <c r="G1580" i="1"/>
  <c r="E1581" i="1"/>
  <c r="F1581" i="1"/>
  <c r="G1581" i="1"/>
  <c r="E1582" i="1"/>
  <c r="F1582" i="1"/>
  <c r="G1582" i="1"/>
  <c r="E1583" i="1"/>
  <c r="F1583" i="1"/>
  <c r="G1583" i="1"/>
  <c r="E1584" i="1"/>
  <c r="F1584" i="1"/>
  <c r="G1584" i="1"/>
  <c r="E1585" i="1"/>
  <c r="F1585" i="1"/>
  <c r="G1585" i="1"/>
  <c r="E1586" i="1"/>
  <c r="F1586" i="1"/>
  <c r="G1586" i="1"/>
  <c r="E1587" i="1"/>
  <c r="F1587" i="1"/>
  <c r="G1587" i="1"/>
  <c r="E1588" i="1"/>
  <c r="F1588" i="1"/>
  <c r="G1588" i="1"/>
  <c r="E1589" i="1"/>
  <c r="F1589" i="1"/>
  <c r="G1589" i="1"/>
  <c r="E1590" i="1"/>
  <c r="F1590" i="1"/>
  <c r="G1590" i="1"/>
  <c r="E1591" i="1"/>
  <c r="F1591" i="1"/>
  <c r="G1591" i="1"/>
  <c r="E1592" i="1"/>
  <c r="F1592" i="1"/>
  <c r="G1592" i="1"/>
  <c r="E1593" i="1"/>
  <c r="F1593" i="1"/>
  <c r="G1593" i="1"/>
  <c r="E1594" i="1"/>
  <c r="F1594" i="1"/>
  <c r="G1594" i="1"/>
  <c r="E1595" i="1"/>
  <c r="F1595" i="1"/>
  <c r="G1595" i="1"/>
  <c r="E1596" i="1"/>
  <c r="F1596" i="1"/>
  <c r="G1596" i="1"/>
  <c r="E1597" i="1"/>
  <c r="F1597" i="1"/>
  <c r="G1597" i="1"/>
  <c r="E1598" i="1"/>
  <c r="F1598" i="1"/>
  <c r="G1598" i="1"/>
  <c r="E1599" i="1"/>
  <c r="F1599" i="1"/>
  <c r="G1599" i="1"/>
  <c r="E1600" i="1"/>
  <c r="F1600" i="1"/>
  <c r="G1600" i="1"/>
  <c r="E1601" i="1"/>
  <c r="F1601" i="1"/>
  <c r="G1601" i="1"/>
  <c r="E1602" i="1"/>
  <c r="F1602" i="1"/>
  <c r="G1602" i="1"/>
  <c r="E1603" i="1"/>
  <c r="F1603" i="1"/>
  <c r="G1603" i="1"/>
  <c r="E1604" i="1"/>
  <c r="F1604" i="1"/>
  <c r="G1604" i="1"/>
  <c r="E1605" i="1"/>
  <c r="F1605" i="1"/>
  <c r="G1605" i="1"/>
  <c r="E1606" i="1"/>
  <c r="F1606" i="1"/>
  <c r="G1606" i="1"/>
  <c r="E1607" i="1"/>
  <c r="F1607" i="1"/>
  <c r="G1607" i="1"/>
  <c r="E1608" i="1"/>
  <c r="F1608" i="1"/>
  <c r="G1608" i="1"/>
  <c r="E1609" i="1"/>
  <c r="F1609" i="1"/>
  <c r="G1609" i="1"/>
  <c r="E1610" i="1"/>
  <c r="F1610" i="1"/>
  <c r="G1610" i="1"/>
  <c r="E1611" i="1"/>
  <c r="F1611" i="1"/>
  <c r="G1611" i="1"/>
  <c r="E1612" i="1"/>
  <c r="F1612" i="1"/>
  <c r="G1612" i="1"/>
  <c r="E1613" i="1"/>
  <c r="F1613" i="1"/>
  <c r="G1613" i="1"/>
  <c r="E1614" i="1"/>
  <c r="F1614" i="1"/>
  <c r="G1614" i="1"/>
  <c r="E1615" i="1"/>
  <c r="F1615" i="1"/>
  <c r="G1615" i="1"/>
  <c r="E1616" i="1"/>
  <c r="F1616" i="1"/>
  <c r="G1616" i="1"/>
  <c r="E1617" i="1"/>
  <c r="F1617" i="1"/>
  <c r="G1617" i="1"/>
  <c r="E1618" i="1"/>
  <c r="F1618" i="1"/>
  <c r="G1618" i="1"/>
  <c r="E1619" i="1"/>
  <c r="F1619" i="1"/>
  <c r="G1619" i="1"/>
  <c r="E1620" i="1"/>
  <c r="F1620" i="1"/>
  <c r="G1620" i="1"/>
  <c r="E1621" i="1"/>
  <c r="F1621" i="1"/>
  <c r="G1621" i="1"/>
  <c r="E1622" i="1"/>
  <c r="F1622" i="1"/>
  <c r="G1622" i="1"/>
  <c r="E1623" i="1"/>
  <c r="F1623" i="1"/>
  <c r="G1623" i="1"/>
  <c r="E1624" i="1"/>
  <c r="F1624" i="1"/>
  <c r="G1624" i="1"/>
  <c r="E1625" i="1"/>
  <c r="F1625" i="1"/>
  <c r="G1625" i="1"/>
  <c r="E1626" i="1"/>
  <c r="F1626" i="1"/>
  <c r="G1626" i="1"/>
  <c r="E1627" i="1"/>
  <c r="F1627" i="1"/>
  <c r="G1627" i="1"/>
  <c r="E1628" i="1"/>
  <c r="F1628" i="1"/>
  <c r="G1628" i="1"/>
  <c r="E1629" i="1"/>
  <c r="F1629" i="1"/>
  <c r="G1629" i="1"/>
  <c r="E1630" i="1"/>
  <c r="F1630" i="1"/>
  <c r="G1630" i="1"/>
  <c r="E1631" i="1"/>
  <c r="F1631" i="1"/>
  <c r="G1631" i="1"/>
  <c r="E1632" i="1"/>
  <c r="F1632" i="1"/>
  <c r="G1632" i="1"/>
  <c r="E1633" i="1"/>
  <c r="F1633" i="1"/>
  <c r="G1633" i="1"/>
  <c r="E1634" i="1"/>
  <c r="F1634" i="1"/>
  <c r="G1634" i="1"/>
  <c r="E1635" i="1"/>
  <c r="F1635" i="1"/>
  <c r="G1635" i="1"/>
  <c r="E1636" i="1"/>
  <c r="F1636" i="1"/>
  <c r="G1636" i="1"/>
  <c r="E1637" i="1"/>
  <c r="F1637" i="1"/>
  <c r="G1637" i="1"/>
  <c r="E1638" i="1"/>
  <c r="F1638" i="1"/>
  <c r="G1638" i="1"/>
  <c r="E1639" i="1"/>
  <c r="F1639" i="1"/>
  <c r="G1639" i="1"/>
  <c r="E1640" i="1"/>
  <c r="F1640" i="1"/>
  <c r="G1640" i="1"/>
  <c r="E1641" i="1"/>
  <c r="F1641" i="1"/>
  <c r="G1641" i="1"/>
  <c r="E1642" i="1"/>
  <c r="F1642" i="1"/>
  <c r="G1642" i="1"/>
  <c r="E1643" i="1"/>
  <c r="F1643" i="1"/>
  <c r="G1643" i="1"/>
  <c r="E1644" i="1"/>
  <c r="F1644" i="1"/>
  <c r="G1644" i="1"/>
  <c r="E1645" i="1"/>
  <c r="F1645" i="1"/>
  <c r="G1645" i="1"/>
  <c r="E1646" i="1"/>
  <c r="F1646" i="1"/>
  <c r="G1646" i="1"/>
  <c r="E1647" i="1"/>
  <c r="F1647" i="1"/>
  <c r="G1647" i="1"/>
  <c r="E1648" i="1"/>
  <c r="F1648" i="1"/>
  <c r="G1648" i="1"/>
  <c r="E1649" i="1"/>
  <c r="F1649" i="1"/>
  <c r="G164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54" i="1"/>
  <c r="F1654" i="1"/>
  <c r="G1654" i="1"/>
  <c r="E1655" i="1"/>
  <c r="F1655" i="1"/>
  <c r="G1655" i="1"/>
  <c r="E1656" i="1"/>
  <c r="F1656" i="1"/>
  <c r="G1656" i="1"/>
  <c r="E1657" i="1"/>
  <c r="F1657" i="1"/>
  <c r="G1657" i="1"/>
  <c r="E1658" i="1"/>
  <c r="F1658" i="1"/>
  <c r="G1658" i="1"/>
  <c r="E1659" i="1"/>
  <c r="F1659" i="1"/>
  <c r="G1659" i="1"/>
  <c r="E1660" i="1"/>
  <c r="F1660" i="1"/>
  <c r="G1660" i="1"/>
  <c r="E1661" i="1"/>
  <c r="F1661" i="1"/>
  <c r="G1661" i="1"/>
  <c r="E1662" i="1"/>
  <c r="F1662" i="1"/>
  <c r="G1662" i="1"/>
  <c r="E1663" i="1"/>
  <c r="F1663" i="1"/>
  <c r="G1663" i="1"/>
  <c r="E1664" i="1"/>
  <c r="F1664" i="1"/>
  <c r="G1664" i="1"/>
  <c r="E1665" i="1"/>
  <c r="F1665" i="1"/>
  <c r="G1665" i="1"/>
  <c r="E1666" i="1"/>
  <c r="F1666" i="1"/>
  <c r="G1666" i="1"/>
  <c r="E1667" i="1"/>
  <c r="F1667" i="1"/>
  <c r="G1667" i="1"/>
  <c r="E1668" i="1"/>
  <c r="F1668" i="1"/>
  <c r="G1668" i="1"/>
  <c r="E1669" i="1"/>
  <c r="F1669" i="1"/>
  <c r="G1669" i="1"/>
  <c r="E1670" i="1"/>
  <c r="F1670" i="1"/>
  <c r="G1670" i="1"/>
  <c r="E1671" i="1"/>
  <c r="F1671" i="1"/>
  <c r="G1671" i="1"/>
  <c r="E1672" i="1"/>
  <c r="F1672" i="1"/>
  <c r="G1672" i="1"/>
  <c r="E1673" i="1"/>
  <c r="F1673" i="1"/>
  <c r="G1673" i="1"/>
  <c r="E1674" i="1"/>
  <c r="F1674" i="1"/>
  <c r="G1674" i="1"/>
  <c r="E1675" i="1"/>
  <c r="F1675" i="1"/>
  <c r="G1675" i="1"/>
  <c r="E1676" i="1"/>
  <c r="F1676" i="1"/>
  <c r="G1676" i="1"/>
  <c r="E1677" i="1"/>
  <c r="F1677" i="1"/>
  <c r="G1677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2" i="1"/>
  <c r="F1682" i="1"/>
  <c r="G1682" i="1"/>
  <c r="E1683" i="1"/>
  <c r="F1683" i="1"/>
  <c r="G1683" i="1"/>
  <c r="E1684" i="1"/>
  <c r="F1684" i="1"/>
  <c r="G1684" i="1"/>
  <c r="E1685" i="1"/>
  <c r="F1685" i="1"/>
  <c r="G1685" i="1"/>
  <c r="E1686" i="1"/>
  <c r="F1686" i="1"/>
  <c r="G1686" i="1"/>
  <c r="E1687" i="1"/>
  <c r="F1687" i="1"/>
  <c r="G1687" i="1"/>
  <c r="E1688" i="1"/>
  <c r="F1688" i="1"/>
  <c r="G1688" i="1"/>
  <c r="E1689" i="1"/>
  <c r="F1689" i="1"/>
  <c r="G1689" i="1"/>
  <c r="E1690" i="1"/>
  <c r="F1690" i="1"/>
  <c r="G1690" i="1"/>
  <c r="E1691" i="1"/>
  <c r="F1691" i="1"/>
  <c r="G1691" i="1"/>
  <c r="E1692" i="1"/>
  <c r="F1692" i="1"/>
  <c r="G1692" i="1"/>
  <c r="E1693" i="1"/>
  <c r="F1693" i="1"/>
  <c r="G1693" i="1"/>
  <c r="E1694" i="1"/>
  <c r="F1694" i="1"/>
  <c r="G1694" i="1"/>
  <c r="E1695" i="1"/>
  <c r="F1695" i="1"/>
  <c r="G1695" i="1"/>
  <c r="E1696" i="1"/>
  <c r="F1696" i="1"/>
  <c r="G1696" i="1"/>
  <c r="E1697" i="1"/>
  <c r="F1697" i="1"/>
  <c r="G1697" i="1"/>
  <c r="E1698" i="1"/>
  <c r="F1698" i="1"/>
  <c r="G1698" i="1"/>
  <c r="E1699" i="1"/>
  <c r="F1699" i="1"/>
  <c r="G1699" i="1"/>
  <c r="E1700" i="1"/>
  <c r="F1700" i="1"/>
  <c r="G1700" i="1"/>
  <c r="E1701" i="1"/>
  <c r="F1701" i="1"/>
  <c r="G1701" i="1"/>
  <c r="E1702" i="1"/>
  <c r="F1702" i="1"/>
  <c r="G1702" i="1"/>
  <c r="E1703" i="1"/>
  <c r="F1703" i="1"/>
  <c r="G1703" i="1"/>
  <c r="E1704" i="1"/>
  <c r="F1704" i="1"/>
  <c r="G1704" i="1"/>
  <c r="E1705" i="1"/>
  <c r="F1705" i="1"/>
  <c r="G1705" i="1"/>
  <c r="E1706" i="1"/>
  <c r="F1706" i="1"/>
  <c r="G1706" i="1"/>
  <c r="E1707" i="1"/>
  <c r="F1707" i="1"/>
  <c r="G1707" i="1"/>
  <c r="E1708" i="1"/>
  <c r="F1708" i="1"/>
  <c r="G1708" i="1"/>
  <c r="E1709" i="1"/>
  <c r="F1709" i="1"/>
  <c r="G1709" i="1"/>
  <c r="E1710" i="1"/>
  <c r="F1710" i="1"/>
  <c r="G1710" i="1"/>
  <c r="E1711" i="1"/>
  <c r="F1711" i="1"/>
  <c r="G1711" i="1"/>
  <c r="E1712" i="1"/>
  <c r="F1712" i="1"/>
  <c r="G1712" i="1"/>
  <c r="E1713" i="1"/>
  <c r="F1713" i="1"/>
  <c r="G1713" i="1"/>
  <c r="E1714" i="1"/>
  <c r="F1714" i="1"/>
  <c r="G1714" i="1"/>
  <c r="E1715" i="1"/>
  <c r="F1715" i="1"/>
  <c r="G1715" i="1"/>
  <c r="E1716" i="1"/>
  <c r="F1716" i="1"/>
  <c r="G1716" i="1"/>
  <c r="E1717" i="1"/>
  <c r="F1717" i="1"/>
  <c r="G1717" i="1"/>
  <c r="E1718" i="1"/>
  <c r="F1718" i="1"/>
  <c r="G1718" i="1"/>
  <c r="E1719" i="1"/>
  <c r="F1719" i="1"/>
  <c r="G1719" i="1"/>
  <c r="E1720" i="1"/>
  <c r="F1720" i="1"/>
  <c r="G1720" i="1"/>
  <c r="E1721" i="1"/>
  <c r="F1721" i="1"/>
  <c r="G1721" i="1"/>
  <c r="E1722" i="1"/>
  <c r="F1722" i="1"/>
  <c r="G1722" i="1"/>
  <c r="E1723" i="1"/>
  <c r="F1723" i="1"/>
  <c r="G1723" i="1"/>
  <c r="E1724" i="1"/>
  <c r="F1724" i="1"/>
  <c r="G1724" i="1"/>
  <c r="E1725" i="1"/>
  <c r="F1725" i="1"/>
  <c r="G1725" i="1"/>
  <c r="E1726" i="1"/>
  <c r="F1726" i="1"/>
  <c r="G1726" i="1"/>
  <c r="E1727" i="1"/>
  <c r="F1727" i="1"/>
  <c r="G1727" i="1"/>
  <c r="E1728" i="1"/>
  <c r="F1728" i="1"/>
  <c r="G1728" i="1"/>
  <c r="E1729" i="1"/>
  <c r="F1729" i="1"/>
  <c r="G1729" i="1"/>
  <c r="E1730" i="1"/>
  <c r="F1730" i="1"/>
  <c r="G1730" i="1"/>
  <c r="E1731" i="1"/>
  <c r="F1731" i="1"/>
  <c r="G1731" i="1"/>
  <c r="E1732" i="1"/>
  <c r="F1732" i="1"/>
  <c r="G1732" i="1"/>
  <c r="E1733" i="1"/>
  <c r="F1733" i="1"/>
  <c r="G1733" i="1"/>
  <c r="E1734" i="1"/>
  <c r="F1734" i="1"/>
  <c r="G1734" i="1"/>
  <c r="E1735" i="1"/>
  <c r="F1735" i="1"/>
  <c r="G1735" i="1"/>
  <c r="E1736" i="1"/>
  <c r="F1736" i="1"/>
  <c r="G1736" i="1"/>
  <c r="E1737" i="1"/>
  <c r="F1737" i="1"/>
  <c r="G1737" i="1"/>
  <c r="E1738" i="1"/>
  <c r="F1738" i="1"/>
  <c r="G1738" i="1"/>
  <c r="E1739" i="1"/>
  <c r="F1739" i="1"/>
  <c r="G1739" i="1"/>
  <c r="E1740" i="1"/>
  <c r="F1740" i="1"/>
  <c r="G1740" i="1"/>
  <c r="E1741" i="1"/>
  <c r="F1741" i="1"/>
  <c r="G1741" i="1"/>
  <c r="E1742" i="1"/>
  <c r="F1742" i="1"/>
  <c r="G1742" i="1"/>
  <c r="E1743" i="1"/>
  <c r="F1743" i="1"/>
  <c r="G1743" i="1"/>
  <c r="E1744" i="1"/>
  <c r="F1744" i="1"/>
  <c r="G1744" i="1"/>
  <c r="E1745" i="1"/>
  <c r="F1745" i="1"/>
  <c r="G1745" i="1"/>
  <c r="E1746" i="1"/>
  <c r="F1746" i="1"/>
  <c r="G1746" i="1"/>
  <c r="E1747" i="1"/>
  <c r="F1747" i="1"/>
  <c r="G1747" i="1"/>
  <c r="E1748" i="1"/>
  <c r="F1748" i="1"/>
  <c r="G1748" i="1"/>
  <c r="E1749" i="1"/>
  <c r="F1749" i="1"/>
  <c r="G1749" i="1"/>
  <c r="E1750" i="1"/>
  <c r="F1750" i="1"/>
  <c r="G1750" i="1"/>
  <c r="E1751" i="1"/>
  <c r="F1751" i="1"/>
  <c r="G1751" i="1"/>
  <c r="E1752" i="1"/>
  <c r="F1752" i="1"/>
  <c r="G1752" i="1"/>
  <c r="E1753" i="1"/>
  <c r="F1753" i="1"/>
  <c r="G1753" i="1"/>
  <c r="E1754" i="1"/>
  <c r="F1754" i="1"/>
  <c r="G1754" i="1"/>
  <c r="E1755" i="1"/>
  <c r="F1755" i="1"/>
  <c r="G1755" i="1"/>
  <c r="E1756" i="1"/>
  <c r="F1756" i="1"/>
  <c r="G1756" i="1"/>
  <c r="E1757" i="1"/>
  <c r="F1757" i="1"/>
  <c r="G1757" i="1"/>
  <c r="E1758" i="1"/>
  <c r="F1758" i="1"/>
  <c r="G1758" i="1"/>
  <c r="E1759" i="1"/>
  <c r="F1759" i="1"/>
  <c r="G1759" i="1"/>
  <c r="E1760" i="1"/>
  <c r="F1760" i="1"/>
  <c r="G1760" i="1"/>
  <c r="E1761" i="1"/>
  <c r="F1761" i="1"/>
  <c r="G1761" i="1"/>
  <c r="E1762" i="1"/>
  <c r="F1762" i="1"/>
  <c r="G1762" i="1"/>
  <c r="E1763" i="1"/>
  <c r="F1763" i="1"/>
  <c r="G1763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68" i="1"/>
  <c r="F1768" i="1"/>
  <c r="G1768" i="1"/>
  <c r="E1769" i="1"/>
  <c r="F1769" i="1"/>
  <c r="G1769" i="1"/>
  <c r="E1770" i="1"/>
  <c r="F1770" i="1"/>
  <c r="G1770" i="1"/>
  <c r="E1771" i="1"/>
  <c r="F1771" i="1"/>
  <c r="G1771" i="1"/>
  <c r="E1772" i="1"/>
  <c r="F1772" i="1"/>
  <c r="G1772" i="1"/>
  <c r="E1773" i="1"/>
  <c r="F1773" i="1"/>
  <c r="G1773" i="1"/>
  <c r="E1774" i="1"/>
  <c r="F1774" i="1"/>
  <c r="G1774" i="1"/>
  <c r="E1775" i="1"/>
  <c r="F1775" i="1"/>
  <c r="G1775" i="1"/>
  <c r="E1776" i="1"/>
  <c r="F1776" i="1"/>
  <c r="G1776" i="1"/>
  <c r="E1777" i="1"/>
  <c r="F1777" i="1"/>
  <c r="G1777" i="1"/>
  <c r="E1778" i="1"/>
  <c r="F1778" i="1"/>
  <c r="G1778" i="1"/>
  <c r="E1779" i="1"/>
  <c r="F1779" i="1"/>
  <c r="G1779" i="1"/>
  <c r="E1780" i="1"/>
  <c r="F1780" i="1"/>
  <c r="G1780" i="1"/>
  <c r="E1781" i="1"/>
  <c r="F1781" i="1"/>
  <c r="G1781" i="1"/>
  <c r="E1782" i="1"/>
  <c r="F1782" i="1"/>
  <c r="G1782" i="1"/>
  <c r="E1783" i="1"/>
  <c r="F1783" i="1"/>
  <c r="G1783" i="1"/>
  <c r="E1784" i="1"/>
  <c r="F1784" i="1"/>
  <c r="G1784" i="1"/>
  <c r="E1785" i="1"/>
  <c r="F1785" i="1"/>
  <c r="G1785" i="1"/>
  <c r="E1786" i="1"/>
  <c r="F1786" i="1"/>
  <c r="G1786" i="1"/>
  <c r="E1787" i="1"/>
  <c r="F1787" i="1"/>
  <c r="G1787" i="1"/>
  <c r="E1788" i="1"/>
  <c r="F1788" i="1"/>
  <c r="G1788" i="1"/>
  <c r="E1789" i="1"/>
  <c r="F1789" i="1"/>
  <c r="G1789" i="1"/>
  <c r="E1790" i="1"/>
  <c r="F1790" i="1"/>
  <c r="G1790" i="1"/>
  <c r="E1791" i="1"/>
  <c r="F1791" i="1"/>
  <c r="G1791" i="1"/>
  <c r="E1792" i="1"/>
  <c r="F1792" i="1"/>
  <c r="G1792" i="1"/>
  <c r="E1793" i="1"/>
  <c r="F1793" i="1"/>
  <c r="G1793" i="1"/>
  <c r="E1794" i="1"/>
  <c r="F1794" i="1"/>
  <c r="G1794" i="1"/>
  <c r="E1795" i="1"/>
  <c r="F1795" i="1"/>
  <c r="G1795" i="1"/>
  <c r="E1796" i="1"/>
  <c r="F1796" i="1"/>
  <c r="G1796" i="1"/>
  <c r="E1797" i="1"/>
  <c r="F1797" i="1"/>
  <c r="G1797" i="1"/>
  <c r="E1798" i="1"/>
  <c r="F1798" i="1"/>
  <c r="G1798" i="1"/>
  <c r="E1799" i="1"/>
  <c r="F1799" i="1"/>
  <c r="G1799" i="1"/>
  <c r="E1800" i="1"/>
  <c r="F1800" i="1"/>
  <c r="G1800" i="1"/>
  <c r="E1801" i="1"/>
  <c r="F1801" i="1"/>
  <c r="G1801" i="1"/>
  <c r="E1802" i="1"/>
  <c r="F1802" i="1"/>
  <c r="G1802" i="1"/>
  <c r="E1803" i="1"/>
  <c r="F1803" i="1"/>
  <c r="G1803" i="1"/>
  <c r="E1804" i="1"/>
  <c r="F1804" i="1"/>
  <c r="G1804" i="1"/>
  <c r="E1805" i="1"/>
  <c r="F1805" i="1"/>
  <c r="G1805" i="1"/>
  <c r="E1806" i="1"/>
  <c r="F1806" i="1"/>
  <c r="G1806" i="1"/>
  <c r="E1807" i="1"/>
  <c r="F1807" i="1"/>
  <c r="G1807" i="1"/>
  <c r="E1808" i="1"/>
  <c r="F1808" i="1"/>
  <c r="G1808" i="1"/>
  <c r="E1809" i="1"/>
  <c r="F1809" i="1"/>
  <c r="G1809" i="1"/>
  <c r="E1810" i="1"/>
  <c r="F1810" i="1"/>
  <c r="G1810" i="1"/>
  <c r="E1811" i="1"/>
  <c r="F1811" i="1"/>
  <c r="G1811" i="1"/>
  <c r="E1812" i="1"/>
  <c r="F1812" i="1"/>
  <c r="G1812" i="1"/>
  <c r="E1813" i="1"/>
  <c r="F1813" i="1"/>
  <c r="G1813" i="1"/>
  <c r="E1814" i="1"/>
  <c r="F1814" i="1"/>
  <c r="G1814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19" i="1"/>
  <c r="F1819" i="1"/>
  <c r="G1819" i="1"/>
  <c r="E1820" i="1"/>
  <c r="F1820" i="1"/>
  <c r="G1820" i="1"/>
  <c r="E1821" i="1"/>
  <c r="F1821" i="1"/>
  <c r="G1821" i="1"/>
  <c r="E1822" i="1"/>
  <c r="F1822" i="1"/>
  <c r="G1822" i="1"/>
  <c r="E1823" i="1"/>
  <c r="F1823" i="1"/>
  <c r="G1823" i="1"/>
  <c r="E1824" i="1"/>
  <c r="F1824" i="1"/>
  <c r="G1824" i="1"/>
  <c r="E1825" i="1"/>
  <c r="F1825" i="1"/>
  <c r="G1825" i="1"/>
  <c r="E1826" i="1"/>
  <c r="F1826" i="1"/>
  <c r="G1826" i="1"/>
  <c r="E1827" i="1"/>
  <c r="F1827" i="1"/>
  <c r="G1827" i="1"/>
  <c r="E1828" i="1"/>
  <c r="F1828" i="1"/>
  <c r="G1828" i="1"/>
  <c r="E1829" i="1"/>
  <c r="F1829" i="1"/>
  <c r="G1829" i="1"/>
  <c r="E1830" i="1"/>
  <c r="F1830" i="1"/>
  <c r="G1830" i="1"/>
  <c r="E1831" i="1"/>
  <c r="F1831" i="1"/>
  <c r="G1831" i="1"/>
  <c r="E1832" i="1"/>
  <c r="F1832" i="1"/>
  <c r="G1832" i="1"/>
  <c r="E1833" i="1"/>
  <c r="F1833" i="1"/>
  <c r="G1833" i="1"/>
  <c r="E1834" i="1"/>
  <c r="F1834" i="1"/>
  <c r="G1834" i="1"/>
  <c r="E1835" i="1"/>
  <c r="F1835" i="1"/>
  <c r="G1835" i="1"/>
  <c r="E1836" i="1"/>
  <c r="F1836" i="1"/>
  <c r="G1836" i="1"/>
  <c r="E1837" i="1"/>
  <c r="F1837" i="1"/>
  <c r="G1837" i="1"/>
  <c r="E1838" i="1"/>
  <c r="F1838" i="1"/>
  <c r="G1838" i="1"/>
  <c r="E1839" i="1"/>
  <c r="F1839" i="1"/>
  <c r="G1839" i="1"/>
  <c r="E1840" i="1"/>
  <c r="F1840" i="1"/>
  <c r="G1840" i="1"/>
  <c r="E1841" i="1"/>
  <c r="F1841" i="1"/>
  <c r="G1841" i="1"/>
  <c r="E1842" i="1"/>
  <c r="F1842" i="1"/>
  <c r="G1842" i="1"/>
  <c r="E1843" i="1"/>
  <c r="F1843" i="1"/>
  <c r="G1843" i="1"/>
  <c r="E1844" i="1"/>
  <c r="F1844" i="1"/>
  <c r="G1844" i="1"/>
  <c r="E1845" i="1"/>
  <c r="F1845" i="1"/>
  <c r="G1845" i="1"/>
  <c r="E1846" i="1"/>
  <c r="F1846" i="1"/>
  <c r="G1846" i="1"/>
  <c r="E1847" i="1"/>
  <c r="F1847" i="1"/>
  <c r="G1847" i="1"/>
  <c r="E1848" i="1"/>
  <c r="F1848" i="1"/>
  <c r="G1848" i="1"/>
  <c r="E1849" i="1"/>
  <c r="F1849" i="1"/>
  <c r="G1849" i="1"/>
  <c r="E1850" i="1"/>
  <c r="F1850" i="1"/>
  <c r="G1850" i="1"/>
  <c r="E1851" i="1"/>
  <c r="F1851" i="1"/>
  <c r="G1851" i="1"/>
  <c r="E1852" i="1"/>
  <c r="F1852" i="1"/>
  <c r="G1852" i="1"/>
  <c r="E1853" i="1"/>
  <c r="F1853" i="1"/>
  <c r="G1853" i="1"/>
  <c r="E1854" i="1"/>
  <c r="F1854" i="1"/>
  <c r="G1854" i="1"/>
  <c r="E1855" i="1"/>
  <c r="F1855" i="1"/>
  <c r="G1855" i="1"/>
  <c r="E1856" i="1"/>
  <c r="F1856" i="1"/>
  <c r="G1856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1" i="1"/>
  <c r="F1861" i="1"/>
  <c r="G1861" i="1"/>
  <c r="E1862" i="1"/>
  <c r="F1862" i="1"/>
  <c r="G1862" i="1"/>
  <c r="E1863" i="1"/>
  <c r="F1863" i="1"/>
  <c r="G1863" i="1"/>
  <c r="E1864" i="1"/>
  <c r="F1864" i="1"/>
  <c r="G1864" i="1"/>
  <c r="E1865" i="1"/>
  <c r="F1865" i="1"/>
  <c r="G1865" i="1"/>
  <c r="E1866" i="1"/>
  <c r="F1866" i="1"/>
  <c r="G1866" i="1"/>
  <c r="E1867" i="1"/>
  <c r="F1867" i="1"/>
  <c r="G1867" i="1"/>
  <c r="E1868" i="1"/>
  <c r="F1868" i="1"/>
  <c r="G1868" i="1"/>
  <c r="E1869" i="1"/>
  <c r="F1869" i="1"/>
  <c r="G1869" i="1"/>
  <c r="E1870" i="1"/>
  <c r="F1870" i="1"/>
  <c r="G1870" i="1"/>
  <c r="E1871" i="1"/>
  <c r="F1871" i="1"/>
  <c r="G1871" i="1"/>
  <c r="E1872" i="1"/>
  <c r="F1872" i="1"/>
  <c r="G1872" i="1"/>
  <c r="E1873" i="1"/>
  <c r="F1873" i="1"/>
  <c r="G1873" i="1"/>
  <c r="E1874" i="1"/>
  <c r="F1874" i="1"/>
  <c r="G1874" i="1"/>
  <c r="E1875" i="1"/>
  <c r="F1875" i="1"/>
  <c r="G1875" i="1"/>
  <c r="E1876" i="1"/>
  <c r="F1876" i="1"/>
  <c r="G1876" i="1"/>
  <c r="E1877" i="1"/>
  <c r="F1877" i="1"/>
  <c r="G1877" i="1"/>
  <c r="E1878" i="1"/>
  <c r="F1878" i="1"/>
  <c r="G1878" i="1"/>
  <c r="E1879" i="1"/>
  <c r="F1879" i="1"/>
  <c r="G1879" i="1"/>
  <c r="E1880" i="1"/>
  <c r="F1880" i="1"/>
  <c r="G1880" i="1"/>
  <c r="E1881" i="1"/>
  <c r="F1881" i="1"/>
  <c r="G1881" i="1"/>
  <c r="E1882" i="1"/>
  <c r="F1882" i="1"/>
  <c r="G1882" i="1"/>
  <c r="E1883" i="1"/>
  <c r="F1883" i="1"/>
  <c r="G1883" i="1"/>
  <c r="E1884" i="1"/>
  <c r="F1884" i="1"/>
  <c r="G1884" i="1"/>
  <c r="E1885" i="1"/>
  <c r="F1885" i="1"/>
  <c r="G1885" i="1"/>
  <c r="E1886" i="1"/>
  <c r="F1886" i="1"/>
  <c r="G1886" i="1"/>
  <c r="E1887" i="1"/>
  <c r="F1887" i="1"/>
  <c r="G1887" i="1"/>
  <c r="E1888" i="1"/>
  <c r="F1888" i="1"/>
  <c r="G1888" i="1"/>
  <c r="E1889" i="1"/>
  <c r="F1889" i="1"/>
  <c r="G1889" i="1"/>
  <c r="E1890" i="1"/>
  <c r="F1890" i="1"/>
  <c r="G1890" i="1"/>
  <c r="E1891" i="1"/>
  <c r="F1891" i="1"/>
  <c r="G1891" i="1"/>
  <c r="E1892" i="1"/>
  <c r="F1892" i="1"/>
  <c r="G1892" i="1"/>
  <c r="E1893" i="1"/>
  <c r="F1893" i="1"/>
  <c r="G1893" i="1"/>
  <c r="E1894" i="1"/>
  <c r="F1894" i="1"/>
  <c r="G1894" i="1"/>
  <c r="E1895" i="1"/>
  <c r="F1895" i="1"/>
  <c r="G1895" i="1"/>
  <c r="E1896" i="1"/>
  <c r="F1896" i="1"/>
  <c r="G1896" i="1"/>
  <c r="E1897" i="1"/>
  <c r="F1897" i="1"/>
  <c r="G1897" i="1"/>
  <c r="E1898" i="1"/>
  <c r="F1898" i="1"/>
  <c r="G1898" i="1"/>
  <c r="E1899" i="1"/>
  <c r="F1899" i="1"/>
  <c r="G1899" i="1"/>
  <c r="E1900" i="1"/>
  <c r="F1900" i="1"/>
  <c r="G1900" i="1"/>
  <c r="E1901" i="1"/>
  <c r="F1901" i="1"/>
  <c r="G1901" i="1"/>
  <c r="E1902" i="1"/>
  <c r="F1902" i="1"/>
  <c r="G1902" i="1"/>
  <c r="E1903" i="1"/>
  <c r="F1903" i="1"/>
  <c r="G1903" i="1"/>
  <c r="E1904" i="1"/>
  <c r="F1904" i="1"/>
  <c r="G1904" i="1"/>
  <c r="E1905" i="1"/>
  <c r="F1905" i="1"/>
  <c r="G1905" i="1"/>
  <c r="E1906" i="1"/>
  <c r="F1906" i="1"/>
  <c r="G1906" i="1"/>
  <c r="E1907" i="1"/>
  <c r="F1907" i="1"/>
  <c r="G1907" i="1"/>
  <c r="E1908" i="1"/>
  <c r="F1908" i="1"/>
  <c r="G1908" i="1"/>
  <c r="E1909" i="1"/>
  <c r="F1909" i="1"/>
  <c r="G1909" i="1"/>
  <c r="E1910" i="1"/>
  <c r="F1910" i="1"/>
  <c r="G1910" i="1"/>
  <c r="E1911" i="1"/>
  <c r="F1911" i="1"/>
  <c r="G1911" i="1"/>
  <c r="E1912" i="1"/>
  <c r="F1912" i="1"/>
  <c r="G1912" i="1"/>
  <c r="E1913" i="1"/>
  <c r="F1913" i="1"/>
  <c r="G1913" i="1"/>
  <c r="E1914" i="1"/>
  <c r="F1914" i="1"/>
  <c r="G1914" i="1"/>
  <c r="E1915" i="1"/>
  <c r="F1915" i="1"/>
  <c r="G1915" i="1"/>
  <c r="E1916" i="1"/>
  <c r="F1916" i="1"/>
  <c r="G1916" i="1"/>
  <c r="E1917" i="1"/>
  <c r="F1917" i="1"/>
  <c r="G1917" i="1"/>
  <c r="E1918" i="1"/>
  <c r="F1918" i="1"/>
  <c r="G1918" i="1"/>
  <c r="E1919" i="1"/>
  <c r="F1919" i="1"/>
  <c r="G1919" i="1"/>
  <c r="E1920" i="1"/>
  <c r="F1920" i="1"/>
  <c r="G1920" i="1"/>
  <c r="E1921" i="1"/>
  <c r="F1921" i="1"/>
  <c r="G1921" i="1"/>
  <c r="E1922" i="1"/>
  <c r="F1922" i="1"/>
  <c r="G1922" i="1"/>
  <c r="E1923" i="1"/>
  <c r="F1923" i="1"/>
  <c r="G1923" i="1"/>
  <c r="E1924" i="1"/>
  <c r="F1924" i="1"/>
  <c r="G1924" i="1"/>
  <c r="E1925" i="1"/>
  <c r="F1925" i="1"/>
  <c r="G1925" i="1"/>
  <c r="E1926" i="1"/>
  <c r="F1926" i="1"/>
  <c r="G1926" i="1"/>
  <c r="E1927" i="1"/>
  <c r="F1927" i="1"/>
  <c r="G1927" i="1"/>
  <c r="E1928" i="1"/>
  <c r="F1928" i="1"/>
  <c r="G1928" i="1"/>
  <c r="E1929" i="1"/>
  <c r="F1929" i="1"/>
  <c r="G1929" i="1"/>
  <c r="E1930" i="1"/>
  <c r="F1930" i="1"/>
  <c r="G1930" i="1"/>
  <c r="E1931" i="1"/>
  <c r="F1931" i="1"/>
  <c r="G1931" i="1"/>
  <c r="E1932" i="1"/>
  <c r="F1932" i="1"/>
  <c r="G1932" i="1"/>
  <c r="E1933" i="1"/>
  <c r="F1933" i="1"/>
  <c r="G1933" i="1"/>
  <c r="E1934" i="1"/>
  <c r="F1934" i="1"/>
  <c r="G1934" i="1"/>
  <c r="E1935" i="1"/>
  <c r="F1935" i="1"/>
  <c r="G1935" i="1"/>
  <c r="E1936" i="1"/>
  <c r="F1936" i="1"/>
  <c r="G1936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1" i="1"/>
  <c r="F1941" i="1"/>
  <c r="G1941" i="1"/>
  <c r="E1942" i="1"/>
  <c r="F1942" i="1"/>
  <c r="G1942" i="1"/>
  <c r="E1943" i="1"/>
  <c r="F1943" i="1"/>
  <c r="G1943" i="1"/>
  <c r="E1944" i="1"/>
  <c r="F1944" i="1"/>
  <c r="G1944" i="1"/>
  <c r="E1945" i="1"/>
  <c r="F1945" i="1"/>
  <c r="G1945" i="1"/>
  <c r="E1946" i="1"/>
  <c r="F1946" i="1"/>
  <c r="G1946" i="1"/>
  <c r="E1947" i="1"/>
  <c r="F1947" i="1"/>
  <c r="G1947" i="1"/>
  <c r="E1948" i="1"/>
  <c r="F1948" i="1"/>
  <c r="G1948" i="1"/>
  <c r="E1949" i="1"/>
  <c r="F1949" i="1"/>
  <c r="G1949" i="1"/>
  <c r="E1950" i="1"/>
  <c r="F1950" i="1"/>
  <c r="G1950" i="1"/>
  <c r="E1951" i="1"/>
  <c r="F1951" i="1"/>
  <c r="G1951" i="1"/>
  <c r="E1952" i="1"/>
  <c r="F1952" i="1"/>
  <c r="G1952" i="1"/>
  <c r="E1953" i="1"/>
  <c r="F1953" i="1"/>
  <c r="G1953" i="1"/>
  <c r="E1954" i="1"/>
  <c r="F1954" i="1"/>
  <c r="G1954" i="1"/>
  <c r="E1955" i="1"/>
  <c r="F1955" i="1"/>
  <c r="G1955" i="1"/>
  <c r="E1956" i="1"/>
  <c r="F1956" i="1"/>
  <c r="G1956" i="1"/>
  <c r="E1957" i="1"/>
  <c r="F1957" i="1"/>
  <c r="G1957" i="1"/>
  <c r="E1958" i="1"/>
  <c r="F1958" i="1"/>
  <c r="G1958" i="1"/>
  <c r="E1959" i="1"/>
  <c r="F1959" i="1"/>
  <c r="G1959" i="1"/>
  <c r="E1960" i="1"/>
  <c r="F1960" i="1"/>
  <c r="G1960" i="1"/>
  <c r="E1961" i="1"/>
  <c r="F1961" i="1"/>
  <c r="G1961" i="1"/>
  <c r="E1962" i="1"/>
  <c r="F1962" i="1"/>
  <c r="G1962" i="1"/>
  <c r="E1963" i="1"/>
  <c r="F1963" i="1"/>
  <c r="G1963" i="1"/>
  <c r="E1964" i="1"/>
  <c r="F1964" i="1"/>
  <c r="G1964" i="1"/>
  <c r="E1965" i="1"/>
  <c r="F1965" i="1"/>
  <c r="G1965" i="1"/>
  <c r="E1966" i="1"/>
  <c r="F1966" i="1"/>
  <c r="G1966" i="1"/>
  <c r="E1967" i="1"/>
  <c r="F1967" i="1"/>
  <c r="G1967" i="1"/>
  <c r="E1968" i="1"/>
  <c r="F1968" i="1"/>
  <c r="G1968" i="1"/>
  <c r="E1969" i="1"/>
  <c r="F1969" i="1"/>
  <c r="G1969" i="1"/>
  <c r="E1970" i="1"/>
  <c r="F1970" i="1"/>
  <c r="G1970" i="1"/>
  <c r="E1971" i="1"/>
  <c r="F1971" i="1"/>
  <c r="G1971" i="1"/>
  <c r="E1972" i="1"/>
  <c r="F1972" i="1"/>
  <c r="G1972" i="1"/>
  <c r="E1973" i="1"/>
  <c r="F1973" i="1"/>
  <c r="G1973" i="1"/>
  <c r="E1974" i="1"/>
  <c r="F1974" i="1"/>
  <c r="G1974" i="1"/>
  <c r="E1975" i="1"/>
  <c r="F1975" i="1"/>
  <c r="G1975" i="1"/>
  <c r="E1976" i="1"/>
  <c r="F1976" i="1"/>
  <c r="G1976" i="1"/>
  <c r="E1977" i="1"/>
  <c r="F1977" i="1"/>
  <c r="G1977" i="1"/>
  <c r="E1978" i="1"/>
  <c r="F1978" i="1"/>
  <c r="G1978" i="1"/>
  <c r="E1979" i="1"/>
  <c r="F1979" i="1"/>
  <c r="G1979" i="1"/>
  <c r="E1980" i="1"/>
  <c r="F1980" i="1"/>
  <c r="G1980" i="1"/>
  <c r="E1981" i="1"/>
  <c r="F1981" i="1"/>
  <c r="G1981" i="1"/>
  <c r="E1982" i="1"/>
  <c r="F1982" i="1"/>
  <c r="G1982" i="1"/>
  <c r="E1983" i="1"/>
  <c r="F1983" i="1"/>
  <c r="G1983" i="1"/>
  <c r="E1984" i="1"/>
  <c r="F1984" i="1"/>
  <c r="G1984" i="1"/>
  <c r="E1985" i="1"/>
  <c r="F1985" i="1"/>
  <c r="G1985" i="1"/>
  <c r="E1986" i="1"/>
  <c r="F1986" i="1"/>
  <c r="G1986" i="1"/>
  <c r="E1987" i="1"/>
  <c r="F1987" i="1"/>
  <c r="G1987" i="1"/>
  <c r="E1988" i="1"/>
  <c r="F1988" i="1"/>
  <c r="G1988" i="1"/>
  <c r="E1989" i="1"/>
  <c r="F1989" i="1"/>
  <c r="G1989" i="1"/>
  <c r="E1990" i="1"/>
  <c r="F1990" i="1"/>
  <c r="G1990" i="1"/>
  <c r="E1991" i="1"/>
  <c r="F1991" i="1"/>
  <c r="G1991" i="1"/>
  <c r="E1992" i="1"/>
  <c r="F1992" i="1"/>
  <c r="G1992" i="1"/>
  <c r="E1993" i="1"/>
  <c r="F1993" i="1"/>
  <c r="G1993" i="1"/>
  <c r="E1994" i="1"/>
  <c r="F1994" i="1"/>
  <c r="G1994" i="1"/>
  <c r="E1995" i="1"/>
  <c r="F1995" i="1"/>
  <c r="G1995" i="1"/>
  <c r="E1996" i="1"/>
  <c r="F1996" i="1"/>
  <c r="G1996" i="1"/>
  <c r="E1997" i="1"/>
  <c r="F1997" i="1"/>
  <c r="G1997" i="1"/>
  <c r="E1998" i="1"/>
  <c r="F1998" i="1"/>
  <c r="G1998" i="1"/>
  <c r="E1999" i="1"/>
  <c r="F1999" i="1"/>
  <c r="G1999" i="1"/>
  <c r="E2000" i="1"/>
  <c r="F2000" i="1"/>
  <c r="G2000" i="1"/>
  <c r="E2001" i="1"/>
  <c r="F2001" i="1"/>
  <c r="G2001" i="1"/>
  <c r="E2002" i="1"/>
  <c r="F2002" i="1"/>
  <c r="G2002" i="1"/>
  <c r="E2003" i="1"/>
  <c r="F2003" i="1"/>
  <c r="G2003" i="1"/>
  <c r="E2004" i="1"/>
  <c r="F2004" i="1"/>
  <c r="G2004" i="1"/>
  <c r="E2005" i="1"/>
  <c r="F2005" i="1"/>
  <c r="G2005" i="1"/>
  <c r="E2006" i="1"/>
  <c r="F2006" i="1"/>
  <c r="G2006" i="1"/>
  <c r="E2007" i="1"/>
  <c r="F2007" i="1"/>
  <c r="G2007" i="1"/>
  <c r="E2008" i="1"/>
  <c r="F2008" i="1"/>
  <c r="G2008" i="1"/>
  <c r="E2009" i="1"/>
  <c r="F2009" i="1"/>
  <c r="G2009" i="1"/>
  <c r="E2010" i="1"/>
  <c r="F2010" i="1"/>
  <c r="G2010" i="1"/>
  <c r="E2011" i="1"/>
  <c r="F2011" i="1"/>
  <c r="G2011" i="1"/>
  <c r="E2012" i="1"/>
  <c r="F2012" i="1"/>
  <c r="G2012" i="1"/>
  <c r="E2013" i="1"/>
  <c r="F2013" i="1"/>
  <c r="G2013" i="1"/>
  <c r="E2014" i="1"/>
  <c r="F2014" i="1"/>
  <c r="G2014" i="1"/>
  <c r="E2015" i="1"/>
  <c r="F2015" i="1"/>
  <c r="G2015" i="1"/>
  <c r="E2016" i="1"/>
  <c r="F2016" i="1"/>
  <c r="G2016" i="1"/>
  <c r="E2017" i="1"/>
  <c r="F2017" i="1"/>
  <c r="G2017" i="1"/>
  <c r="E2018" i="1"/>
  <c r="F2018" i="1"/>
  <c r="G2018" i="1"/>
  <c r="E2019" i="1"/>
  <c r="F2019" i="1"/>
  <c r="G2019" i="1"/>
  <c r="E2020" i="1"/>
  <c r="F2020" i="1"/>
  <c r="G2020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25" i="1"/>
  <c r="F2025" i="1"/>
  <c r="G2025" i="1"/>
  <c r="E2026" i="1"/>
  <c r="F2026" i="1"/>
  <c r="G2026" i="1"/>
  <c r="E2027" i="1"/>
  <c r="F2027" i="1"/>
  <c r="G2027" i="1"/>
  <c r="E2028" i="1"/>
  <c r="F2028" i="1"/>
  <c r="G2028" i="1"/>
  <c r="E2029" i="1"/>
  <c r="F2029" i="1"/>
  <c r="G2029" i="1"/>
  <c r="E2030" i="1"/>
  <c r="F2030" i="1"/>
  <c r="G2030" i="1"/>
  <c r="E2031" i="1"/>
  <c r="F2031" i="1"/>
  <c r="G2031" i="1"/>
  <c r="E2032" i="1"/>
  <c r="F2032" i="1"/>
  <c r="G2032" i="1"/>
  <c r="E2033" i="1"/>
  <c r="F2033" i="1"/>
  <c r="G2033" i="1"/>
  <c r="E2034" i="1"/>
  <c r="F2034" i="1"/>
  <c r="G2034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39" i="1"/>
  <c r="F2039" i="1"/>
  <c r="G2039" i="1"/>
  <c r="E2040" i="1"/>
  <c r="F2040" i="1"/>
  <c r="G2040" i="1"/>
  <c r="E2041" i="1"/>
  <c r="F2041" i="1"/>
  <c r="G2041" i="1"/>
  <c r="E2042" i="1"/>
  <c r="F2042" i="1"/>
  <c r="G2042" i="1"/>
  <c r="E2043" i="1"/>
  <c r="F2043" i="1"/>
  <c r="G2043" i="1"/>
  <c r="E2044" i="1"/>
  <c r="F2044" i="1"/>
  <c r="G2044" i="1"/>
  <c r="E2045" i="1"/>
  <c r="F2045" i="1"/>
  <c r="G2045" i="1"/>
  <c r="E2046" i="1"/>
  <c r="F2046" i="1"/>
  <c r="G2046" i="1"/>
  <c r="E2047" i="1"/>
  <c r="F2047" i="1"/>
  <c r="G2047" i="1"/>
  <c r="E2048" i="1"/>
  <c r="F2048" i="1"/>
  <c r="G2048" i="1"/>
  <c r="E2049" i="1"/>
  <c r="F2049" i="1"/>
  <c r="G2049" i="1"/>
  <c r="E2050" i="1"/>
  <c r="F2050" i="1"/>
  <c r="G2050" i="1"/>
  <c r="E2051" i="1"/>
  <c r="F2051" i="1"/>
  <c r="G2051" i="1"/>
  <c r="E2052" i="1"/>
  <c r="F2052" i="1"/>
  <c r="G2052" i="1"/>
  <c r="E2053" i="1"/>
  <c r="F2053" i="1"/>
  <c r="G2053" i="1"/>
  <c r="E2054" i="1"/>
  <c r="F2054" i="1"/>
  <c r="G2054" i="1"/>
  <c r="E2055" i="1"/>
  <c r="F2055" i="1"/>
  <c r="G2055" i="1"/>
  <c r="E2056" i="1"/>
  <c r="F2056" i="1"/>
  <c r="G2056" i="1"/>
  <c r="E2057" i="1"/>
  <c r="F2057" i="1"/>
  <c r="G2057" i="1"/>
  <c r="E2058" i="1"/>
  <c r="F2058" i="1"/>
  <c r="G2058" i="1"/>
  <c r="E2059" i="1"/>
  <c r="F2059" i="1"/>
  <c r="G2059" i="1"/>
  <c r="E2060" i="1"/>
  <c r="F2060" i="1"/>
  <c r="G2060" i="1"/>
  <c r="E2061" i="1"/>
  <c r="F2061" i="1"/>
  <c r="G2061" i="1"/>
  <c r="E2062" i="1"/>
  <c r="F2062" i="1"/>
  <c r="G2062" i="1"/>
  <c r="E2063" i="1"/>
  <c r="F2063" i="1"/>
  <c r="G2063" i="1"/>
  <c r="E2064" i="1"/>
  <c r="F2064" i="1"/>
  <c r="G2064" i="1"/>
  <c r="E2065" i="1"/>
  <c r="F2065" i="1"/>
  <c r="G2065" i="1"/>
  <c r="E2066" i="1"/>
  <c r="F2066" i="1"/>
  <c r="G2066" i="1"/>
  <c r="E2067" i="1"/>
  <c r="F2067" i="1"/>
  <c r="G2067" i="1"/>
  <c r="E2068" i="1"/>
  <c r="F2068" i="1"/>
  <c r="G2068" i="1"/>
  <c r="E2069" i="1"/>
  <c r="F2069" i="1"/>
  <c r="G2069" i="1"/>
  <c r="E2070" i="1"/>
  <c r="F2070" i="1"/>
  <c r="G2070" i="1"/>
  <c r="E2071" i="1"/>
  <c r="F2071" i="1"/>
  <c r="G2071" i="1"/>
  <c r="E2072" i="1"/>
  <c r="F2072" i="1"/>
  <c r="G2072" i="1"/>
  <c r="E2073" i="1"/>
  <c r="F2073" i="1"/>
  <c r="G2073" i="1"/>
  <c r="E2074" i="1"/>
  <c r="F2074" i="1"/>
  <c r="G2074" i="1"/>
  <c r="E2075" i="1"/>
  <c r="F2075" i="1"/>
  <c r="G2075" i="1"/>
  <c r="E2076" i="1"/>
  <c r="F2076" i="1"/>
  <c r="G2076" i="1"/>
  <c r="E2077" i="1"/>
  <c r="F2077" i="1"/>
  <c r="G2077" i="1"/>
  <c r="E2078" i="1"/>
  <c r="F2078" i="1"/>
  <c r="G2078" i="1"/>
  <c r="E2079" i="1"/>
  <c r="F2079" i="1"/>
  <c r="G2079" i="1"/>
  <c r="E2080" i="1"/>
  <c r="F2080" i="1"/>
  <c r="G2080" i="1"/>
  <c r="E2081" i="1"/>
  <c r="F2081" i="1"/>
  <c r="G2081" i="1"/>
  <c r="E2082" i="1"/>
  <c r="F2082" i="1"/>
  <c r="G2082" i="1"/>
  <c r="E2083" i="1"/>
  <c r="F2083" i="1"/>
  <c r="G2083" i="1"/>
  <c r="E2084" i="1"/>
  <c r="F2084" i="1"/>
  <c r="G2084" i="1"/>
  <c r="E2085" i="1"/>
  <c r="F2085" i="1"/>
  <c r="G2085" i="1"/>
  <c r="E2086" i="1"/>
  <c r="F2086" i="1"/>
  <c r="G2086" i="1"/>
  <c r="E2087" i="1"/>
  <c r="F2087" i="1"/>
  <c r="G2087" i="1"/>
  <c r="E2088" i="1"/>
  <c r="F2088" i="1"/>
  <c r="G2088" i="1"/>
  <c r="E2089" i="1"/>
  <c r="F2089" i="1"/>
  <c r="G2089" i="1"/>
  <c r="E2090" i="1"/>
  <c r="F2090" i="1"/>
  <c r="G2090" i="1"/>
  <c r="E2091" i="1"/>
  <c r="F2091" i="1"/>
  <c r="G2091" i="1"/>
  <c r="E2092" i="1"/>
  <c r="F2092" i="1"/>
  <c r="G2092" i="1"/>
  <c r="E2093" i="1"/>
  <c r="F2093" i="1"/>
  <c r="G2093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098" i="1"/>
  <c r="F2098" i="1"/>
  <c r="G2098" i="1"/>
  <c r="E2099" i="1"/>
  <c r="F2099" i="1"/>
  <c r="G2099" i="1"/>
  <c r="E2100" i="1"/>
  <c r="F2100" i="1"/>
  <c r="G2100" i="1"/>
  <c r="E2101" i="1"/>
  <c r="F2101" i="1"/>
  <c r="G2101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08" i="1"/>
  <c r="F2108" i="1"/>
  <c r="G2108" i="1"/>
  <c r="E2109" i="1"/>
  <c r="F2109" i="1"/>
  <c r="G2109" i="1"/>
  <c r="E2110" i="1"/>
  <c r="F2110" i="1"/>
  <c r="G2110" i="1"/>
  <c r="E2111" i="1"/>
  <c r="F2111" i="1"/>
  <c r="G2111" i="1"/>
  <c r="E2112" i="1"/>
  <c r="F2112" i="1"/>
  <c r="G2112" i="1"/>
  <c r="E2113" i="1"/>
  <c r="F2113" i="1"/>
  <c r="G2113" i="1"/>
  <c r="E2114" i="1"/>
  <c r="F2114" i="1"/>
  <c r="G2114" i="1"/>
  <c r="E2115" i="1"/>
  <c r="F2115" i="1"/>
  <c r="G2115" i="1"/>
  <c r="E2116" i="1"/>
  <c r="F2116" i="1"/>
  <c r="G2116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22" i="1"/>
  <c r="F2122" i="1"/>
  <c r="G2122" i="1"/>
  <c r="E2123" i="1"/>
  <c r="F2123" i="1"/>
  <c r="G2123" i="1"/>
  <c r="E2124" i="1"/>
  <c r="F2124" i="1"/>
  <c r="G2124" i="1"/>
  <c r="E2125" i="1"/>
  <c r="F2125" i="1"/>
  <c r="G2125" i="1"/>
  <c r="E2126" i="1"/>
  <c r="F2126" i="1"/>
  <c r="G2126" i="1"/>
  <c r="E2127" i="1"/>
  <c r="F2127" i="1"/>
  <c r="G2127" i="1"/>
  <c r="E2128" i="1"/>
  <c r="F2128" i="1"/>
  <c r="G2128" i="1"/>
  <c r="E2129" i="1"/>
  <c r="F2129" i="1"/>
  <c r="G2129" i="1"/>
  <c r="E2130" i="1"/>
  <c r="F2130" i="1"/>
  <c r="G2130" i="1"/>
  <c r="E2131" i="1"/>
  <c r="F2131" i="1"/>
  <c r="G2131" i="1"/>
  <c r="E2132" i="1"/>
  <c r="F2132" i="1"/>
  <c r="G2132" i="1"/>
  <c r="E2133" i="1"/>
  <c r="F2133" i="1"/>
  <c r="G2133" i="1"/>
  <c r="E2134" i="1"/>
  <c r="F2134" i="1"/>
  <c r="G2134" i="1"/>
  <c r="E2135" i="1"/>
  <c r="F2135" i="1"/>
  <c r="G2135" i="1"/>
  <c r="E2136" i="1"/>
  <c r="F2136" i="1"/>
  <c r="G2136" i="1"/>
  <c r="E2137" i="1"/>
  <c r="F2137" i="1"/>
  <c r="G2137" i="1"/>
  <c r="E2138" i="1"/>
  <c r="F2138" i="1"/>
  <c r="G2138" i="1"/>
  <c r="E2139" i="1"/>
  <c r="F2139" i="1"/>
  <c r="G2139" i="1"/>
  <c r="E2140" i="1"/>
  <c r="F2140" i="1"/>
  <c r="G2140" i="1"/>
  <c r="E2141" i="1"/>
  <c r="F2141" i="1"/>
  <c r="G2141" i="1"/>
  <c r="E2142" i="1"/>
  <c r="F2142" i="1"/>
  <c r="G2142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47" i="1"/>
  <c r="F2147" i="1"/>
  <c r="G2147" i="1"/>
  <c r="E2148" i="1"/>
  <c r="F2148" i="1"/>
  <c r="G2148" i="1"/>
  <c r="E2149" i="1"/>
  <c r="F2149" i="1"/>
  <c r="G2149" i="1"/>
  <c r="E2150" i="1"/>
  <c r="F2150" i="1"/>
  <c r="G2150" i="1"/>
  <c r="E2151" i="1"/>
  <c r="F2151" i="1"/>
  <c r="G2151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57" i="1"/>
  <c r="F2157" i="1"/>
  <c r="G2157" i="1"/>
  <c r="E2158" i="1"/>
  <c r="F2158" i="1"/>
  <c r="G2158" i="1"/>
  <c r="E2159" i="1"/>
  <c r="F2159" i="1"/>
  <c r="G2159" i="1"/>
  <c r="E2160" i="1"/>
  <c r="F2160" i="1"/>
  <c r="G2160" i="1"/>
  <c r="E2161" i="1"/>
  <c r="F2161" i="1"/>
  <c r="G2161" i="1"/>
  <c r="E2162" i="1"/>
  <c r="F2162" i="1"/>
  <c r="G2162" i="1"/>
  <c r="E2163" i="1"/>
  <c r="F2163" i="1"/>
  <c r="G2163" i="1"/>
  <c r="E2164" i="1"/>
  <c r="F2164" i="1"/>
  <c r="G2164" i="1"/>
  <c r="E2165" i="1"/>
  <c r="F2165" i="1"/>
  <c r="G2165" i="1"/>
  <c r="E2166" i="1"/>
  <c r="F2166" i="1"/>
  <c r="G2166" i="1"/>
  <c r="E2167" i="1"/>
  <c r="F2167" i="1"/>
  <c r="G2167" i="1"/>
  <c r="E2168" i="1"/>
  <c r="F2168" i="1"/>
  <c r="G2168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74" i="1"/>
  <c r="F2174" i="1"/>
  <c r="G2174" i="1"/>
  <c r="E2175" i="1"/>
  <c r="F2175" i="1"/>
  <c r="G2175" i="1"/>
  <c r="E2176" i="1"/>
  <c r="F2176" i="1"/>
  <c r="G2176" i="1"/>
  <c r="E2177" i="1"/>
  <c r="F2177" i="1"/>
  <c r="G2177" i="1"/>
  <c r="E2178" i="1"/>
  <c r="F2178" i="1"/>
  <c r="G2178" i="1"/>
  <c r="E2179" i="1"/>
  <c r="F2179" i="1"/>
  <c r="G2179" i="1"/>
  <c r="E2180" i="1"/>
  <c r="F2180" i="1"/>
  <c r="G2180" i="1"/>
  <c r="E2181" i="1"/>
  <c r="F2181" i="1"/>
  <c r="G2181" i="1"/>
  <c r="E2182" i="1"/>
  <c r="F2182" i="1"/>
  <c r="G2182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87" i="1"/>
  <c r="F2187" i="1"/>
  <c r="G2187" i="1"/>
  <c r="E2188" i="1"/>
  <c r="F2188" i="1"/>
  <c r="G2188" i="1"/>
  <c r="E2189" i="1"/>
  <c r="F2189" i="1"/>
  <c r="G2189" i="1"/>
  <c r="E2190" i="1"/>
  <c r="F2190" i="1"/>
  <c r="G2190" i="1"/>
  <c r="E2191" i="1"/>
  <c r="F2191" i="1"/>
  <c r="G2191" i="1"/>
  <c r="E2192" i="1"/>
  <c r="F2192" i="1"/>
  <c r="G2192" i="1"/>
  <c r="E2193" i="1"/>
  <c r="F2193" i="1"/>
  <c r="G2193" i="1"/>
  <c r="E2194" i="1"/>
  <c r="F2194" i="1"/>
  <c r="G2194" i="1"/>
  <c r="E2195" i="1"/>
  <c r="F2195" i="1"/>
  <c r="G2195" i="1"/>
  <c r="E2196" i="1"/>
  <c r="F2196" i="1"/>
  <c r="G2196" i="1"/>
  <c r="E2197" i="1"/>
  <c r="F2197" i="1"/>
  <c r="G2197" i="1"/>
  <c r="E2198" i="1"/>
  <c r="F2198" i="1"/>
  <c r="G2198" i="1"/>
  <c r="E2199" i="1"/>
  <c r="F2199" i="1"/>
  <c r="G2199" i="1"/>
  <c r="E2200" i="1"/>
  <c r="F2200" i="1"/>
  <c r="G2200" i="1"/>
  <c r="E2201" i="1"/>
  <c r="F2201" i="1"/>
  <c r="G2201" i="1"/>
  <c r="E2202" i="1"/>
  <c r="F2202" i="1"/>
  <c r="G2202" i="1"/>
  <c r="E2203" i="1"/>
  <c r="F2203" i="1"/>
  <c r="G2203" i="1"/>
  <c r="E2204" i="1"/>
  <c r="F2204" i="1"/>
  <c r="G2204" i="1"/>
  <c r="E2205" i="1"/>
  <c r="F2205" i="1"/>
  <c r="G2205" i="1"/>
  <c r="E2206" i="1"/>
  <c r="F2206" i="1"/>
  <c r="G2206" i="1"/>
  <c r="E2207" i="1"/>
  <c r="F2207" i="1"/>
  <c r="G2207" i="1"/>
  <c r="E2208" i="1"/>
  <c r="F2208" i="1"/>
  <c r="G2208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3" i="1"/>
  <c r="F2213" i="1"/>
  <c r="G2213" i="1"/>
  <c r="E2214" i="1"/>
  <c r="F2214" i="1"/>
  <c r="G2214" i="1"/>
  <c r="E2215" i="1"/>
  <c r="F2215" i="1"/>
  <c r="G2215" i="1"/>
  <c r="E2216" i="1"/>
  <c r="F2216" i="1"/>
  <c r="G2216" i="1"/>
  <c r="E2217" i="1"/>
  <c r="F2217" i="1"/>
  <c r="G2217" i="1"/>
  <c r="E2218" i="1"/>
  <c r="F2218" i="1"/>
  <c r="G2218" i="1"/>
  <c r="E2219" i="1"/>
  <c r="F2219" i="1"/>
  <c r="G2219" i="1"/>
  <c r="E2220" i="1"/>
  <c r="F2220" i="1"/>
  <c r="G2220" i="1"/>
  <c r="E2221" i="1"/>
  <c r="F2221" i="1"/>
  <c r="G2221" i="1"/>
  <c r="E2222" i="1"/>
  <c r="F2222" i="1"/>
  <c r="G2222" i="1"/>
  <c r="E2223" i="1"/>
  <c r="F2223" i="1"/>
  <c r="G2223" i="1"/>
  <c r="E2224" i="1"/>
  <c r="F2224" i="1"/>
  <c r="G2224" i="1"/>
  <c r="E2225" i="1"/>
  <c r="F2225" i="1"/>
  <c r="G2225" i="1"/>
  <c r="E2226" i="1"/>
  <c r="F2226" i="1"/>
  <c r="G2226" i="1"/>
  <c r="E2227" i="1"/>
  <c r="F2227" i="1"/>
  <c r="G2227" i="1"/>
  <c r="E2228" i="1"/>
  <c r="F2228" i="1"/>
  <c r="G2228" i="1"/>
  <c r="E2229" i="1"/>
  <c r="F2229" i="1"/>
  <c r="G2229" i="1"/>
  <c r="E2230" i="1"/>
  <c r="F2230" i="1"/>
  <c r="G2230" i="1"/>
  <c r="E2231" i="1"/>
  <c r="F2231" i="1"/>
  <c r="G2231" i="1"/>
  <c r="E2232" i="1"/>
  <c r="F2232" i="1"/>
  <c r="G2232" i="1"/>
  <c r="E2233" i="1"/>
  <c r="F2233" i="1"/>
  <c r="G2233" i="1"/>
  <c r="E2234" i="1"/>
  <c r="F2234" i="1"/>
  <c r="G2234" i="1"/>
  <c r="E2235" i="1"/>
  <c r="F2235" i="1"/>
  <c r="G2235" i="1"/>
  <c r="E2236" i="1"/>
  <c r="F2236" i="1"/>
  <c r="G2236" i="1"/>
  <c r="E2237" i="1"/>
  <c r="F2237" i="1"/>
  <c r="G2237" i="1"/>
  <c r="E2238" i="1"/>
  <c r="F2238" i="1"/>
  <c r="G2238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3" i="1"/>
  <c r="F2243" i="1"/>
  <c r="G2243" i="1"/>
  <c r="E2244" i="1"/>
  <c r="F2244" i="1"/>
  <c r="G2244" i="1"/>
  <c r="G2" i="1"/>
  <c r="F2" i="1"/>
  <c r="E2" i="1"/>
</calcChain>
</file>

<file path=xl/sharedStrings.xml><?xml version="1.0" encoding="utf-8"?>
<sst xmlns="http://schemas.openxmlformats.org/spreadsheetml/2006/main" count="16021" uniqueCount="4257">
  <si>
    <t>City</t>
  </si>
  <si>
    <t>Country</t>
  </si>
  <si>
    <t>Code</t>
  </si>
  <si>
    <t>Continent</t>
  </si>
  <si>
    <t>True_City</t>
  </si>
  <si>
    <t>(Mali) Losinj - Losinj Arpt</t>
  </si>
  <si>
    <t>Croatia (Hrvatska)</t>
  </si>
  <si>
    <t>LSZ</t>
  </si>
  <si>
    <t>Eastern Europe</t>
  </si>
  <si>
    <t>Aarhus</t>
  </si>
  <si>
    <t>Denmark</t>
  </si>
  <si>
    <t>AAR</t>
  </si>
  <si>
    <t>Europe</t>
  </si>
  <si>
    <t>Abadan</t>
  </si>
  <si>
    <t>Iran</t>
  </si>
  <si>
    <t>ABD</t>
  </si>
  <si>
    <t>Middle East</t>
  </si>
  <si>
    <t>Abeche</t>
  </si>
  <si>
    <t>Chad</t>
  </si>
  <si>
    <t>AEH</t>
  </si>
  <si>
    <t>Africa</t>
  </si>
  <si>
    <t>Aberdeen</t>
  </si>
  <si>
    <t>United Kingdom</t>
  </si>
  <si>
    <t>ABZ</t>
  </si>
  <si>
    <t>Aberdeen, SD</t>
  </si>
  <si>
    <t>USA</t>
  </si>
  <si>
    <t>ABR</t>
  </si>
  <si>
    <t>North America</t>
  </si>
  <si>
    <t>Abidjan</t>
  </si>
  <si>
    <t>Ivory Coast</t>
  </si>
  <si>
    <t>ABJ</t>
  </si>
  <si>
    <t>Abilene, TX</t>
  </si>
  <si>
    <t>ABI</t>
  </si>
  <si>
    <t>Abu Dhabi</t>
  </si>
  <si>
    <t>United Arab Emirates</t>
  </si>
  <si>
    <t>AUH</t>
  </si>
  <si>
    <t>Abu Rudeis</t>
  </si>
  <si>
    <t>Egypt</t>
  </si>
  <si>
    <t>AUE</t>
  </si>
  <si>
    <t>Abu Simbel</t>
  </si>
  <si>
    <t>ABS</t>
  </si>
  <si>
    <t>Abuja</t>
  </si>
  <si>
    <t>Nigeria</t>
  </si>
  <si>
    <t>ABV</t>
  </si>
  <si>
    <t>Abuja International</t>
  </si>
  <si>
    <t>Acapulco</t>
  </si>
  <si>
    <t>Mexico</t>
  </si>
  <si>
    <t>ACA</t>
  </si>
  <si>
    <t>Accra</t>
  </si>
  <si>
    <t>Ghana</t>
  </si>
  <si>
    <t>ACC</t>
  </si>
  <si>
    <t>Adana</t>
  </si>
  <si>
    <t>Turkey</t>
  </si>
  <si>
    <t>ADA</t>
  </si>
  <si>
    <t>Addis Ababa</t>
  </si>
  <si>
    <t>Ethiopia</t>
  </si>
  <si>
    <t>ADD</t>
  </si>
  <si>
    <t>Ad√©la√Øde</t>
  </si>
  <si>
    <t>Australia</t>
  </si>
  <si>
    <t>ADL</t>
  </si>
  <si>
    <t>South Pacific</t>
  </si>
  <si>
    <t>Adelaide</t>
  </si>
  <si>
    <t>Aden</t>
  </si>
  <si>
    <t>Yemen</t>
  </si>
  <si>
    <t>ADE</t>
  </si>
  <si>
    <t>Adler/Sochi</t>
  </si>
  <si>
    <t>Russia</t>
  </si>
  <si>
    <t>AER</t>
  </si>
  <si>
    <t>Sochi</t>
  </si>
  <si>
    <t>Agades</t>
  </si>
  <si>
    <t>Niger</t>
  </si>
  <si>
    <t>AJY</t>
  </si>
  <si>
    <t>Agadir</t>
  </si>
  <si>
    <t>Morocco</t>
  </si>
  <si>
    <t>AGA</t>
  </si>
  <si>
    <t>Agana</t>
  </si>
  <si>
    <t>Guam</t>
  </si>
  <si>
    <t>SUM</t>
  </si>
  <si>
    <t>Aggeneys</t>
  </si>
  <si>
    <t>South Africa</t>
  </si>
  <si>
    <t>AGZ</t>
  </si>
  <si>
    <t>Aguadilla</t>
  </si>
  <si>
    <t>Puerto Rico</t>
  </si>
  <si>
    <t>BQN</t>
  </si>
  <si>
    <t>Caribbean</t>
  </si>
  <si>
    <t>Aguascaliente</t>
  </si>
  <si>
    <t>AGU</t>
  </si>
  <si>
    <t>Ahmedabad</t>
  </si>
  <si>
    <t>India</t>
  </si>
  <si>
    <t>AMD</t>
  </si>
  <si>
    <t>Asia</t>
  </si>
  <si>
    <t>Ajaccio</t>
  </si>
  <si>
    <t>France</t>
  </si>
  <si>
    <t>AJA</t>
  </si>
  <si>
    <t>Akita</t>
  </si>
  <si>
    <t>Japan</t>
  </si>
  <si>
    <t>AXT</t>
  </si>
  <si>
    <t>Akron, OH</t>
  </si>
  <si>
    <t>CAK</t>
  </si>
  <si>
    <t>Akrotiri - RAF</t>
  </si>
  <si>
    <t>Cyprus</t>
  </si>
  <si>
    <t>AKT</t>
  </si>
  <si>
    <t>Aktyubinsk</t>
  </si>
  <si>
    <t>Kazakhstan</t>
  </si>
  <si>
    <t>ADX</t>
  </si>
  <si>
    <t>Al Ain</t>
  </si>
  <si>
    <t>AAN</t>
  </si>
  <si>
    <t>Al Arish</t>
  </si>
  <si>
    <t>AAC</t>
  </si>
  <si>
    <t>Al Hoceima</t>
  </si>
  <si>
    <t>AHU</t>
  </si>
  <si>
    <t>Al Maktoum</t>
  </si>
  <si>
    <t>Jebel Ali</t>
  </si>
  <si>
    <t>DWC</t>
  </si>
  <si>
    <t>Gazipasa</t>
  </si>
  <si>
    <t>GZP</t>
  </si>
  <si>
    <t>Alanya</t>
  </si>
  <si>
    <t>Albany</t>
  </si>
  <si>
    <t>ALH</t>
  </si>
  <si>
    <t>Albany, GA</t>
  </si>
  <si>
    <t>ABY</t>
  </si>
  <si>
    <t>Albany, NY</t>
  </si>
  <si>
    <t>ALB</t>
  </si>
  <si>
    <t>Albi</t>
  </si>
  <si>
    <t>LBI</t>
  </si>
  <si>
    <t>Alborg</t>
  </si>
  <si>
    <t>AAL</t>
  </si>
  <si>
    <t>Albuquerque, NM</t>
  </si>
  <si>
    <t>ABQ</t>
  </si>
  <si>
    <t>Albury</t>
  </si>
  <si>
    <t>ABX</t>
  </si>
  <si>
    <t>Aleppo</t>
  </si>
  <si>
    <t>Syria</t>
  </si>
  <si>
    <t>ALP</t>
  </si>
  <si>
    <t>Alesund</t>
  </si>
  <si>
    <t>Norway</t>
  </si>
  <si>
    <t>AES</t>
  </si>
  <si>
    <t>Alexander Bay</t>
  </si>
  <si>
    <t>ALJ</t>
  </si>
  <si>
    <t>Alexandria, El Nhouza Airport</t>
  </si>
  <si>
    <t>ALY</t>
  </si>
  <si>
    <t>Alexandria</t>
  </si>
  <si>
    <t>AEX</t>
  </si>
  <si>
    <t>Alexandria, La</t>
  </si>
  <si>
    <t>ESF</t>
  </si>
  <si>
    <t>Alfujairah (Fujairah)</t>
  </si>
  <si>
    <t>FJR</t>
  </si>
  <si>
    <t>Alghero Sassari</t>
  </si>
  <si>
    <t>Italy</t>
  </si>
  <si>
    <t>AHO</t>
  </si>
  <si>
    <t>Algiers</t>
  </si>
  <si>
    <t>Algeria</t>
  </si>
  <si>
    <t>ALG</t>
  </si>
  <si>
    <t>Alicante</t>
  </si>
  <si>
    <t>Spain</t>
  </si>
  <si>
    <t>ALC</t>
  </si>
  <si>
    <t>Alice Springs</t>
  </si>
  <si>
    <t>ASP</t>
  </si>
  <si>
    <t>Alldays</t>
  </si>
  <si>
    <t>ADY</t>
  </si>
  <si>
    <t>Allentown, PA</t>
  </si>
  <si>
    <t>ABE</t>
  </si>
  <si>
    <t>Almaty</t>
  </si>
  <si>
    <t>ALA</t>
  </si>
  <si>
    <t>Alma Ata</t>
  </si>
  <si>
    <t>Almeria</t>
  </si>
  <si>
    <t>LEI</t>
  </si>
  <si>
    <t>Alta</t>
  </si>
  <si>
    <t>ALF</t>
  </si>
  <si>
    <t>Altenrhein</t>
  </si>
  <si>
    <t>Switzerland</t>
  </si>
  <si>
    <t>ACH</t>
  </si>
  <si>
    <t>Altoona, PA</t>
  </si>
  <si>
    <t>AOO</t>
  </si>
  <si>
    <t>Amami</t>
  </si>
  <si>
    <t>ASJ</t>
  </si>
  <si>
    <t>Amarillo, TX</t>
  </si>
  <si>
    <t>AMA</t>
  </si>
  <si>
    <t>Amman, Civil - Marka Airport</t>
  </si>
  <si>
    <t>Jordan</t>
  </si>
  <si>
    <t>ADJ</t>
  </si>
  <si>
    <t>Amman</t>
  </si>
  <si>
    <t>AMM</t>
  </si>
  <si>
    <t>Amman, Queen Alia Intl</t>
  </si>
  <si>
    <t>Amritsar</t>
  </si>
  <si>
    <t>ATQ</t>
  </si>
  <si>
    <t>Amesterdam</t>
  </si>
  <si>
    <t>Netherlands</t>
  </si>
  <si>
    <t>AMS</t>
  </si>
  <si>
    <t>Amsterdam</t>
  </si>
  <si>
    <t>Amsterdam, Schiphol</t>
  </si>
  <si>
    <t>Anand</t>
  </si>
  <si>
    <t>QNB</t>
  </si>
  <si>
    <t>Anchorage, AK</t>
  </si>
  <si>
    <t>ANC</t>
  </si>
  <si>
    <t>Ancona</t>
  </si>
  <si>
    <t>AOI</t>
  </si>
  <si>
    <t>Andorra La Vella H/P</t>
  </si>
  <si>
    <t>Andorra</t>
  </si>
  <si>
    <t>ALV</t>
  </si>
  <si>
    <t>Anguilla</t>
  </si>
  <si>
    <t>AXA</t>
  </si>
  <si>
    <t>Carribbean</t>
  </si>
  <si>
    <t>Anjouan</t>
  </si>
  <si>
    <t>Comoros (Comores)</t>
  </si>
  <si>
    <t>AJN</t>
  </si>
  <si>
    <t>Ankara-Etimesgut Airport</t>
  </si>
  <si>
    <t>ANK</t>
  </si>
  <si>
    <t>Ankara</t>
  </si>
  <si>
    <t>ESB</t>
  </si>
  <si>
    <t>Ankara Int'l</t>
  </si>
  <si>
    <t>Ann Arbor, MI</t>
  </si>
  <si>
    <t>ARB</t>
  </si>
  <si>
    <t>Annaba</t>
  </si>
  <si>
    <t>AAE</t>
  </si>
  <si>
    <t>Annecy</t>
  </si>
  <si>
    <t>NCY</t>
  </si>
  <si>
    <t>Anniston, AL</t>
  </si>
  <si>
    <t>ANB</t>
  </si>
  <si>
    <t>Antaya</t>
  </si>
  <si>
    <t>AYT</t>
  </si>
  <si>
    <t>Antalia</t>
  </si>
  <si>
    <t>Antalya</t>
  </si>
  <si>
    <t>Antananarivo</t>
  </si>
  <si>
    <t>Madagascar</t>
  </si>
  <si>
    <t>TNR</t>
  </si>
  <si>
    <t>Antanarivo</t>
  </si>
  <si>
    <t>Antananarivo (Tanannarive)</t>
  </si>
  <si>
    <t>Antigua</t>
  </si>
  <si>
    <t>ANU</t>
  </si>
  <si>
    <t>Antwerp</t>
  </si>
  <si>
    <t>Belgium</t>
  </si>
  <si>
    <t>ANR</t>
  </si>
  <si>
    <t>Aomori</t>
  </si>
  <si>
    <t>AOJ</t>
  </si>
  <si>
    <t>Apia</t>
  </si>
  <si>
    <t>Samoa</t>
  </si>
  <si>
    <t>APW</t>
  </si>
  <si>
    <t>Appelton/Neenah/Menasha, WI</t>
  </si>
  <si>
    <t>ATW</t>
  </si>
  <si>
    <t>Aqaba</t>
  </si>
  <si>
    <t>AQJ</t>
  </si>
  <si>
    <t>Aracaju</t>
  </si>
  <si>
    <t>Brazil</t>
  </si>
  <si>
    <t>AJU</t>
  </si>
  <si>
    <t>South America</t>
  </si>
  <si>
    <t>Araxos</t>
  </si>
  <si>
    <t>Greece</t>
  </si>
  <si>
    <t>GPA</t>
  </si>
  <si>
    <t>Arkhangelsk</t>
  </si>
  <si>
    <t>Russian Federation</t>
  </si>
  <si>
    <t>ARH</t>
  </si>
  <si>
    <t>Arlit</t>
  </si>
  <si>
    <t>RLT</t>
  </si>
  <si>
    <t>Armenia</t>
  </si>
  <si>
    <t>Colombia</t>
  </si>
  <si>
    <t>AXS</t>
  </si>
  <si>
    <t>Arrecife/Lanzarote</t>
  </si>
  <si>
    <t>ACE</t>
  </si>
  <si>
    <t>Aruba</t>
  </si>
  <si>
    <t>AUA</t>
  </si>
  <si>
    <t>Arusha</t>
  </si>
  <si>
    <t>Tanzania</t>
  </si>
  <si>
    <t>ARK</t>
  </si>
  <si>
    <t>Asheville, NC</t>
  </si>
  <si>
    <t>AVL</t>
  </si>
  <si>
    <t>Ashgabat, Ashkhabat</t>
  </si>
  <si>
    <t>Turkmenistan</t>
  </si>
  <si>
    <t>ASB</t>
  </si>
  <si>
    <t>Aspen Snowmass, CO</t>
  </si>
  <si>
    <t>ASE</t>
  </si>
  <si>
    <t>Assiut</t>
  </si>
  <si>
    <t>ATZ</t>
  </si>
  <si>
    <t>Astana</t>
  </si>
  <si>
    <t>Kazakstan</t>
  </si>
  <si>
    <t>TSE</t>
  </si>
  <si>
    <t>Asuncion</t>
  </si>
  <si>
    <t>Paraguay</t>
  </si>
  <si>
    <t>ASU</t>
  </si>
  <si>
    <t>Aswan, Daraw Airport</t>
  </si>
  <si>
    <t>ASW</t>
  </si>
  <si>
    <t>Atina</t>
  </si>
  <si>
    <t>ATH</t>
  </si>
  <si>
    <t>Athens</t>
  </si>
  <si>
    <t>Athens, GA</t>
  </si>
  <si>
    <t>AHN</t>
  </si>
  <si>
    <t>Athens, Hellinikon Airport</t>
  </si>
  <si>
    <t>HEW</t>
  </si>
  <si>
    <t>Athens, OH</t>
  </si>
  <si>
    <t>ATO</t>
  </si>
  <si>
    <t>Atlanta</t>
  </si>
  <si>
    <t>ATL</t>
  </si>
  <si>
    <t>Atlanta, Hartsfield Atlanta Int'l Airport</t>
  </si>
  <si>
    <t>Atlantic City, NJ</t>
  </si>
  <si>
    <t>ACY</t>
  </si>
  <si>
    <t>Attawapiskat, NT</t>
  </si>
  <si>
    <t>Canada</t>
  </si>
  <si>
    <t>YAT</t>
  </si>
  <si>
    <t>Atyrau</t>
  </si>
  <si>
    <t>GUW</t>
  </si>
  <si>
    <t>Aucklqnd</t>
  </si>
  <si>
    <t>New Zealand</t>
  </si>
  <si>
    <t>AKL</t>
  </si>
  <si>
    <t>Auckland</t>
  </si>
  <si>
    <t>Augsburg</t>
  </si>
  <si>
    <t>Germany</t>
  </si>
  <si>
    <t>AGB</t>
  </si>
  <si>
    <t>Augusta, GA</t>
  </si>
  <si>
    <t>AGS</t>
  </si>
  <si>
    <t>Augusta, ME</t>
  </si>
  <si>
    <t>AUG</t>
  </si>
  <si>
    <t>Aurillac</t>
  </si>
  <si>
    <t>AUR</t>
  </si>
  <si>
    <t>Austin</t>
  </si>
  <si>
    <t>AUS</t>
  </si>
  <si>
    <t>Austin, TX</t>
  </si>
  <si>
    <t>Ayers Rock</t>
  </si>
  <si>
    <t>AYQ</t>
  </si>
  <si>
    <t>Ayr</t>
  </si>
  <si>
    <t>AYR</t>
  </si>
  <si>
    <t>Badajoz</t>
  </si>
  <si>
    <t>BJZ</t>
  </si>
  <si>
    <t>Baghdad</t>
  </si>
  <si>
    <t>Iraq</t>
  </si>
  <si>
    <t>BGW</t>
  </si>
  <si>
    <t>Bagdad, Al Muthana</t>
  </si>
  <si>
    <t>Bagdad, Saddam International</t>
  </si>
  <si>
    <t>SDA</t>
  </si>
  <si>
    <t>Bagdogra</t>
  </si>
  <si>
    <t>IXB</t>
  </si>
  <si>
    <t>Bahawalpur</t>
  </si>
  <si>
    <t>Pakistan</t>
  </si>
  <si>
    <t>BHV</t>
  </si>
  <si>
    <t>Bahrain</t>
  </si>
  <si>
    <t>BAH</t>
  </si>
  <si>
    <t>Bakersfield, CA</t>
  </si>
  <si>
    <t>BFL</t>
  </si>
  <si>
    <t>Baku</t>
  </si>
  <si>
    <t>Azerbaijan</t>
  </si>
  <si>
    <t>BAK</t>
  </si>
  <si>
    <t>Balkhash</t>
  </si>
  <si>
    <t>BXH</t>
  </si>
  <si>
    <t>Ballina</t>
  </si>
  <si>
    <t>BNK</t>
  </si>
  <si>
    <t>Baltimore Washington Int'l Airport; MD</t>
  </si>
  <si>
    <t>BWI</t>
  </si>
  <si>
    <t>Bamaga</t>
  </si>
  <si>
    <t>ABM</t>
  </si>
  <si>
    <t>Bamako</t>
  </si>
  <si>
    <t>Mali</t>
  </si>
  <si>
    <t>BKO</t>
  </si>
  <si>
    <t>Bambari</t>
  </si>
  <si>
    <t>Central African Republic</t>
  </si>
  <si>
    <t>BBY</t>
  </si>
  <si>
    <t>Bandar Seri Begawan</t>
  </si>
  <si>
    <t>Brunei</t>
  </si>
  <si>
    <t>BWN</t>
  </si>
  <si>
    <t>Southeast Asia</t>
  </si>
  <si>
    <t>Bangaluru</t>
  </si>
  <si>
    <t>BLR</t>
  </si>
  <si>
    <t>Begaluru</t>
  </si>
  <si>
    <t>Bangalore, India</t>
  </si>
  <si>
    <t>Bangalore</t>
  </si>
  <si>
    <t>Kempegowda Bengaluru</t>
  </si>
  <si>
    <t>Bengaluru</t>
  </si>
  <si>
    <t>Bangassou</t>
  </si>
  <si>
    <t>BGU</t>
  </si>
  <si>
    <t>Subarnabhumi</t>
  </si>
  <si>
    <t>Thailand</t>
  </si>
  <si>
    <t>BKK</t>
  </si>
  <si>
    <t>Bangkok Suvarnabhuni</t>
  </si>
  <si>
    <t>Bangkok,</t>
  </si>
  <si>
    <t>Bangkok</t>
  </si>
  <si>
    <t>Bangor, ME</t>
  </si>
  <si>
    <t>BGR</t>
  </si>
  <si>
    <t>Bangui</t>
  </si>
  <si>
    <t>BGF</t>
  </si>
  <si>
    <t>Banjul</t>
  </si>
  <si>
    <t>Gambia</t>
  </si>
  <si>
    <t>BJL</t>
  </si>
  <si>
    <t>Bannu</t>
  </si>
  <si>
    <t>BNP</t>
  </si>
  <si>
    <t>Barcelona</t>
  </si>
  <si>
    <t>BCN</t>
  </si>
  <si>
    <t>Venezuela</t>
  </si>
  <si>
    <t>BLA</t>
  </si>
  <si>
    <t>Bardufoss</t>
  </si>
  <si>
    <t>BDU</t>
  </si>
  <si>
    <t>Bari</t>
  </si>
  <si>
    <t>BRI</t>
  </si>
  <si>
    <t>Barisal</t>
  </si>
  <si>
    <t>Bangladesh</t>
  </si>
  <si>
    <t>BZL</t>
  </si>
  <si>
    <t>Baronda</t>
  </si>
  <si>
    <t>BDQ</t>
  </si>
  <si>
    <t>Barranquilla</t>
  </si>
  <si>
    <t>BAQ</t>
  </si>
  <si>
    <t>Basel</t>
  </si>
  <si>
    <t>BSL</t>
  </si>
  <si>
    <t>Basel-Mulhouse</t>
  </si>
  <si>
    <t>Switzerland/France</t>
  </si>
  <si>
    <t>EAP</t>
  </si>
  <si>
    <t>Basel/Mulhouse</t>
  </si>
  <si>
    <t>Basra</t>
  </si>
  <si>
    <t>BSR</t>
  </si>
  <si>
    <t>Basra, Basrah</t>
  </si>
  <si>
    <t>Bastia</t>
  </si>
  <si>
    <t>BIA</t>
  </si>
  <si>
    <t>Baton Rouge, La</t>
  </si>
  <si>
    <t>BTR</t>
  </si>
  <si>
    <t>Batumi</t>
  </si>
  <si>
    <t>Georgia</t>
  </si>
  <si>
    <t>BUS</t>
  </si>
  <si>
    <t>Bayreuth</t>
  </si>
  <si>
    <t>BYU</t>
  </si>
  <si>
    <t>Beaumont/Pt. Arthur, TX</t>
  </si>
  <si>
    <t>BPT</t>
  </si>
  <si>
    <t>Beckley, WV</t>
  </si>
  <si>
    <t>BKW</t>
  </si>
  <si>
    <t>Beef Island</t>
  </si>
  <si>
    <t>Virgin Islands, British</t>
  </si>
  <si>
    <t>EIS</t>
  </si>
  <si>
    <t>Beijing</t>
  </si>
  <si>
    <t>China</t>
  </si>
  <si>
    <t>PEK</t>
  </si>
  <si>
    <t>Beijing - Nanyuan Airport</t>
  </si>
  <si>
    <t>NAY</t>
  </si>
  <si>
    <t>Beira</t>
  </si>
  <si>
    <t>Mozambique</t>
  </si>
  <si>
    <t>BEW</t>
  </si>
  <si>
    <t>Beirut</t>
  </si>
  <si>
    <t>Lebanon</t>
  </si>
  <si>
    <t>BEY</t>
  </si>
  <si>
    <t>Belem</t>
  </si>
  <si>
    <t>BEL</t>
  </si>
  <si>
    <t>Belfast - Harbour</t>
  </si>
  <si>
    <t>BHD</t>
  </si>
  <si>
    <t>Belfast International</t>
  </si>
  <si>
    <t>BFS</t>
  </si>
  <si>
    <t>Belgaum</t>
  </si>
  <si>
    <t>IXG</t>
  </si>
  <si>
    <t>Belgrade</t>
  </si>
  <si>
    <t>Yugoslavia</t>
  </si>
  <si>
    <t>BEG</t>
  </si>
  <si>
    <t>Belgrad (Beograd)</t>
  </si>
  <si>
    <t>Belize City</t>
  </si>
  <si>
    <t>Belize</t>
  </si>
  <si>
    <t>BZE</t>
  </si>
  <si>
    <t>Central America</t>
  </si>
  <si>
    <t>Bellingham, WA</t>
  </si>
  <si>
    <t>BLI</t>
  </si>
  <si>
    <t>Belo Horizonte</t>
  </si>
  <si>
    <t>CNF</t>
  </si>
  <si>
    <t>Bemidji, MN</t>
  </si>
  <si>
    <t>BJI</t>
  </si>
  <si>
    <t>Bengasi</t>
  </si>
  <si>
    <t>Libya</t>
  </si>
  <si>
    <t>BEN</t>
  </si>
  <si>
    <t>Bengueka</t>
  </si>
  <si>
    <t>Angola</t>
  </si>
  <si>
    <t>BUG</t>
  </si>
  <si>
    <t>Benton Harbour, MI</t>
  </si>
  <si>
    <t>BEH</t>
  </si>
  <si>
    <t>Berberati</t>
  </si>
  <si>
    <t>BBT</t>
  </si>
  <si>
    <t>Bergamo</t>
  </si>
  <si>
    <t>BGY</t>
  </si>
  <si>
    <t>Bergen</t>
  </si>
  <si>
    <t>BGO</t>
  </si>
  <si>
    <t>Berlin-Bradenburg</t>
  </si>
  <si>
    <t>BER</t>
  </si>
  <si>
    <t>Berlin</t>
  </si>
  <si>
    <t>Berlin TXL</t>
  </si>
  <si>
    <t>SXF</t>
  </si>
  <si>
    <t>Berlin Tegel</t>
  </si>
  <si>
    <t>Berlin, Schoenefeld</t>
  </si>
  <si>
    <t>Berlin, Tegel</t>
  </si>
  <si>
    <t>TXL</t>
  </si>
  <si>
    <t>Bermuda</t>
  </si>
  <si>
    <t>BDA</t>
  </si>
  <si>
    <t>Bern</t>
  </si>
  <si>
    <t>BRN</t>
  </si>
  <si>
    <t>ZDJ</t>
  </si>
  <si>
    <t>Bethel, AK</t>
  </si>
  <si>
    <t>BET</t>
  </si>
  <si>
    <t>Bhopal</t>
  </si>
  <si>
    <t>BHO</t>
  </si>
  <si>
    <t>Bhubaneswar</t>
  </si>
  <si>
    <t>BBI</t>
  </si>
  <si>
    <t>Biarritz</t>
  </si>
  <si>
    <t>BIQ</t>
  </si>
  <si>
    <t>Bilbao</t>
  </si>
  <si>
    <t>BIO</t>
  </si>
  <si>
    <t>Billings, MT</t>
  </si>
  <si>
    <t>BIL</t>
  </si>
  <si>
    <t>Billund</t>
  </si>
  <si>
    <t>BLL</t>
  </si>
  <si>
    <t>Bintulu</t>
  </si>
  <si>
    <t>Malaysia</t>
  </si>
  <si>
    <t>BTU</t>
  </si>
  <si>
    <t>Biraro</t>
  </si>
  <si>
    <t>IRO</t>
  </si>
  <si>
    <t>Birmingham UK</t>
  </si>
  <si>
    <t>BHX</t>
  </si>
  <si>
    <t>Birmimgham</t>
  </si>
  <si>
    <t>Birmingham</t>
  </si>
  <si>
    <t>Birmingham, AL</t>
  </si>
  <si>
    <t>BHM</t>
  </si>
  <si>
    <t>Bismarck/Mandan, ND</t>
  </si>
  <si>
    <t>BIS</t>
  </si>
  <si>
    <t>Bissau</t>
  </si>
  <si>
    <t>Guinea Bissau</t>
  </si>
  <si>
    <t>BXO</t>
  </si>
  <si>
    <t>Blackwater</t>
  </si>
  <si>
    <t>BLT</t>
  </si>
  <si>
    <t>Blantyre</t>
  </si>
  <si>
    <t>Malawi</t>
  </si>
  <si>
    <t>BLZ</t>
  </si>
  <si>
    <t>Blenheim</t>
  </si>
  <si>
    <t>BHE</t>
  </si>
  <si>
    <t>Bloemfontein</t>
  </si>
  <si>
    <t>BFN</t>
  </si>
  <si>
    <t>Bloomington, IL</t>
  </si>
  <si>
    <t>BMI</t>
  </si>
  <si>
    <t>Bloomington, IN</t>
  </si>
  <si>
    <t>BMG</t>
  </si>
  <si>
    <t>Bluefield, WV</t>
  </si>
  <si>
    <t>BLF</t>
  </si>
  <si>
    <t>Boa Vista</t>
  </si>
  <si>
    <t>BVB</t>
  </si>
  <si>
    <t>Bobo/Dioulasso</t>
  </si>
  <si>
    <t>Burkina Faso</t>
  </si>
  <si>
    <t>BOY</t>
  </si>
  <si>
    <t>Bodo</t>
  </si>
  <si>
    <t>BOO</t>
  </si>
  <si>
    <t>Bodrum</t>
  </si>
  <si>
    <t>BJV</t>
  </si>
  <si>
    <t>Bogot√°</t>
  </si>
  <si>
    <t>BOG</t>
  </si>
  <si>
    <t>Bogota</t>
  </si>
  <si>
    <t>Boise, ID</t>
  </si>
  <si>
    <t>BOI</t>
  </si>
  <si>
    <t>Bologna</t>
  </si>
  <si>
    <t>BLQ</t>
  </si>
  <si>
    <t>Mumbai</t>
  </si>
  <si>
    <t>BOM</t>
  </si>
  <si>
    <t>Bombay</t>
  </si>
  <si>
    <t>Bonaire</t>
  </si>
  <si>
    <t>Netherlands Antilles</t>
  </si>
  <si>
    <t>BON</t>
  </si>
  <si>
    <t>Bonaventure, PQ</t>
  </si>
  <si>
    <t>YVB</t>
  </si>
  <si>
    <t>Bora Bora</t>
  </si>
  <si>
    <t>French Polynesia</t>
  </si>
  <si>
    <t>BOB</t>
  </si>
  <si>
    <t>Bordeaux</t>
  </si>
  <si>
    <t>BOD</t>
  </si>
  <si>
    <t>Borg El Arab Airport</t>
  </si>
  <si>
    <t>HBH</t>
  </si>
  <si>
    <t>Borrego Springs, CA</t>
  </si>
  <si>
    <t>BXS</t>
  </si>
  <si>
    <t>Bostobn</t>
  </si>
  <si>
    <t>BOS</t>
  </si>
  <si>
    <t>Boston</t>
  </si>
  <si>
    <t>Boston - Logan, MA</t>
  </si>
  <si>
    <t>Bouake</t>
  </si>
  <si>
    <t>BYK</t>
  </si>
  <si>
    <t>Bourgas/Burgas</t>
  </si>
  <si>
    <t>Bulgaria</t>
  </si>
  <si>
    <t>BOJ</t>
  </si>
  <si>
    <t>Bowen</t>
  </si>
  <si>
    <t>ZBO</t>
  </si>
  <si>
    <t>Bozeman, MT</t>
  </si>
  <si>
    <t>BZN</t>
  </si>
  <si>
    <t>Bradford/Warren, PA/Olean, NY</t>
  </si>
  <si>
    <t>BFD</t>
  </si>
  <si>
    <t>Brainerd, MN</t>
  </si>
  <si>
    <t>BRD</t>
  </si>
  <si>
    <t>Brampton Island</t>
  </si>
  <si>
    <t>BMP</t>
  </si>
  <si>
    <t>Brasilia</t>
  </si>
  <si>
    <t>BSB</t>
  </si>
  <si>
    <t>Bratislava</t>
  </si>
  <si>
    <t>Slovakia</t>
  </si>
  <si>
    <t>BTS</t>
  </si>
  <si>
    <t>Brazzaville</t>
  </si>
  <si>
    <t>Congo</t>
  </si>
  <si>
    <t>BZV</t>
  </si>
  <si>
    <t>Bremen</t>
  </si>
  <si>
    <t>BRE</t>
  </si>
  <si>
    <t>Brescia, Montichiari</t>
  </si>
  <si>
    <t>VBS</t>
  </si>
  <si>
    <t>Brest</t>
  </si>
  <si>
    <t>BES</t>
  </si>
  <si>
    <t>Bria</t>
  </si>
  <si>
    <t>BIV</t>
  </si>
  <si>
    <t>Bridgeport, CT</t>
  </si>
  <si>
    <t>BDR</t>
  </si>
  <si>
    <t>Bridgetown, Grantley Adams Int'l</t>
  </si>
  <si>
    <t>Barbados</t>
  </si>
  <si>
    <t>BGI</t>
  </si>
  <si>
    <t>Brindisi</t>
  </si>
  <si>
    <t>BDS</t>
  </si>
  <si>
    <t>Brisibane</t>
  </si>
  <si>
    <t>BNE</t>
  </si>
  <si>
    <t>Brisbane</t>
  </si>
  <si>
    <t>Bristol</t>
  </si>
  <si>
    <t>BRS</t>
  </si>
  <si>
    <t>Broennoeysund</t>
  </si>
  <si>
    <t>BNN</t>
  </si>
  <si>
    <t>Broken Hill</t>
  </si>
  <si>
    <t>BHQ</t>
  </si>
  <si>
    <t>Brookings, SD</t>
  </si>
  <si>
    <t>BKX</t>
  </si>
  <si>
    <t>Broome</t>
  </si>
  <si>
    <t>BME</t>
  </si>
  <si>
    <t>Brunswick, GA</t>
  </si>
  <si>
    <t>BQK</t>
  </si>
  <si>
    <t>Bruxelles</t>
  </si>
  <si>
    <t>BRU</t>
  </si>
  <si>
    <t>Brussels</t>
  </si>
  <si>
    <t>Bucaramanga</t>
  </si>
  <si>
    <t>BGA</t>
  </si>
  <si>
    <t>Bucharest</t>
  </si>
  <si>
    <t>Romania</t>
  </si>
  <si>
    <t>BUH</t>
  </si>
  <si>
    <t>Bucharest, Otopeni</t>
  </si>
  <si>
    <t>OTP</t>
  </si>
  <si>
    <t>Budapest</t>
  </si>
  <si>
    <t>Hungary</t>
  </si>
  <si>
    <t>BUD</t>
  </si>
  <si>
    <t>Budapest, Ferihegy</t>
  </si>
  <si>
    <t>Buenos Aires</t>
  </si>
  <si>
    <t>Argentina</t>
  </si>
  <si>
    <t>BUE</t>
  </si>
  <si>
    <t>Buenos Aires, Ezeiza Int'l Airport</t>
  </si>
  <si>
    <t>EZE</t>
  </si>
  <si>
    <t>Buenos Aires, Jorge Newbery</t>
  </si>
  <si>
    <t>AEP</t>
  </si>
  <si>
    <t>Buffalo Range</t>
  </si>
  <si>
    <t>Zimbabwe</t>
  </si>
  <si>
    <t>BFO</t>
  </si>
  <si>
    <t>Buffalo/Niagara Falls, NY</t>
  </si>
  <si>
    <t>BUF</t>
  </si>
  <si>
    <t>Bujumbura</t>
  </si>
  <si>
    <t>Burundi</t>
  </si>
  <si>
    <t>BJM</t>
  </si>
  <si>
    <t>Bulawayo</t>
  </si>
  <si>
    <t>BUQ</t>
  </si>
  <si>
    <t>Bullhead City, NV</t>
  </si>
  <si>
    <t>BHC</t>
  </si>
  <si>
    <t>Bundaberg</t>
  </si>
  <si>
    <t>BDB</t>
  </si>
  <si>
    <t>Burbank, CA</t>
  </si>
  <si>
    <t>BUR</t>
  </si>
  <si>
    <t>Burlington, IA</t>
  </si>
  <si>
    <t>BRL</t>
  </si>
  <si>
    <t>Burlington, VT</t>
  </si>
  <si>
    <t>BTV</t>
  </si>
  <si>
    <t>Burnie (Wynyard)</t>
  </si>
  <si>
    <t>BWT</t>
  </si>
  <si>
    <t>Butte, MT</t>
  </si>
  <si>
    <t>BTM</t>
  </si>
  <si>
    <t>Cabinda</t>
  </si>
  <si>
    <t>CAB</t>
  </si>
  <si>
    <t>Cagliari</t>
  </si>
  <si>
    <t>CAG</t>
  </si>
  <si>
    <t>Cairns</t>
  </si>
  <si>
    <t>CNS</t>
  </si>
  <si>
    <t>Cairo</t>
  </si>
  <si>
    <t>CAI</t>
  </si>
  <si>
    <t>Cairo Int'l</t>
  </si>
  <si>
    <t>Calcutta (Kolkata) - Netaji Subhas Chandra</t>
  </si>
  <si>
    <t>CCU</t>
  </si>
  <si>
    <t>Calgary</t>
  </si>
  <si>
    <t>YYC</t>
  </si>
  <si>
    <t>Calgary/Banff</t>
  </si>
  <si>
    <t>Cali</t>
  </si>
  <si>
    <t>CLO</t>
  </si>
  <si>
    <t>Kozhikode</t>
  </si>
  <si>
    <t>CCJ</t>
  </si>
  <si>
    <t>Kozikhode</t>
  </si>
  <si>
    <t>Calicut</t>
  </si>
  <si>
    <t>Calvi</t>
  </si>
  <si>
    <t>CLY</t>
  </si>
  <si>
    <t>Cambridge Bay</t>
  </si>
  <si>
    <t>YCB</t>
  </si>
  <si>
    <t>Cambrigde</t>
  </si>
  <si>
    <t>CBG</t>
  </si>
  <si>
    <t>Campo Grande</t>
  </si>
  <si>
    <t>CGR</t>
  </si>
  <si>
    <t>Canberra</t>
  </si>
  <si>
    <t>CBR</t>
  </si>
  <si>
    <t>Canc√∫n</t>
  </si>
  <si>
    <t>CUN</t>
  </si>
  <si>
    <t>Cancun</t>
  </si>
  <si>
    <t>Cape town</t>
  </si>
  <si>
    <t>CPT</t>
  </si>
  <si>
    <t>Cape Town</t>
  </si>
  <si>
    <t>Caracas</t>
  </si>
  <si>
    <t>CCS</t>
  </si>
  <si>
    <t>Cardiff</t>
  </si>
  <si>
    <t>CWL</t>
  </si>
  <si>
    <t>Carlsbad, CA</t>
  </si>
  <si>
    <t>CLD</t>
  </si>
  <si>
    <t>Carnarvon</t>
  </si>
  <si>
    <t>CVQ</t>
  </si>
  <si>
    <t>Carnot</t>
  </si>
  <si>
    <t>CRF</t>
  </si>
  <si>
    <t>Casa de Campo/La Romana</t>
  </si>
  <si>
    <t>Dominican Republic</t>
  </si>
  <si>
    <t>LRM</t>
  </si>
  <si>
    <t>Casablanca</t>
  </si>
  <si>
    <t>CAS</t>
  </si>
  <si>
    <t>Casablanca, Mohamed V</t>
  </si>
  <si>
    <t>CMN</t>
  </si>
  <si>
    <t>Casino</t>
  </si>
  <si>
    <t>CSI</t>
  </si>
  <si>
    <t>Casper, WY</t>
  </si>
  <si>
    <t>CPR</t>
  </si>
  <si>
    <t>Catagena</t>
  </si>
  <si>
    <t>CTG</t>
  </si>
  <si>
    <t>Catania</t>
  </si>
  <si>
    <t>CTA</t>
  </si>
  <si>
    <t>Cayenne</t>
  </si>
  <si>
    <t>French Guayana</t>
  </si>
  <si>
    <t>CAY</t>
  </si>
  <si>
    <t>Cebu</t>
  </si>
  <si>
    <t>Philippines</t>
  </si>
  <si>
    <t>CBU</t>
  </si>
  <si>
    <t>Cedar City, UT</t>
  </si>
  <si>
    <t>CDC</t>
  </si>
  <si>
    <t>Cedar Rapids, IA</t>
  </si>
  <si>
    <t>CID</t>
  </si>
  <si>
    <t>Ceduna</t>
  </si>
  <si>
    <t>CED</t>
  </si>
  <si>
    <t>Cessnock</t>
  </si>
  <si>
    <t>CES</t>
  </si>
  <si>
    <t>Chabarovsk (Khabarovsk)</t>
  </si>
  <si>
    <t>KHV</t>
  </si>
  <si>
    <t>Chambery</t>
  </si>
  <si>
    <t>CMF</t>
  </si>
  <si>
    <t>Champaign, IL</t>
  </si>
  <si>
    <t>CMI</t>
  </si>
  <si>
    <t>Chandigarh</t>
  </si>
  <si>
    <t>IXC</t>
  </si>
  <si>
    <t>Changchun</t>
  </si>
  <si>
    <t>Jilin, China</t>
  </si>
  <si>
    <t>CGQ</t>
  </si>
  <si>
    <t>Chania</t>
  </si>
  <si>
    <t>CHQ</t>
  </si>
  <si>
    <t>Charleston, SC</t>
  </si>
  <si>
    <t>CHS</t>
  </si>
  <si>
    <t>Charleston, WV</t>
  </si>
  <si>
    <t>CRW</t>
  </si>
  <si>
    <t>Charlotte, NC</t>
  </si>
  <si>
    <t>CLT</t>
  </si>
  <si>
    <t>Charlottesville, VA</t>
  </si>
  <si>
    <t>CHO</t>
  </si>
  <si>
    <t>Charters Towers</t>
  </si>
  <si>
    <t>CXT</t>
  </si>
  <si>
    <t>Chattanooga, TN</t>
  </si>
  <si>
    <t>CHA</t>
  </si>
  <si>
    <t>Chengdu</t>
  </si>
  <si>
    <t>Sichuan, China</t>
  </si>
  <si>
    <t>CTU</t>
  </si>
  <si>
    <t>Chenna</t>
  </si>
  <si>
    <t>MAA</t>
  </si>
  <si>
    <t>Chennai</t>
  </si>
  <si>
    <t>Chennai return</t>
  </si>
  <si>
    <t>Chennai (Madras)</t>
  </si>
  <si>
    <t>Cheyenne, WY</t>
  </si>
  <si>
    <t>CYS</t>
  </si>
  <si>
    <t>Chiang Mai</t>
  </si>
  <si>
    <t>CNX</t>
  </si>
  <si>
    <t>Chiba City</t>
  </si>
  <si>
    <t>QCB</t>
  </si>
  <si>
    <t>Chicago O'Hare (ORD)</t>
  </si>
  <si>
    <t>ORD</t>
  </si>
  <si>
    <t>Chicago</t>
  </si>
  <si>
    <t>Chicago O'Hare</t>
  </si>
  <si>
    <t>Chicago O'Hare Int'l Airport, IL</t>
  </si>
  <si>
    <t>Chicago, IL</t>
  </si>
  <si>
    <t>CHI</t>
  </si>
  <si>
    <t>Chicago, Midway, IL</t>
  </si>
  <si>
    <t>MDW</t>
  </si>
  <si>
    <t>Chichen Itza</t>
  </si>
  <si>
    <t>CZA</t>
  </si>
  <si>
    <t>Chico, CA</t>
  </si>
  <si>
    <t>CIC</t>
  </si>
  <si>
    <t>Chihuahua, Gen Fierro Villalobos</t>
  </si>
  <si>
    <t>CUU</t>
  </si>
  <si>
    <t>Chios</t>
  </si>
  <si>
    <t>JKH</t>
  </si>
  <si>
    <t>Chipata</t>
  </si>
  <si>
    <t>Zambia</t>
  </si>
  <si>
    <t>CIP</t>
  </si>
  <si>
    <t>Chisinau</t>
  </si>
  <si>
    <t>Moldova</t>
  </si>
  <si>
    <t>RMO</t>
  </si>
  <si>
    <t>Chi»ôinƒÉu</t>
  </si>
  <si>
    <t>Chita (Tschita)</t>
  </si>
  <si>
    <t>HTA</t>
  </si>
  <si>
    <t>Chitose</t>
  </si>
  <si>
    <t>CTS</t>
  </si>
  <si>
    <t>Chitral</t>
  </si>
  <si>
    <t>CJL</t>
  </si>
  <si>
    <t>Chittagong</t>
  </si>
  <si>
    <t>CGP</t>
  </si>
  <si>
    <t>Chongqing</t>
  </si>
  <si>
    <t>CKG</t>
  </si>
  <si>
    <t>Christchurch</t>
  </si>
  <si>
    <t>CHC</t>
  </si>
  <si>
    <t>Christmas Line</t>
  </si>
  <si>
    <t>Iceland</t>
  </si>
  <si>
    <t>CXI</t>
  </si>
  <si>
    <t>Chub Cay</t>
  </si>
  <si>
    <t>Bahamas</t>
  </si>
  <si>
    <t>CCZ</t>
  </si>
  <si>
    <t>Churchill</t>
  </si>
  <si>
    <t>YYQ</t>
  </si>
  <si>
    <t>Cienfuegos</t>
  </si>
  <si>
    <t>CFG</t>
  </si>
  <si>
    <t>Cincinnati</t>
  </si>
  <si>
    <t>CVG</t>
  </si>
  <si>
    <t>Cincinnati, OH</t>
  </si>
  <si>
    <t>Ciudad Del Carmen</t>
  </si>
  <si>
    <t>CME</t>
  </si>
  <si>
    <t>Ciudad Juarez</t>
  </si>
  <si>
    <t>CJS</t>
  </si>
  <si>
    <t>Ciudad Obregon</t>
  </si>
  <si>
    <t>CEN</t>
  </si>
  <si>
    <t>Ciudad Victoria</t>
  </si>
  <si>
    <t>CVM</t>
  </si>
  <si>
    <t>Clark</t>
  </si>
  <si>
    <t>Phillippines</t>
  </si>
  <si>
    <t>CRK</t>
  </si>
  <si>
    <t>Clarksburg, WV</t>
  </si>
  <si>
    <t>CKB</t>
  </si>
  <si>
    <t>Clermont</t>
  </si>
  <si>
    <t>CMQ</t>
  </si>
  <si>
    <t>Clermont Ferrand</t>
  </si>
  <si>
    <t>CFE</t>
  </si>
  <si>
    <t>Cleveland, Burke Lakefront, OH</t>
  </si>
  <si>
    <t>BKL</t>
  </si>
  <si>
    <t>Cleveland, Hopkins, OH</t>
  </si>
  <si>
    <t>CLE</t>
  </si>
  <si>
    <t>Cluj</t>
  </si>
  <si>
    <t>CLJ</t>
  </si>
  <si>
    <t>Cluj napoca</t>
  </si>
  <si>
    <t>Cluj-Napoca</t>
  </si>
  <si>
    <t>Cluj,Romania</t>
  </si>
  <si>
    <t>Cochabamba</t>
  </si>
  <si>
    <t>Bolivia</t>
  </si>
  <si>
    <t>CBB</t>
  </si>
  <si>
    <t>Cochi</t>
  </si>
  <si>
    <t>COK</t>
  </si>
  <si>
    <t>Cochin</t>
  </si>
  <si>
    <t>Cody/Powell/Yellowstone, WY</t>
  </si>
  <si>
    <t>COD</t>
  </si>
  <si>
    <t>Coffmann Cove, AK</t>
  </si>
  <si>
    <t>KCC</t>
  </si>
  <si>
    <t>Coffs Harbour</t>
  </si>
  <si>
    <t>CFS</t>
  </si>
  <si>
    <t>Coimbatore</t>
  </si>
  <si>
    <t>CJB</t>
  </si>
  <si>
    <t>Colima</t>
  </si>
  <si>
    <t>CLQ</t>
  </si>
  <si>
    <t>College Station/Bryan, TX</t>
  </si>
  <si>
    <t>CLL</t>
  </si>
  <si>
    <t>Collinsville</t>
  </si>
  <si>
    <t>KCE</t>
  </si>
  <si>
    <t>Cologne</t>
  </si>
  <si>
    <t>CGN</t>
  </si>
  <si>
    <t>Cologne (Koeln)/Bonn</t>
  </si>
  <si>
    <t>Colombo, Sri Lanka</t>
  </si>
  <si>
    <t>Sri Lanka</t>
  </si>
  <si>
    <t>CMB</t>
  </si>
  <si>
    <t>Colombo</t>
  </si>
  <si>
    <t>Colorado Springs, CO</t>
  </si>
  <si>
    <t>COS</t>
  </si>
  <si>
    <t>Columbia, SC</t>
  </si>
  <si>
    <t>CAE</t>
  </si>
  <si>
    <t>Columbus, GA</t>
  </si>
  <si>
    <t>CSG</t>
  </si>
  <si>
    <t>Columbus, OH</t>
  </si>
  <si>
    <t>CMH</t>
  </si>
  <si>
    <t>Conakry</t>
  </si>
  <si>
    <t>Guinea</t>
  </si>
  <si>
    <t>CKY</t>
  </si>
  <si>
    <t>Concord, CA</t>
  </si>
  <si>
    <t>CCR</t>
  </si>
  <si>
    <t>Constantine</t>
  </si>
  <si>
    <t>CZL</t>
  </si>
  <si>
    <t>Constanta</t>
  </si>
  <si>
    <t>CND</t>
  </si>
  <si>
    <t>Constanza</t>
  </si>
  <si>
    <t>Coober Pedy</t>
  </si>
  <si>
    <t>CPD</t>
  </si>
  <si>
    <t>Cooktown</t>
  </si>
  <si>
    <t>CTN</t>
  </si>
  <si>
    <t>Cooma</t>
  </si>
  <si>
    <t>OOM</t>
  </si>
  <si>
    <t>Copenhagen</t>
  </si>
  <si>
    <t>CPH</t>
  </si>
  <si>
    <t>Cordoba</t>
  </si>
  <si>
    <t>ODB</t>
  </si>
  <si>
    <t>COR</t>
  </si>
  <si>
    <t>Cordova, AK</t>
  </si>
  <si>
    <t>CDV</t>
  </si>
  <si>
    <t>Corfu</t>
  </si>
  <si>
    <t>CFU</t>
  </si>
  <si>
    <t>Cork</t>
  </si>
  <si>
    <t>Ireland</t>
  </si>
  <si>
    <t>ORK</t>
  </si>
  <si>
    <t>Corpus Christi, TX</t>
  </si>
  <si>
    <t>CRP</t>
  </si>
  <si>
    <t>Cotonou</t>
  </si>
  <si>
    <t>Benin</t>
  </si>
  <si>
    <t>COO</t>
  </si>
  <si>
    <t>Cozmel</t>
  </si>
  <si>
    <t>CZM</t>
  </si>
  <si>
    <t>Craig, AK</t>
  </si>
  <si>
    <t>CGA</t>
  </si>
  <si>
    <t>Crescent City, CA</t>
  </si>
  <si>
    <t>CEC</t>
  </si>
  <si>
    <t>Cuiaba</t>
  </si>
  <si>
    <t>CGB</t>
  </si>
  <si>
    <t>Culiacan</t>
  </si>
  <si>
    <t>CUL</t>
  </si>
  <si>
    <t>Curacao</t>
  </si>
  <si>
    <t>CUR</t>
  </si>
  <si>
    <t>Curitiba</t>
  </si>
  <si>
    <t>CWB</t>
  </si>
  <si>
    <t>Da Nang</t>
  </si>
  <si>
    <t>Vietnam</t>
  </si>
  <si>
    <t>DAD</t>
  </si>
  <si>
    <t>Senegal</t>
  </si>
  <si>
    <t>DKR</t>
  </si>
  <si>
    <t>Dakar</t>
  </si>
  <si>
    <t>Dalaman</t>
  </si>
  <si>
    <t>DLM</t>
  </si>
  <si>
    <t>Dalby</t>
  </si>
  <si>
    <t>DBY</t>
  </si>
  <si>
    <t>Dalian</t>
  </si>
  <si>
    <t>Liaoning, China</t>
  </si>
  <si>
    <t>DLC</t>
  </si>
  <si>
    <t>Dallas</t>
  </si>
  <si>
    <t>DAL</t>
  </si>
  <si>
    <t>Dallas, Love Field, TX</t>
  </si>
  <si>
    <t>Dallas Fort-Worth</t>
  </si>
  <si>
    <t>DFW</t>
  </si>
  <si>
    <t>Dallas	Fort-Worth</t>
  </si>
  <si>
    <t>Dallas Fort Worth</t>
  </si>
  <si>
    <t>Dallas Ft Worth</t>
  </si>
  <si>
    <t>Dallas/Ft. Worth, TX</t>
  </si>
  <si>
    <t>Daloa</t>
  </si>
  <si>
    <t>DJO</t>
  </si>
  <si>
    <t>Damascus, International</t>
  </si>
  <si>
    <t>DAM</t>
  </si>
  <si>
    <t>Dammam</t>
  </si>
  <si>
    <t>Saudi Arabien</t>
  </si>
  <si>
    <t>DMM</t>
  </si>
  <si>
    <t>Dammam, King Fahad Int'l</t>
  </si>
  <si>
    <t>Danang</t>
  </si>
  <si>
    <t>Danville, VA</t>
  </si>
  <si>
    <t>DAN</t>
  </si>
  <si>
    <t>Dar es salaam</t>
  </si>
  <si>
    <t>DAR</t>
  </si>
  <si>
    <t>Dar Es Salaam</t>
  </si>
  <si>
    <t>Dar es Salaam</t>
  </si>
  <si>
    <t>Dar es Salam (Daressalam)</t>
  </si>
  <si>
    <t>Darwin</t>
  </si>
  <si>
    <t>DRW</t>
  </si>
  <si>
    <t>Daydream Island</t>
  </si>
  <si>
    <t>DDI</t>
  </si>
  <si>
    <t>Dayton, OH</t>
  </si>
  <si>
    <t>DAY</t>
  </si>
  <si>
    <t>Daytona Beach, FL</t>
  </si>
  <si>
    <t>DAB</t>
  </si>
  <si>
    <t>Decatur, IL</t>
  </si>
  <si>
    <t>DEC</t>
  </si>
  <si>
    <t>Deer Lake/Corner Brook</t>
  </si>
  <si>
    <t>YDF</t>
  </si>
  <si>
    <t>New Dehli</t>
  </si>
  <si>
    <t>DEL</t>
  </si>
  <si>
    <t>Delhi</t>
  </si>
  <si>
    <t>New Delhi</t>
  </si>
  <si>
    <t>Delhi, Indira Gandhi</t>
  </si>
  <si>
    <t>Den Haag (The Hague)</t>
  </si>
  <si>
    <t>HAG</t>
  </si>
  <si>
    <t>Denpasar Bali</t>
  </si>
  <si>
    <t>Indonesia</t>
  </si>
  <si>
    <t>DPS</t>
  </si>
  <si>
    <t>Denpasar/Bali</t>
  </si>
  <si>
    <t>Denizli</t>
  </si>
  <si>
    <t>DNZ</t>
  </si>
  <si>
    <t>Bali</t>
  </si>
  <si>
    <t>Bali Denpasar</t>
  </si>
  <si>
    <t>Davao</t>
  </si>
  <si>
    <t>DVO</t>
  </si>
  <si>
    <t>Denpasar</t>
  </si>
  <si>
    <t>Denver</t>
  </si>
  <si>
    <t>DEN</t>
  </si>
  <si>
    <t>Denver International Airport, CO</t>
  </si>
  <si>
    <t>Dera Ismail Khan</t>
  </si>
  <si>
    <t>DSK</t>
  </si>
  <si>
    <t>Derby</t>
  </si>
  <si>
    <t>DRB</t>
  </si>
  <si>
    <t>Derby (East Midlands)</t>
  </si>
  <si>
    <t>EMA</t>
  </si>
  <si>
    <t>Derry (Londonderry)</t>
  </si>
  <si>
    <t>LDY</t>
  </si>
  <si>
    <t>Des Moines, IA</t>
  </si>
  <si>
    <t>DSM</t>
  </si>
  <si>
    <t>Detroit</t>
  </si>
  <si>
    <t>DET</t>
  </si>
  <si>
    <t>Detroit City, MI</t>
  </si>
  <si>
    <t>Detroit Metropolitan Area, MI</t>
  </si>
  <si>
    <t>DTT</t>
  </si>
  <si>
    <t>Detroit Metropolitan Wayne County Airport, MI</t>
  </si>
  <si>
    <t>DTW</t>
  </si>
  <si>
    <t>Devils Lake, ND</t>
  </si>
  <si>
    <t>DVL</t>
  </si>
  <si>
    <t>Devonport</t>
  </si>
  <si>
    <t>DPO</t>
  </si>
  <si>
    <t>Dhahran</t>
  </si>
  <si>
    <t>Saudi Arabia</t>
  </si>
  <si>
    <t>DHA</t>
  </si>
  <si>
    <t>Dhaka</t>
  </si>
  <si>
    <t>DAC</t>
  </si>
  <si>
    <t>Dillingham, AK</t>
  </si>
  <si>
    <t>DLG</t>
  </si>
  <si>
    <t>Dinard</t>
  </si>
  <si>
    <t>DNR</t>
  </si>
  <si>
    <t>Djerba</t>
  </si>
  <si>
    <t>Tunisia</t>
  </si>
  <si>
    <t>DJE</t>
  </si>
  <si>
    <t>Djibouti</t>
  </si>
  <si>
    <t>JIB</t>
  </si>
  <si>
    <t>Qatar</t>
  </si>
  <si>
    <t>DOH</t>
  </si>
  <si>
    <t>Hamad</t>
  </si>
  <si>
    <t>Dha</t>
  </si>
  <si>
    <t>Diha</t>
  </si>
  <si>
    <t>Dohs</t>
  </si>
  <si>
    <t>dona</t>
  </si>
  <si>
    <t>doha</t>
  </si>
  <si>
    <t>Doha</t>
  </si>
  <si>
    <t>Dongguan</t>
  </si>
  <si>
    <t>Guangdong, China</t>
  </si>
  <si>
    <t>DGM</t>
  </si>
  <si>
    <t>Dortmund</t>
  </si>
  <si>
    <t>DTM</t>
  </si>
  <si>
    <t>Dothan, AL</t>
  </si>
  <si>
    <t>DHN</t>
  </si>
  <si>
    <t>Cameroon</t>
  </si>
  <si>
    <t>DLA</t>
  </si>
  <si>
    <t>Douala</t>
  </si>
  <si>
    <t>Dresden</t>
  </si>
  <si>
    <t>DRS</t>
  </si>
  <si>
    <t>Dubia</t>
  </si>
  <si>
    <t>DXB</t>
  </si>
  <si>
    <t>dubai</t>
  </si>
  <si>
    <t>Dubai</t>
  </si>
  <si>
    <t>Dubbo</t>
  </si>
  <si>
    <t>DBO</t>
  </si>
  <si>
    <t>Dublin</t>
  </si>
  <si>
    <t>DUB</t>
  </si>
  <si>
    <t>Dubois, PA</t>
  </si>
  <si>
    <t>DUJ</t>
  </si>
  <si>
    <t>Dubrovnik</t>
  </si>
  <si>
    <t>DBV</t>
  </si>
  <si>
    <t>Dubuque, IA</t>
  </si>
  <si>
    <t>DBQ</t>
  </si>
  <si>
    <t>Duesseldorf</t>
  </si>
  <si>
    <t>DUS</t>
  </si>
  <si>
    <t>Duluth, MN/Superior, WI</t>
  </si>
  <si>
    <t>DLH</t>
  </si>
  <si>
    <t>Dunedin</t>
  </si>
  <si>
    <t>DUD</t>
  </si>
  <si>
    <t>Dunk Iceland</t>
  </si>
  <si>
    <t>DKI</t>
  </si>
  <si>
    <t>Durango, CO</t>
  </si>
  <si>
    <t>DRO</t>
  </si>
  <si>
    <t>Durban</t>
  </si>
  <si>
    <t>DUR</t>
  </si>
  <si>
    <t>Dushanbe</t>
  </si>
  <si>
    <t>Tadschikistan</t>
  </si>
  <si>
    <t>DYU</t>
  </si>
  <si>
    <t>Dushanbe (Duschanbe)</t>
  </si>
  <si>
    <t>Dusseldorf</t>
  </si>
  <si>
    <t>D√ºsseldorf</t>
  </si>
  <si>
    <t>Dutch Harbor, AK</t>
  </si>
  <si>
    <t>DUT</t>
  </si>
  <si>
    <t>Dysart</t>
  </si>
  <si>
    <t>DYA</t>
  </si>
  <si>
    <t>Dzaoudzi</t>
  </si>
  <si>
    <t>Mayotte</t>
  </si>
  <si>
    <t>DZA</t>
  </si>
  <si>
    <t>East London</t>
  </si>
  <si>
    <t>ELS</t>
  </si>
  <si>
    <t>Easter Island</t>
  </si>
  <si>
    <t>Chile</t>
  </si>
  <si>
    <t>IPC</t>
  </si>
  <si>
    <t>Eau Clarie, WI</t>
  </si>
  <si>
    <t>EAU</t>
  </si>
  <si>
    <t>Edinburgh</t>
  </si>
  <si>
    <t>EDI</t>
  </si>
  <si>
    <t>Edmonton</t>
  </si>
  <si>
    <t>YEA</t>
  </si>
  <si>
    <t>Edmonton, International</t>
  </si>
  <si>
    <t>YEG</t>
  </si>
  <si>
    <t>Edmonton, Municipal</t>
  </si>
  <si>
    <t>YXD</t>
  </si>
  <si>
    <t>Egilsstadir</t>
  </si>
  <si>
    <t>EGS</t>
  </si>
  <si>
    <t>Eindhoven</t>
  </si>
  <si>
    <t>EIN</t>
  </si>
  <si>
    <t>El Minya</t>
  </si>
  <si>
    <t>EMY</t>
  </si>
  <si>
    <t>El Paso, TX</t>
  </si>
  <si>
    <t>ELP</t>
  </si>
  <si>
    <t>Elat</t>
  </si>
  <si>
    <t>Israel</t>
  </si>
  <si>
    <t>ETH</t>
  </si>
  <si>
    <t>Elat, Ovula</t>
  </si>
  <si>
    <t>VDA</t>
  </si>
  <si>
    <t>Elazig</t>
  </si>
  <si>
    <t>EZS</t>
  </si>
  <si>
    <t>Elkhart, IN</t>
  </si>
  <si>
    <t>EKI</t>
  </si>
  <si>
    <t>Elko, NV</t>
  </si>
  <si>
    <t>EKO</t>
  </si>
  <si>
    <t>Ellisras</t>
  </si>
  <si>
    <t>ELL</t>
  </si>
  <si>
    <t>Elmira, NY</t>
  </si>
  <si>
    <t>ELM</t>
  </si>
  <si>
    <t>Ely, NV</t>
  </si>
  <si>
    <t>ELY</t>
  </si>
  <si>
    <t>Emerald</t>
  </si>
  <si>
    <t>EDR</t>
  </si>
  <si>
    <t>EMD</t>
  </si>
  <si>
    <t>Enontekioe</t>
  </si>
  <si>
    <t>Finland</t>
  </si>
  <si>
    <t>ENF</t>
  </si>
  <si>
    <t>Entebbe</t>
  </si>
  <si>
    <t>Uganda</t>
  </si>
  <si>
    <t>EBB</t>
  </si>
  <si>
    <t>Erbil</t>
  </si>
  <si>
    <t>Ercan</t>
  </si>
  <si>
    <t>Erfurt</t>
  </si>
  <si>
    <t>ERF</t>
  </si>
  <si>
    <t>Erie, PA</t>
  </si>
  <si>
    <t>ERI</t>
  </si>
  <si>
    <t>Zvartnots</t>
  </si>
  <si>
    <t>EVN</t>
  </si>
  <si>
    <t>Yerevan</t>
  </si>
  <si>
    <t>Eriwan (Yerevan, Jerevan)</t>
  </si>
  <si>
    <t>Esbjerg</t>
  </si>
  <si>
    <t>EBJ</t>
  </si>
  <si>
    <t>Escabana, MI</t>
  </si>
  <si>
    <t>ESC</t>
  </si>
  <si>
    <t>Esperance</t>
  </si>
  <si>
    <t>EPR</t>
  </si>
  <si>
    <t>Eugene, OR</t>
  </si>
  <si>
    <t>EUG</t>
  </si>
  <si>
    <t>Eureka, CA</t>
  </si>
  <si>
    <t>ACV</t>
  </si>
  <si>
    <t>Evansville, IN</t>
  </si>
  <si>
    <t>EVV</t>
  </si>
  <si>
    <t>Evenes</t>
  </si>
  <si>
    <t>EVE</t>
  </si>
  <si>
    <t>Fairbanks, AK</t>
  </si>
  <si>
    <t>FAI</t>
  </si>
  <si>
    <t>Faisalabad</t>
  </si>
  <si>
    <t>LYP</t>
  </si>
  <si>
    <t>Fargo, ND, MN</t>
  </si>
  <si>
    <t>FAR</t>
  </si>
  <si>
    <t>Farmington, NM</t>
  </si>
  <si>
    <t>FMN</t>
  </si>
  <si>
    <t>Faro</t>
  </si>
  <si>
    <t>Portugal</t>
  </si>
  <si>
    <t>FAO</t>
  </si>
  <si>
    <t>Faroer</t>
  </si>
  <si>
    <t>FAE</t>
  </si>
  <si>
    <t>Fayetteville, AR</t>
  </si>
  <si>
    <t>FYV</t>
  </si>
  <si>
    <t>Fayetteville/Ft. Bragg, NC</t>
  </si>
  <si>
    <t>FAY</t>
  </si>
  <si>
    <t>Fes</t>
  </si>
  <si>
    <t>FEZ</t>
  </si>
  <si>
    <t>Figari</t>
  </si>
  <si>
    <t>FSC</t>
  </si>
  <si>
    <t>Flagstaff, AZ</t>
  </si>
  <si>
    <t>FLG</t>
  </si>
  <si>
    <t>Flin Flon</t>
  </si>
  <si>
    <t>YFO</t>
  </si>
  <si>
    <t>Flint, MI</t>
  </si>
  <si>
    <t>FNT</t>
  </si>
  <si>
    <t>Firenze</t>
  </si>
  <si>
    <t>FLR</t>
  </si>
  <si>
    <t>Florence</t>
  </si>
  <si>
    <t>Florence, SC</t>
  </si>
  <si>
    <t>FLO</t>
  </si>
  <si>
    <t>Florianopolis</t>
  </si>
  <si>
    <t>FLN</t>
  </si>
  <si>
    <t>Floro</t>
  </si>
  <si>
    <t>FRO</t>
  </si>
  <si>
    <t>Fort Albert</t>
  </si>
  <si>
    <t>YFA</t>
  </si>
  <si>
    <t>Fort de France</t>
  </si>
  <si>
    <t>Martinique</t>
  </si>
  <si>
    <t>FDF</t>
  </si>
  <si>
    <t>Fort Dodge, IA</t>
  </si>
  <si>
    <t>FOD</t>
  </si>
  <si>
    <t>Fort Huachuca/Sierra Vista, AZ</t>
  </si>
  <si>
    <t>FHU</t>
  </si>
  <si>
    <t>Ft Lauderdale</t>
  </si>
  <si>
    <t>FLL</t>
  </si>
  <si>
    <t>Fort Lauderdale</t>
  </si>
  <si>
    <t>Fort Lauderdale/Hollywood, FL</t>
  </si>
  <si>
    <t>Fort McMurray</t>
  </si>
  <si>
    <t>YMM</t>
  </si>
  <si>
    <t>Fort Myers, Metropolitan Area, FL</t>
  </si>
  <si>
    <t>FMY</t>
  </si>
  <si>
    <t>Fort Myers, Southwest Florida Reg, FL</t>
  </si>
  <si>
    <t>RSW</t>
  </si>
  <si>
    <t>Fort Smith</t>
  </si>
  <si>
    <t>YSM</t>
  </si>
  <si>
    <t>Fort Smith, AR</t>
  </si>
  <si>
    <t>FSM</t>
  </si>
  <si>
    <t>Fort St. John</t>
  </si>
  <si>
    <t>YXJ</t>
  </si>
  <si>
    <t>Fort Walton Beach, FL</t>
  </si>
  <si>
    <t>VPS</t>
  </si>
  <si>
    <t>Fort Wayne, IN</t>
  </si>
  <si>
    <t>FWA</t>
  </si>
  <si>
    <t>Fortaleza</t>
  </si>
  <si>
    <t>FOR</t>
  </si>
  <si>
    <t>Francistown</t>
  </si>
  <si>
    <t>Botswana</t>
  </si>
  <si>
    <t>FRW</t>
  </si>
  <si>
    <t>Frankfurt/Hahn</t>
  </si>
  <si>
    <t>HNN</t>
  </si>
  <si>
    <t>Frankfurt</t>
  </si>
  <si>
    <t>FRA</t>
  </si>
  <si>
    <t>Franfurt</t>
  </si>
  <si>
    <t>Frankfurt/Main Int'l Airport</t>
  </si>
  <si>
    <t>Franklin/Oil City, PA</t>
  </si>
  <si>
    <t>FKL</t>
  </si>
  <si>
    <t>Fredericton</t>
  </si>
  <si>
    <t>YFC</t>
  </si>
  <si>
    <t>Freeport</t>
  </si>
  <si>
    <t>FPO</t>
  </si>
  <si>
    <t>Freetown</t>
  </si>
  <si>
    <t>Sierra Leone</t>
  </si>
  <si>
    <t>FNA</t>
  </si>
  <si>
    <t>Frejus</t>
  </si>
  <si>
    <t>FRJ</t>
  </si>
  <si>
    <t>Fresno, CA</t>
  </si>
  <si>
    <t>FAT</t>
  </si>
  <si>
    <t>Friedrichshafen</t>
  </si>
  <si>
    <t>FDH</t>
  </si>
  <si>
    <t>Fuerteventura</t>
  </si>
  <si>
    <t>FUE</t>
  </si>
  <si>
    <t>Fujairah, Int'l Airport</t>
  </si>
  <si>
    <t>Fukuoka</t>
  </si>
  <si>
    <t>FUK</t>
  </si>
  <si>
    <t>Fukushima-shi, Fukushima Airport</t>
  </si>
  <si>
    <t>FKS</t>
  </si>
  <si>
    <t>Funchal</t>
  </si>
  <si>
    <t>FNC</t>
  </si>
  <si>
    <t>Futuna</t>
  </si>
  <si>
    <t>Wallis and Futuna Islands</t>
  </si>
  <si>
    <t>FUT</t>
  </si>
  <si>
    <t>Gaborone</t>
  </si>
  <si>
    <t>GBE</t>
  </si>
  <si>
    <t>Gadsden, AL</t>
  </si>
  <si>
    <t>GAD</t>
  </si>
  <si>
    <t>Gainesville, FL</t>
  </si>
  <si>
    <t>GNV</t>
  </si>
  <si>
    <t>Galway</t>
  </si>
  <si>
    <t>GWY</t>
  </si>
  <si>
    <t>Gander</t>
  </si>
  <si>
    <t>YQX</t>
  </si>
  <si>
    <t>Garoua</t>
  </si>
  <si>
    <t>GOU</t>
  </si>
  <si>
    <t>Gdansk</t>
  </si>
  <si>
    <t>Poland</t>
  </si>
  <si>
    <t>GDN</t>
  </si>
  <si>
    <t>Geelong</t>
  </si>
  <si>
    <t>GEX</t>
  </si>
  <si>
    <t>Geneve</t>
  </si>
  <si>
    <t>GVA</t>
  </si>
  <si>
    <t>Geneva</t>
  </si>
  <si>
    <t>Genoa</t>
  </si>
  <si>
    <t>GOA</t>
  </si>
  <si>
    <t>George</t>
  </si>
  <si>
    <t>GRJ</t>
  </si>
  <si>
    <t>Georgetown</t>
  </si>
  <si>
    <t>Guyana</t>
  </si>
  <si>
    <t>GEO</t>
  </si>
  <si>
    <t>Geraldton</t>
  </si>
  <si>
    <t>GET</t>
  </si>
  <si>
    <t>Gerona</t>
  </si>
  <si>
    <t>GRO</t>
  </si>
  <si>
    <t>Gibraltar</t>
  </si>
  <si>
    <t>GIB</t>
  </si>
  <si>
    <t>Gilette, WY</t>
  </si>
  <si>
    <t>GCC</t>
  </si>
  <si>
    <t>Gilgit</t>
  </si>
  <si>
    <t>GIL</t>
  </si>
  <si>
    <t>Gillam</t>
  </si>
  <si>
    <t>YGX</t>
  </si>
  <si>
    <t>Gladstone</t>
  </si>
  <si>
    <t>GLT</t>
  </si>
  <si>
    <t>Glasgow</t>
  </si>
  <si>
    <t>GLA</t>
  </si>
  <si>
    <t>Glasgow, MT</t>
  </si>
  <si>
    <t>GGW</t>
  </si>
  <si>
    <t>Glasgow, Prestwick</t>
  </si>
  <si>
    <t>PIK</t>
  </si>
  <si>
    <t>Glendive, MT</t>
  </si>
  <si>
    <t>GDV</t>
  </si>
  <si>
    <t>Goa</t>
  </si>
  <si>
    <t>GOI</t>
  </si>
  <si>
    <t>Goiania</t>
  </si>
  <si>
    <t>GYN</t>
  </si>
  <si>
    <t>Gold Coast</t>
  </si>
  <si>
    <t>OOL</t>
  </si>
  <si>
    <t>Goondiwindi</t>
  </si>
  <si>
    <t>GOO</t>
  </si>
  <si>
    <t>Goose Bay</t>
  </si>
  <si>
    <t>YYR</t>
  </si>
  <si>
    <t>Gorna</t>
  </si>
  <si>
    <t>GOZ</t>
  </si>
  <si>
    <t>Gothenburg</t>
  </si>
  <si>
    <t>Sweden</t>
  </si>
  <si>
    <t>GOT</t>
  </si>
  <si>
    <t>Goteborg</t>
  </si>
  <si>
    <t>Gove (Nhulunbuy)</t>
  </si>
  <si>
    <t>GOV</t>
  </si>
  <si>
    <t>Govenors Harbour</t>
  </si>
  <si>
    <t>GHB</t>
  </si>
  <si>
    <t>Granada</t>
  </si>
  <si>
    <t>GRX</t>
  </si>
  <si>
    <t>Grand Bahama</t>
  </si>
  <si>
    <t>GBI</t>
  </si>
  <si>
    <t>Grand Canyon, AZ</t>
  </si>
  <si>
    <t>GCN</t>
  </si>
  <si>
    <t>Grand Cayman</t>
  </si>
  <si>
    <t>Cayman Islands</t>
  </si>
  <si>
    <t>GCM</t>
  </si>
  <si>
    <t>Grand Forks, ND</t>
  </si>
  <si>
    <t>GFK</t>
  </si>
  <si>
    <t>Grand Junction, CO</t>
  </si>
  <si>
    <t>GJT</t>
  </si>
  <si>
    <t>Grand Rapids, MI</t>
  </si>
  <si>
    <t>GRR</t>
  </si>
  <si>
    <t>Grand Rapids, MN</t>
  </si>
  <si>
    <t>GPZ</t>
  </si>
  <si>
    <t>Graz</t>
  </si>
  <si>
    <t>Austria</t>
  </si>
  <si>
    <t>GRZ</t>
  </si>
  <si>
    <t>Great Falls, MT</t>
  </si>
  <si>
    <t>GTF</t>
  </si>
  <si>
    <t>Great Keppel Island</t>
  </si>
  <si>
    <t>GKL</t>
  </si>
  <si>
    <t>Green Bay, WI</t>
  </si>
  <si>
    <t>GRB</t>
  </si>
  <si>
    <t>Greenbrier/Lewisburg, WV</t>
  </si>
  <si>
    <t>LWB</t>
  </si>
  <si>
    <t>Greensboro/Winston Salem, NC</t>
  </si>
  <si>
    <t>GSO</t>
  </si>
  <si>
    <t>Greenville, MS</t>
  </si>
  <si>
    <t>GLH</t>
  </si>
  <si>
    <t>Greenville, NC</t>
  </si>
  <si>
    <t>PGV</t>
  </si>
  <si>
    <t>Greenville/Spartanburg, SC</t>
  </si>
  <si>
    <t>GSP</t>
  </si>
  <si>
    <t>Grenada</t>
  </si>
  <si>
    <t>GND</t>
  </si>
  <si>
    <t>Grenoble</t>
  </si>
  <si>
    <t>GNB</t>
  </si>
  <si>
    <t>Griffith</t>
  </si>
  <si>
    <t>GFF</t>
  </si>
  <si>
    <t>Groote Eyeland</t>
  </si>
  <si>
    <t>GTE</t>
  </si>
  <si>
    <t>Groote Eylandt</t>
  </si>
  <si>
    <t>GTI</t>
  </si>
  <si>
    <t>Groton/New London, CT</t>
  </si>
  <si>
    <t>GON</t>
  </si>
  <si>
    <t>Guadalajara</t>
  </si>
  <si>
    <t>GDL</t>
  </si>
  <si>
    <t>Guadalcanal</t>
  </si>
  <si>
    <t>Solomon Islands</t>
  </si>
  <si>
    <t>GSI</t>
  </si>
  <si>
    <t>GUM</t>
  </si>
  <si>
    <t>Guangzhou (Canton) - Baiyun (White Cloud)</t>
  </si>
  <si>
    <t>CAN</t>
  </si>
  <si>
    <t>Guangzhou</t>
  </si>
  <si>
    <t>Sao Paulo GRU</t>
  </si>
  <si>
    <t>GRU</t>
  </si>
  <si>
    <t>S√£o Paulo</t>
  </si>
  <si>
    <t>Guarulhos Int'l - Sao Paulo</t>
  </si>
  <si>
    <t>Guatemala City</t>
  </si>
  <si>
    <t>Guatemala</t>
  </si>
  <si>
    <t>GUA</t>
  </si>
  <si>
    <t>Guayaquil</t>
  </si>
  <si>
    <t>Ecuador</t>
  </si>
  <si>
    <t>GYE</t>
  </si>
  <si>
    <t>Guernsey</t>
  </si>
  <si>
    <t>GCI</t>
  </si>
  <si>
    <t>Gulfport/Biloxi, MS</t>
  </si>
  <si>
    <t>GPT</t>
  </si>
  <si>
    <t>Gulu</t>
  </si>
  <si>
    <t>ULU</t>
  </si>
  <si>
    <t>Gunnison/Crested Butte, CO</t>
  </si>
  <si>
    <t>GUC</t>
  </si>
  <si>
    <t>Guwahati</t>
  </si>
  <si>
    <t>GAU</t>
  </si>
  <si>
    <t>Gwadar</t>
  </si>
  <si>
    <t>GWD</t>
  </si>
  <si>
    <t>Gweru</t>
  </si>
  <si>
    <t>GWE</t>
  </si>
  <si>
    <t>Gympie</t>
  </si>
  <si>
    <t>GYP</t>
  </si>
  <si>
    <t>Hachijo Jima</t>
  </si>
  <si>
    <t>HAC</t>
  </si>
  <si>
    <t>Haifa</t>
  </si>
  <si>
    <t>HFA</t>
  </si>
  <si>
    <t>Haikou</t>
  </si>
  <si>
    <t>HAK</t>
  </si>
  <si>
    <t>Haines, AK</t>
  </si>
  <si>
    <t>HNS</t>
  </si>
  <si>
    <t>Hakodate</t>
  </si>
  <si>
    <t>HKD</t>
  </si>
  <si>
    <t>Halifax Int'l</t>
  </si>
  <si>
    <t>YHZ</t>
  </si>
  <si>
    <t>Hall Beach</t>
  </si>
  <si>
    <t>YUX</t>
  </si>
  <si>
    <t>Hamburg</t>
  </si>
  <si>
    <t>HAM</t>
  </si>
  <si>
    <t>Hamburg - Fuhlsbuettel</t>
  </si>
  <si>
    <t>Hamilton</t>
  </si>
  <si>
    <t>YHM</t>
  </si>
  <si>
    <t>HLT</t>
  </si>
  <si>
    <t>Hamilton Island</t>
  </si>
  <si>
    <t>HTI</t>
  </si>
  <si>
    <t>Hammerfest</t>
  </si>
  <si>
    <t>HFT</t>
  </si>
  <si>
    <t>Hancock, MI</t>
  </si>
  <si>
    <t>CMX</t>
  </si>
  <si>
    <t>Hangzhou</t>
  </si>
  <si>
    <t>Zhejiang, China</t>
  </si>
  <si>
    <t>HGH</t>
  </si>
  <si>
    <t>Hangchow (Hangzhou)</t>
  </si>
  <si>
    <t>Hanover</t>
  </si>
  <si>
    <t>HAJ</t>
  </si>
  <si>
    <t>Hannover</t>
  </si>
  <si>
    <t>Hanoi</t>
  </si>
  <si>
    <t>Viet Nam</t>
  </si>
  <si>
    <t>HAN</t>
  </si>
  <si>
    <t>Hanoi - Noibai</t>
  </si>
  <si>
    <t>Harare</t>
  </si>
  <si>
    <t>HRE</t>
  </si>
  <si>
    <t>Harbin</t>
  </si>
  <si>
    <t>Heilongjiang, China</t>
  </si>
  <si>
    <t>HRB</t>
  </si>
  <si>
    <t>Harbin (Haerbin)</t>
  </si>
  <si>
    <t>Harlington/South Padre Island, TX</t>
  </si>
  <si>
    <t>HRL</t>
  </si>
  <si>
    <t>Harrington Harbour, PQ</t>
  </si>
  <si>
    <t>YHR</t>
  </si>
  <si>
    <t>Harrisburg, PA - Harrisburg Int'l</t>
  </si>
  <si>
    <t>MDT</t>
  </si>
  <si>
    <t>Harrisburg, PA - Harrisburg Skyport</t>
  </si>
  <si>
    <t>HAR</t>
  </si>
  <si>
    <t>Hartford, CT/Springfield, MA</t>
  </si>
  <si>
    <t>BDL</t>
  </si>
  <si>
    <t>Hatay</t>
  </si>
  <si>
    <t>HTY</t>
  </si>
  <si>
    <t>Hatyai (Hat Yai)</t>
  </si>
  <si>
    <t>HDY</t>
  </si>
  <si>
    <t>Haugesund</t>
  </si>
  <si>
    <t>HAU</t>
  </si>
  <si>
    <t>Havana</t>
  </si>
  <si>
    <t>Cuba</t>
  </si>
  <si>
    <t>HAV</t>
  </si>
  <si>
    <t>Havana - JosÔøΩ MartÔøΩ Int'l</t>
  </si>
  <si>
    <t>Havre, MT</t>
  </si>
  <si>
    <t>HVR</t>
  </si>
  <si>
    <t>Hayman Island</t>
  </si>
  <si>
    <t>HIS</t>
  </si>
  <si>
    <t>Helena, MT</t>
  </si>
  <si>
    <t>HLN</t>
  </si>
  <si>
    <t>Helsingborg</t>
  </si>
  <si>
    <t>JHE</t>
  </si>
  <si>
    <t>Helsinki</t>
  </si>
  <si>
    <t>HEL</t>
  </si>
  <si>
    <t>Helsinki - Vantaa</t>
  </si>
  <si>
    <t>Heraklion</t>
  </si>
  <si>
    <t>HER</t>
  </si>
  <si>
    <t>Hermosillo - Gen. Pesqueira Garcia</t>
  </si>
  <si>
    <t>HMO</t>
  </si>
  <si>
    <t>Hervey Bay</t>
  </si>
  <si>
    <t>HVB</t>
  </si>
  <si>
    <t>Heydar Aliyev</t>
  </si>
  <si>
    <t>GYD</t>
  </si>
  <si>
    <t>Hibbing, MN</t>
  </si>
  <si>
    <t>HIB</t>
  </si>
  <si>
    <t>Hickory, NC</t>
  </si>
  <si>
    <t>HKY</t>
  </si>
  <si>
    <t>Hilo, HI</t>
  </si>
  <si>
    <t>ITO</t>
  </si>
  <si>
    <t>Hilton Head Island, SC</t>
  </si>
  <si>
    <t>HHH</t>
  </si>
  <si>
    <t>Hinchinbrook Island</t>
  </si>
  <si>
    <t>HNK</t>
  </si>
  <si>
    <t>Hiroshima</t>
  </si>
  <si>
    <t>HIJ</t>
  </si>
  <si>
    <t>Hiroshima International</t>
  </si>
  <si>
    <t>Hi Chi Minh City</t>
  </si>
  <si>
    <t>SGN</t>
  </si>
  <si>
    <t>Ho Chi Min City</t>
  </si>
  <si>
    <t>Ho Chi Minh city</t>
  </si>
  <si>
    <t>Ho Chi Minh</t>
  </si>
  <si>
    <t>Ho chi Minh City</t>
  </si>
  <si>
    <t>Ho Chi Minh City</t>
  </si>
  <si>
    <t>Ho Chi Minh City (Saigon)</t>
  </si>
  <si>
    <t>Saigon</t>
  </si>
  <si>
    <t>Hobart</t>
  </si>
  <si>
    <t>HBA</t>
  </si>
  <si>
    <t>Hof</t>
  </si>
  <si>
    <t>HOQ</t>
  </si>
  <si>
    <t>Holguin</t>
  </si>
  <si>
    <t>HOG</t>
  </si>
  <si>
    <t>Home Hill</t>
  </si>
  <si>
    <t>HMH</t>
  </si>
  <si>
    <t>Homer, AK</t>
  </si>
  <si>
    <t>HOM</t>
  </si>
  <si>
    <t>Hong Kong - Chek Lap Kok</t>
  </si>
  <si>
    <t>Hong Kong</t>
  </si>
  <si>
    <t>ZJK</t>
  </si>
  <si>
    <t>Hong Hong</t>
  </si>
  <si>
    <t>HKG</t>
  </si>
  <si>
    <t>Hong Kong - Int'l Airport (HKIA)</t>
  </si>
  <si>
    <t>Honiara Henderson Int'l</t>
  </si>
  <si>
    <t>HIR</t>
  </si>
  <si>
    <t>Honolulu</t>
  </si>
  <si>
    <t>HNL</t>
  </si>
  <si>
    <t>Honolulu, HI</t>
  </si>
  <si>
    <t>Hoonah, AK</t>
  </si>
  <si>
    <t>HNH</t>
  </si>
  <si>
    <t>Horta</t>
  </si>
  <si>
    <t>HOR</t>
  </si>
  <si>
    <t>Houston, Hobby, TX</t>
  </si>
  <si>
    <t>HOU</t>
  </si>
  <si>
    <t>Houston</t>
  </si>
  <si>
    <t>IAH</t>
  </si>
  <si>
    <t>Houston, Intercontinental, TX</t>
  </si>
  <si>
    <t>Huston</t>
  </si>
  <si>
    <t>Huahine</t>
  </si>
  <si>
    <t>HUH</t>
  </si>
  <si>
    <t>Huatulco</t>
  </si>
  <si>
    <t>HUX</t>
  </si>
  <si>
    <t>Hue - Phu Bai</t>
  </si>
  <si>
    <t>HUI</t>
  </si>
  <si>
    <t>Humberside</t>
  </si>
  <si>
    <t>HUY</t>
  </si>
  <si>
    <t>Huntington, OH</t>
  </si>
  <si>
    <t>HTS</t>
  </si>
  <si>
    <t>Huntsville, AL</t>
  </si>
  <si>
    <t>HSV</t>
  </si>
  <si>
    <t>Hurghada</t>
  </si>
  <si>
    <t>HRG</t>
  </si>
  <si>
    <t>Hurghada Int'l</t>
  </si>
  <si>
    <t>Huron, SD</t>
  </si>
  <si>
    <t>HON</t>
  </si>
  <si>
    <t>Hwange National Park</t>
  </si>
  <si>
    <t>HWN</t>
  </si>
  <si>
    <t>Hyannis, MA</t>
  </si>
  <si>
    <t>HYA</t>
  </si>
  <si>
    <t>Hydaburg, AK</t>
  </si>
  <si>
    <t>HYG</t>
  </si>
  <si>
    <t>Hyderabad - Pakistan</t>
  </si>
  <si>
    <t>HDD</t>
  </si>
  <si>
    <t>Rajiv Gandhi</t>
  </si>
  <si>
    <t>HYD</t>
  </si>
  <si>
    <t>Ibiza</t>
  </si>
  <si>
    <t>Ibiza/Spain</t>
  </si>
  <si>
    <t>IBZ</t>
  </si>
  <si>
    <t>Idaho Falls, ID</t>
  </si>
  <si>
    <t>IDA</t>
  </si>
  <si>
    <t>Iguazu, Cataratas</t>
  </si>
  <si>
    <t>IGR</t>
  </si>
  <si>
    <t>Ile des Pins</t>
  </si>
  <si>
    <t>New Caledonia</t>
  </si>
  <si>
    <t>ILP</t>
  </si>
  <si>
    <t>Ile Ouen</t>
  </si>
  <si>
    <t>IOU</t>
  </si>
  <si>
    <t>Iliamna, AK</t>
  </si>
  <si>
    <t>ILI</t>
  </si>
  <si>
    <t>Imperial, CA</t>
  </si>
  <si>
    <t>IPL</t>
  </si>
  <si>
    <t>Incercargill</t>
  </si>
  <si>
    <t>IVC</t>
  </si>
  <si>
    <t>Incheon, Incheon Int'l Airport</t>
  </si>
  <si>
    <t>Korea South</t>
  </si>
  <si>
    <t>ICN</t>
  </si>
  <si>
    <t>Indianapolis, IN</t>
  </si>
  <si>
    <t>IND</t>
  </si>
  <si>
    <t>Ingham</t>
  </si>
  <si>
    <t>IGH</t>
  </si>
  <si>
    <t>Innisfail</t>
  </si>
  <si>
    <t>IFL</t>
  </si>
  <si>
    <t>Innsbruck - Kranebitten</t>
  </si>
  <si>
    <t>INN</t>
  </si>
  <si>
    <t>International Falls, MN</t>
  </si>
  <si>
    <t>INL</t>
  </si>
  <si>
    <t>Inuvik</t>
  </si>
  <si>
    <t>YEV</t>
  </si>
  <si>
    <t>Invercargill</t>
  </si>
  <si>
    <t>Inverness</t>
  </si>
  <si>
    <t>INV</t>
  </si>
  <si>
    <t>Inykern, CA</t>
  </si>
  <si>
    <t>IYK</t>
  </si>
  <si>
    <t>Iqaluit (Frobisher Bay)</t>
  </si>
  <si>
    <t>YFB</t>
  </si>
  <si>
    <t>Iquitos</t>
  </si>
  <si>
    <t>Peru</t>
  </si>
  <si>
    <t>IQT</t>
  </si>
  <si>
    <t>Irkutsk</t>
  </si>
  <si>
    <t>IKT</t>
  </si>
  <si>
    <t>Ishigaki</t>
  </si>
  <si>
    <t>LSG</t>
  </si>
  <si>
    <t>Islamabad</t>
  </si>
  <si>
    <t>ISB</t>
  </si>
  <si>
    <t>Islamabad - Islamabad Int'l</t>
  </si>
  <si>
    <t>Isle of Man</t>
  </si>
  <si>
    <t>IOM</t>
  </si>
  <si>
    <t>Sabiha</t>
  </si>
  <si>
    <t>SAW</t>
  </si>
  <si>
    <t>Istanbul,</t>
  </si>
  <si>
    <t>Istanbul SAW</t>
  </si>
  <si>
    <t>Instabul</t>
  </si>
  <si>
    <t>Instambul</t>
  </si>
  <si>
    <t>Istanbul Sabiha</t>
  </si>
  <si>
    <t>ƒ∞stanbu</t>
  </si>
  <si>
    <t>IST</t>
  </si>
  <si>
    <t>istanbul</t>
  </si>
  <si>
    <t>Instanbul</t>
  </si>
  <si>
    <t>Iistanbul</t>
  </si>
  <si>
    <t>Istanbul</t>
  </si>
  <si>
    <t>ƒ∞stanbul</t>
  </si>
  <si>
    <t>ISTANBUL</t>
  </si>
  <si>
    <t>Istambul</t>
  </si>
  <si>
    <t>Istanbul Atat√ºrk</t>
  </si>
  <si>
    <t>Istanbul Ataturk</t>
  </si>
  <si>
    <t>Istanbul - Ataturk</t>
  </si>
  <si>
    <t>Ithaca/Cortland, NY</t>
  </si>
  <si>
    <t>ITH</t>
  </si>
  <si>
    <t>Ivalo</t>
  </si>
  <si>
    <t>IVL</t>
  </si>
  <si>
    <t>Iwakuni</t>
  </si>
  <si>
    <t>IWK</t>
  </si>
  <si>
    <t>Ixtapa/Zihuatenejo</t>
  </si>
  <si>
    <t>ZIH</t>
  </si>
  <si>
    <t>Izmir Adnan Menderes</t>
  </si>
  <si>
    <t>ADB</t>
  </si>
  <si>
    <t>ƒ∞zmir</t>
  </si>
  <si>
    <t>IZM</t>
  </si>
  <si>
    <t>Izmir</t>
  </si>
  <si>
    <t>Jackson Hole, WY</t>
  </si>
  <si>
    <t>JAC</t>
  </si>
  <si>
    <t>Jackson, MI</t>
  </si>
  <si>
    <t>JXN</t>
  </si>
  <si>
    <t>Jackson, MS</t>
  </si>
  <si>
    <t>JAN</t>
  </si>
  <si>
    <t>Jackson, TN</t>
  </si>
  <si>
    <t>MKL</t>
  </si>
  <si>
    <t>Jacksonville, FL</t>
  </si>
  <si>
    <t>JAX</t>
  </si>
  <si>
    <t>Jacksonville, NC</t>
  </si>
  <si>
    <t>OAJ</t>
  </si>
  <si>
    <t>Jacobabad</t>
  </si>
  <si>
    <t>JAG</t>
  </si>
  <si>
    <t>Jaipur - Sanganeer</t>
  </si>
  <si>
    <t>JAI</t>
  </si>
  <si>
    <t>Jakarta - Halim Perdanakusma</t>
  </si>
  <si>
    <t>HLP</t>
  </si>
  <si>
    <t>Jakarta - Kemayoran</t>
  </si>
  <si>
    <t>JKT</t>
  </si>
  <si>
    <t>Jogjakarta</t>
  </si>
  <si>
    <t>CGK</t>
  </si>
  <si>
    <t>Jakarta</t>
  </si>
  <si>
    <t>Jarkata</t>
  </si>
  <si>
    <t>Jakarta - Soekarno-Hatta</t>
  </si>
  <si>
    <t>Jalandhar</t>
  </si>
  <si>
    <t>JLR</t>
  </si>
  <si>
    <t>Jamestown, ND</t>
  </si>
  <si>
    <t>JMS</t>
  </si>
  <si>
    <t>Jamestown, NY</t>
  </si>
  <si>
    <t>JHW</t>
  </si>
  <si>
    <t>Jamshedpur - Sonari</t>
  </si>
  <si>
    <t>IXW</t>
  </si>
  <si>
    <t>JED</t>
  </si>
  <si>
    <t>Jeddah</t>
  </si>
  <si>
    <t>Jeddah - King Abdulaziz Int'l</t>
  </si>
  <si>
    <t>JeJu Island</t>
  </si>
  <si>
    <t>South Korea</t>
  </si>
  <si>
    <t>CJU</t>
  </si>
  <si>
    <t>JeJu</t>
  </si>
  <si>
    <t>Jeju</t>
  </si>
  <si>
    <t>Jerez de la Frontera/Cadiz</t>
  </si>
  <si>
    <t>XRY</t>
  </si>
  <si>
    <t>Jersey</t>
  </si>
  <si>
    <t>JER</t>
  </si>
  <si>
    <t>Jerusalem</t>
  </si>
  <si>
    <t>JRS</t>
  </si>
  <si>
    <t>Jinan</t>
  </si>
  <si>
    <t>Shandong, China</t>
  </si>
  <si>
    <t>TNA</t>
  </si>
  <si>
    <t>Jiwani</t>
  </si>
  <si>
    <t>JIW</t>
  </si>
  <si>
    <t>Joacaba</t>
  </si>
  <si>
    <t>JCB</t>
  </si>
  <si>
    <t>Joao Pessoa - Castro Pinto</t>
  </si>
  <si>
    <t>JPA</t>
  </si>
  <si>
    <t>Joenkoeping</t>
  </si>
  <si>
    <t>JKG</t>
  </si>
  <si>
    <t>Joensuu</t>
  </si>
  <si>
    <t>JOE</t>
  </si>
  <si>
    <t>Johannesbutg</t>
  </si>
  <si>
    <t>JNB</t>
  </si>
  <si>
    <t>Johannesbug</t>
  </si>
  <si>
    <t>Johannesburg</t>
  </si>
  <si>
    <t>Johannesburg - Johannesburg Int'l</t>
  </si>
  <si>
    <t>Johnstown, PA</t>
  </si>
  <si>
    <t>JST</t>
  </si>
  <si>
    <t>Johore Bahru</t>
  </si>
  <si>
    <t>JHB</t>
  </si>
  <si>
    <t>Joplin, MO</t>
  </si>
  <si>
    <t>JLN</t>
  </si>
  <si>
    <t>Jounieh</t>
  </si>
  <si>
    <t>GJN</t>
  </si>
  <si>
    <t>Juneau, AK - Juneau Int'l</t>
  </si>
  <si>
    <t>JNU</t>
  </si>
  <si>
    <t>Jyvaeskylae</t>
  </si>
  <si>
    <t>JYV</t>
  </si>
  <si>
    <t>Kabul</t>
  </si>
  <si>
    <t>Afghanistan</t>
  </si>
  <si>
    <t>KBL</t>
  </si>
  <si>
    <t>Kabul - Khwaja Rawash</t>
  </si>
  <si>
    <t>Kagoshima</t>
  </si>
  <si>
    <t>KOJ</t>
  </si>
  <si>
    <t>Kahului, HI</t>
  </si>
  <si>
    <t>OGG</t>
  </si>
  <si>
    <t>Kajaani</t>
  </si>
  <si>
    <t>KAJ</t>
  </si>
  <si>
    <t>Kalamata</t>
  </si>
  <si>
    <t>KLX</t>
  </si>
  <si>
    <t>Kalamazoo/Battle Creek, MI</t>
  </si>
  <si>
    <t>AZO</t>
  </si>
  <si>
    <t>Kalgoorlie</t>
  </si>
  <si>
    <t>KGI</t>
  </si>
  <si>
    <t>Kalispell, MT</t>
  </si>
  <si>
    <t>FCA</t>
  </si>
  <si>
    <t>Kalmar</t>
  </si>
  <si>
    <t>KLR</t>
  </si>
  <si>
    <t>Kamuela, HI</t>
  </si>
  <si>
    <t>MUE</t>
  </si>
  <si>
    <t>Kano</t>
  </si>
  <si>
    <t>KAN</t>
  </si>
  <si>
    <t>Kanpur</t>
  </si>
  <si>
    <t>QJU</t>
  </si>
  <si>
    <t>Kansas City, MO - Int'l</t>
  </si>
  <si>
    <t>MCI</t>
  </si>
  <si>
    <t>Kaohsiung</t>
  </si>
  <si>
    <t>Taiwan</t>
  </si>
  <si>
    <t>KHH</t>
  </si>
  <si>
    <t>Kaohsiung Int'l</t>
  </si>
  <si>
    <t>Kapalua West, HI</t>
  </si>
  <si>
    <t>JHM</t>
  </si>
  <si>
    <t>Karachi</t>
  </si>
  <si>
    <t>KHI</t>
  </si>
  <si>
    <t>Karachi - Quaid-E-Azam Int'l</t>
  </si>
  <si>
    <t>Karlsruhe-Baden - Soellingen</t>
  </si>
  <si>
    <t>FKB</t>
  </si>
  <si>
    <t>Karlstad</t>
  </si>
  <si>
    <t>KSD</t>
  </si>
  <si>
    <t>Karpathos</t>
  </si>
  <si>
    <t>AOK</t>
  </si>
  <si>
    <t>Karratha</t>
  </si>
  <si>
    <t>KTA</t>
  </si>
  <si>
    <t>Karumba</t>
  </si>
  <si>
    <t>KRB</t>
  </si>
  <si>
    <t>Karup</t>
  </si>
  <si>
    <t>KRP</t>
  </si>
  <si>
    <t>Kaschechawan, PQ</t>
  </si>
  <si>
    <t>ZKE</t>
  </si>
  <si>
    <t>Kassala</t>
  </si>
  <si>
    <t>Sudan</t>
  </si>
  <si>
    <t>KSL</t>
  </si>
  <si>
    <t>Katherine</t>
  </si>
  <si>
    <t>KTR</t>
  </si>
  <si>
    <t>Kathmanda</t>
  </si>
  <si>
    <t>Nepal</t>
  </si>
  <si>
    <t>KTM</t>
  </si>
  <si>
    <t>Kathmandu</t>
  </si>
  <si>
    <t>Kathmandu - Tribhuvan</t>
  </si>
  <si>
    <t>Katima Mulilo/Mpacha</t>
  </si>
  <si>
    <t>Namibia</t>
  </si>
  <si>
    <t>MPA</t>
  </si>
  <si>
    <t>Katowice</t>
  </si>
  <si>
    <t>KTW</t>
  </si>
  <si>
    <t>Kauhajoki</t>
  </si>
  <si>
    <t>KHJ</t>
  </si>
  <si>
    <t>Kaunakakai, HI</t>
  </si>
  <si>
    <t>MKK</t>
  </si>
  <si>
    <t>Kavalla</t>
  </si>
  <si>
    <t>KVA</t>
  </si>
  <si>
    <t>Iayseri</t>
  </si>
  <si>
    <t>ASR</t>
  </si>
  <si>
    <t>Keyseri</t>
  </si>
  <si>
    <t>Kayseri</t>
  </si>
  <si>
    <t>Kazan</t>
  </si>
  <si>
    <t>KZN</t>
  </si>
  <si>
    <t>Kazan (Ka San)</t>
  </si>
  <si>
    <t>Keetmanshoop</t>
  </si>
  <si>
    <t>KMP</t>
  </si>
  <si>
    <t>Kelowna, BC</t>
  </si>
  <si>
    <t>YLW</t>
  </si>
  <si>
    <t>Kemi/Tornio</t>
  </si>
  <si>
    <t>KEM</t>
  </si>
  <si>
    <t>Kenai, AK</t>
  </si>
  <si>
    <t>ENA</t>
  </si>
  <si>
    <t>Kerry County</t>
  </si>
  <si>
    <t>KIR</t>
  </si>
  <si>
    <t>Ketchikan, AK</t>
  </si>
  <si>
    <t>KTN</t>
  </si>
  <si>
    <t>Key West, FL</t>
  </si>
  <si>
    <t>EYW</t>
  </si>
  <si>
    <t>Khamis Mushayat</t>
  </si>
  <si>
    <t>AHB</t>
  </si>
  <si>
    <t>Kharga - New Valley</t>
  </si>
  <si>
    <t>UVL</t>
  </si>
  <si>
    <t>Kharkov</t>
  </si>
  <si>
    <t>Ukraine</t>
  </si>
  <si>
    <t>HRK</t>
  </si>
  <si>
    <t>Kharkiv</t>
  </si>
  <si>
    <t>Khartoum</t>
  </si>
  <si>
    <t>KRT</t>
  </si>
  <si>
    <t>Khuzdar</t>
  </si>
  <si>
    <t>KDD</t>
  </si>
  <si>
    <t>Kiel - Holtenau</t>
  </si>
  <si>
    <t>KEL</t>
  </si>
  <si>
    <t>Kiev - Borispol</t>
  </si>
  <si>
    <t>KBP</t>
  </si>
  <si>
    <t>Kiev</t>
  </si>
  <si>
    <t>Kyiv</t>
  </si>
  <si>
    <t>IEV</t>
  </si>
  <si>
    <t>Kiyv</t>
  </si>
  <si>
    <t>Kiev - Zhulhany</t>
  </si>
  <si>
    <t>Rwanda</t>
  </si>
  <si>
    <t>KGL</t>
  </si>
  <si>
    <t>Kigali</t>
  </si>
  <si>
    <t>Kigali - Gregoire Kayibanda</t>
  </si>
  <si>
    <t>Kilimanjaro</t>
  </si>
  <si>
    <t>JRO</t>
  </si>
  <si>
    <t>Kilaminjaro</t>
  </si>
  <si>
    <t>Kilimadjaro</t>
  </si>
  <si>
    <t>Killeem, TX</t>
  </si>
  <si>
    <t>ILE</t>
  </si>
  <si>
    <t>Kimberley</t>
  </si>
  <si>
    <t>KIM</t>
  </si>
  <si>
    <t>King Island</t>
  </si>
  <si>
    <t>KNS</t>
  </si>
  <si>
    <t>King Salomon, AK</t>
  </si>
  <si>
    <t>AKN</t>
  </si>
  <si>
    <t>Kingscote</t>
  </si>
  <si>
    <t>KGC</t>
  </si>
  <si>
    <t>Kingston - Norman Manley</t>
  </si>
  <si>
    <t>Jamaica</t>
  </si>
  <si>
    <t>KIN</t>
  </si>
  <si>
    <t>Kingston, NC</t>
  </si>
  <si>
    <t>ISO</t>
  </si>
  <si>
    <t>Kinmen</t>
  </si>
  <si>
    <t>KNH</t>
  </si>
  <si>
    <t>Kinshasa</t>
  </si>
  <si>
    <t>Congo (Zaire)</t>
  </si>
  <si>
    <t>FIH</t>
  </si>
  <si>
    <t>Kinshasa - N'Djili</t>
  </si>
  <si>
    <t>Kirkenes</t>
  </si>
  <si>
    <t>KKN</t>
  </si>
  <si>
    <t>Kirkuk</t>
  </si>
  <si>
    <t>KIK</t>
  </si>
  <si>
    <t>Kiruna</t>
  </si>
  <si>
    <t>KRN</t>
  </si>
  <si>
    <t>Kisangani</t>
  </si>
  <si>
    <t>Zaire</t>
  </si>
  <si>
    <t>FKI</t>
  </si>
  <si>
    <t>KittilÔøΩ</t>
  </si>
  <si>
    <t>KTT</t>
  </si>
  <si>
    <t>Kitwe</t>
  </si>
  <si>
    <t>KIW</t>
  </si>
  <si>
    <t>Klagenfurt</t>
  </si>
  <si>
    <t>KLU</t>
  </si>
  <si>
    <t>Klamath Fall, OR</t>
  </si>
  <si>
    <t>LMT</t>
  </si>
  <si>
    <t>Klawock, AK</t>
  </si>
  <si>
    <t>KLW</t>
  </si>
  <si>
    <t>Kleinsee</t>
  </si>
  <si>
    <t>KLZ</t>
  </si>
  <si>
    <t>Knock</t>
  </si>
  <si>
    <t>NOC</t>
  </si>
  <si>
    <t>Knoxville, TN</t>
  </si>
  <si>
    <t>TYS</t>
  </si>
  <si>
    <t>Kobe</t>
  </si>
  <si>
    <t>UKB</t>
  </si>
  <si>
    <t>Kochi</t>
  </si>
  <si>
    <t>KCZ</t>
  </si>
  <si>
    <t>Kodiak, AK</t>
  </si>
  <si>
    <t>ADQ</t>
  </si>
  <si>
    <t>Kohat</t>
  </si>
  <si>
    <t>OHT</t>
  </si>
  <si>
    <t>Kokkola/Pietarsaari</t>
  </si>
  <si>
    <t>KOK</t>
  </si>
  <si>
    <t>Kolkata (Calcutta) - Netaji Subhas Chandra</t>
  </si>
  <si>
    <t>Kolkata</t>
  </si>
  <si>
    <t>Koltsovo</t>
  </si>
  <si>
    <t>SVX</t>
  </si>
  <si>
    <t>KÔøΩln, KÔøΩln/Bonn</t>
  </si>
  <si>
    <t>Komatsu</t>
  </si>
  <si>
    <t>KMQ</t>
  </si>
  <si>
    <t>Kona, HI</t>
  </si>
  <si>
    <t>KOA</t>
  </si>
  <si>
    <t>Konya</t>
  </si>
  <si>
    <t>KYA</t>
  </si>
  <si>
    <t>Korhogo</t>
  </si>
  <si>
    <t>HGO</t>
  </si>
  <si>
    <t>Kos</t>
  </si>
  <si>
    <t>KGS</t>
  </si>
  <si>
    <t>Kosice</t>
  </si>
  <si>
    <t>KSC</t>
  </si>
  <si>
    <t>Central Europe</t>
  </si>
  <si>
    <t>Kota Kinabalu</t>
  </si>
  <si>
    <t>BKI</t>
  </si>
  <si>
    <t>Kotzbue, AK</t>
  </si>
  <si>
    <t>OTZ</t>
  </si>
  <si>
    <t>Kowanyama</t>
  </si>
  <si>
    <t>KWM</t>
  </si>
  <si>
    <t>Krabi</t>
  </si>
  <si>
    <t>KBV</t>
  </si>
  <si>
    <t>Krakow</t>
  </si>
  <si>
    <t>KRK</t>
  </si>
  <si>
    <t>Krakau</t>
  </si>
  <si>
    <t>Kristiansand</t>
  </si>
  <si>
    <t>KRS</t>
  </si>
  <si>
    <t>Kristianstad</t>
  </si>
  <si>
    <t>KID</t>
  </si>
  <si>
    <t>Kristiansund</t>
  </si>
  <si>
    <t>KSU</t>
  </si>
  <si>
    <t>Kuala Belait</t>
  </si>
  <si>
    <t>KUB</t>
  </si>
  <si>
    <t>Kuala Lumpar</t>
  </si>
  <si>
    <t>KUL</t>
  </si>
  <si>
    <t>Kuala Lumpur</t>
  </si>
  <si>
    <t>Kuala Lumpur - Int'l Airport</t>
  </si>
  <si>
    <t>Kuala Lumpur - Sultan Abdul Aziz Shah</t>
  </si>
  <si>
    <t>SZB</t>
  </si>
  <si>
    <t>Kuantan</t>
  </si>
  <si>
    <t>KUA</t>
  </si>
  <si>
    <t>Kuching</t>
  </si>
  <si>
    <t>KCH</t>
  </si>
  <si>
    <t>Kumamoto</t>
  </si>
  <si>
    <t>KMJ</t>
  </si>
  <si>
    <t>Kununurra</t>
  </si>
  <si>
    <t>KNX</t>
  </si>
  <si>
    <t>Kuopio</t>
  </si>
  <si>
    <t>KUO</t>
  </si>
  <si>
    <t>Kushiro</t>
  </si>
  <si>
    <t>KUH</t>
  </si>
  <si>
    <t>Kuujjuaq (FortChimo)</t>
  </si>
  <si>
    <t>YVP</t>
  </si>
  <si>
    <t>Kuujjuarapik</t>
  </si>
  <si>
    <t>YGW</t>
  </si>
  <si>
    <t>Kuusamo</t>
  </si>
  <si>
    <t>KAO</t>
  </si>
  <si>
    <t>Kuwait</t>
  </si>
  <si>
    <t>KWI</t>
  </si>
  <si>
    <t>Kuwait - Kuwait Int'l</t>
  </si>
  <si>
    <t>Kyoto</t>
  </si>
  <si>
    <t>UKY</t>
  </si>
  <si>
    <t>La Coruna</t>
  </si>
  <si>
    <t>LCG</t>
  </si>
  <si>
    <t>La Crosse, WI</t>
  </si>
  <si>
    <t>LSE</t>
  </si>
  <si>
    <t>La Grande</t>
  </si>
  <si>
    <t>YGL</t>
  </si>
  <si>
    <t>La Paz - El Alto</t>
  </si>
  <si>
    <t>LPB</t>
  </si>
  <si>
    <t>La Paz - Leon</t>
  </si>
  <si>
    <t>LAP</t>
  </si>
  <si>
    <t>La Rochelle</t>
  </si>
  <si>
    <t>LRH</t>
  </si>
  <si>
    <t>Labe</t>
  </si>
  <si>
    <t>LEK</t>
  </si>
  <si>
    <t>Labouchere Bay, AK</t>
  </si>
  <si>
    <t>WLB</t>
  </si>
  <si>
    <t>Labuan</t>
  </si>
  <si>
    <t>LBU</t>
  </si>
  <si>
    <t>Lac Brochet, MB</t>
  </si>
  <si>
    <t>XLB</t>
  </si>
  <si>
    <t>Lae</t>
  </si>
  <si>
    <t>Papua New Guinea</t>
  </si>
  <si>
    <t>LAE</t>
  </si>
  <si>
    <t>Lafayette, IN</t>
  </si>
  <si>
    <t>LAF</t>
  </si>
  <si>
    <t>Lafayette, La</t>
  </si>
  <si>
    <t>LFT</t>
  </si>
  <si>
    <t>Lagos</t>
  </si>
  <si>
    <t>LOS</t>
  </si>
  <si>
    <t>Lagos, Nigeria</t>
  </si>
  <si>
    <t>Lagos - Murtala Muhammed</t>
  </si>
  <si>
    <t>Lahore</t>
  </si>
  <si>
    <t>LHE</t>
  </si>
  <si>
    <t>Lake Charles, La</t>
  </si>
  <si>
    <t>LCH</t>
  </si>
  <si>
    <t>Lake Havasu City, AZ</t>
  </si>
  <si>
    <t>HII</t>
  </si>
  <si>
    <t>Lake Tahoe, CA</t>
  </si>
  <si>
    <t>TVL</t>
  </si>
  <si>
    <t>Lakselv</t>
  </si>
  <si>
    <t>LKL</t>
  </si>
  <si>
    <t>Lambarene</t>
  </si>
  <si>
    <t>Gabon</t>
  </si>
  <si>
    <t>LBQ</t>
  </si>
  <si>
    <t>Lamezia Terme</t>
  </si>
  <si>
    <t>SUF</t>
  </si>
  <si>
    <t>Lampedusa</t>
  </si>
  <si>
    <t>LMP</t>
  </si>
  <si>
    <t>Lanai City, HI</t>
  </si>
  <si>
    <t>LNY</t>
  </si>
  <si>
    <t>Lancaster, PA</t>
  </si>
  <si>
    <t>LNS</t>
  </si>
  <si>
    <t>Langkawi</t>
  </si>
  <si>
    <t>LGK</t>
  </si>
  <si>
    <t>Lannion</t>
  </si>
  <si>
    <t>LAI</t>
  </si>
  <si>
    <t>Lanseria</t>
  </si>
  <si>
    <t>HLA</t>
  </si>
  <si>
    <t>Lansing, MI</t>
  </si>
  <si>
    <t>LAN</t>
  </si>
  <si>
    <t>Lappeenranta</t>
  </si>
  <si>
    <t>LPP</t>
  </si>
  <si>
    <t>Laramie, WY</t>
  </si>
  <si>
    <t>LAR</t>
  </si>
  <si>
    <t>Laredo, TX</t>
  </si>
  <si>
    <t>LRD</t>
  </si>
  <si>
    <t>Lefkosa</t>
  </si>
  <si>
    <t>ECN</t>
  </si>
  <si>
    <t>Lefkosa ECN</t>
  </si>
  <si>
    <t>Larnaca</t>
  </si>
  <si>
    <t>LCA</t>
  </si>
  <si>
    <t>Las Palmas</t>
  </si>
  <si>
    <t>LPA</t>
  </si>
  <si>
    <t>Las Vegas</t>
  </si>
  <si>
    <t>LAS</t>
  </si>
  <si>
    <t>Las Vegas, NV</t>
  </si>
  <si>
    <t>Latrobe, PA</t>
  </si>
  <si>
    <t>LBE</t>
  </si>
  <si>
    <t>Launceston</t>
  </si>
  <si>
    <t>LST</t>
  </si>
  <si>
    <t>Laurel/Hattisburg, MS</t>
  </si>
  <si>
    <t>PIB</t>
  </si>
  <si>
    <t>Laverton</t>
  </si>
  <si>
    <t>LVO</t>
  </si>
  <si>
    <t>Lawton, OK</t>
  </si>
  <si>
    <t>LAW</t>
  </si>
  <si>
    <t>Lazaro Cardenas</t>
  </si>
  <si>
    <t>LZC</t>
  </si>
  <si>
    <t>Leaf Rapids</t>
  </si>
  <si>
    <t>YLR</t>
  </si>
  <si>
    <t>Learmouth (Exmouth)</t>
  </si>
  <si>
    <t>LEA</t>
  </si>
  <si>
    <t>Lebanon, NH</t>
  </si>
  <si>
    <t>LEB</t>
  </si>
  <si>
    <t>Leeds/Bradford</t>
  </si>
  <si>
    <t>LBA</t>
  </si>
  <si>
    <t>Leinster</t>
  </si>
  <si>
    <t>LER</t>
  </si>
  <si>
    <t>Leipzig</t>
  </si>
  <si>
    <t>LEJ</t>
  </si>
  <si>
    <t>Lelystad</t>
  </si>
  <si>
    <t>LEY</t>
  </si>
  <si>
    <t>Leon</t>
  </si>
  <si>
    <t>BJX</t>
  </si>
  <si>
    <t>Leonora</t>
  </si>
  <si>
    <t>LNO</t>
  </si>
  <si>
    <t>Lewiston, ID</t>
  </si>
  <si>
    <t>LWS</t>
  </si>
  <si>
    <t>Lewistown, MT</t>
  </si>
  <si>
    <t>LWT</t>
  </si>
  <si>
    <t>Lexington, KY</t>
  </si>
  <si>
    <t>LEX</t>
  </si>
  <si>
    <t>Libreville</t>
  </si>
  <si>
    <t>LBV</t>
  </si>
  <si>
    <t>Lidkoeping</t>
  </si>
  <si>
    <t>LDK</t>
  </si>
  <si>
    <t>Liege</t>
  </si>
  <si>
    <t>LGG</t>
  </si>
  <si>
    <t>Lifou</t>
  </si>
  <si>
    <t>Loyaute, Pazifik</t>
  </si>
  <si>
    <t>LIF</t>
  </si>
  <si>
    <t>Lihue, HI</t>
  </si>
  <si>
    <t>LIH</t>
  </si>
  <si>
    <t>Lille</t>
  </si>
  <si>
    <t>LIL</t>
  </si>
  <si>
    <t>Lilongwe - Lilongwe International</t>
  </si>
  <si>
    <t>LLW</t>
  </si>
  <si>
    <t>Lima</t>
  </si>
  <si>
    <t>LIM</t>
  </si>
  <si>
    <t>Lima - J Chavez Int'l</t>
  </si>
  <si>
    <t>Limassol</t>
  </si>
  <si>
    <t>QLI</t>
  </si>
  <si>
    <t>Limoges</t>
  </si>
  <si>
    <t>LIG</t>
  </si>
  <si>
    <t>Lincoln, NE</t>
  </si>
  <si>
    <t>LNK</t>
  </si>
  <si>
    <t>Lindeman Island</t>
  </si>
  <si>
    <t>LDC</t>
  </si>
  <si>
    <t>Linz - Hoersching</t>
  </si>
  <si>
    <t>LNZ</t>
  </si>
  <si>
    <t>Lisala</t>
  </si>
  <si>
    <t>Congo, Democratic Republic of The</t>
  </si>
  <si>
    <t>LIQ</t>
  </si>
  <si>
    <t>Lisbon</t>
  </si>
  <si>
    <t>LIS</t>
  </si>
  <si>
    <t>Lisbon - Lisboa</t>
  </si>
  <si>
    <t>Lismore</t>
  </si>
  <si>
    <t>LSY</t>
  </si>
  <si>
    <t>Little Rock, AR</t>
  </si>
  <si>
    <t>LIT</t>
  </si>
  <si>
    <t>Liverpool</t>
  </si>
  <si>
    <t>LPL</t>
  </si>
  <si>
    <t>Lizard Island</t>
  </si>
  <si>
    <t>LZR</t>
  </si>
  <si>
    <t>Ljubliana</t>
  </si>
  <si>
    <t>Slovenia</t>
  </si>
  <si>
    <t>LJU</t>
  </si>
  <si>
    <t>Ljubljana</t>
  </si>
  <si>
    <t>Ljubljana - Brnik</t>
  </si>
  <si>
    <t>Lockhart River</t>
  </si>
  <si>
    <t>IRG</t>
  </si>
  <si>
    <t>Lome</t>
  </si>
  <si>
    <t>Togo</t>
  </si>
  <si>
    <t>LFW</t>
  </si>
  <si>
    <t>London</t>
  </si>
  <si>
    <t>LON</t>
  </si>
  <si>
    <t>YXU</t>
  </si>
  <si>
    <t>London - City Airport</t>
  </si>
  <si>
    <t>LCY</t>
  </si>
  <si>
    <t>London Gatwick</t>
  </si>
  <si>
    <t>LGW</t>
  </si>
  <si>
    <t>London - Gatwick</t>
  </si>
  <si>
    <t>Gatwick</t>
  </si>
  <si>
    <t>Heathrow</t>
  </si>
  <si>
    <t>LHR</t>
  </si>
  <si>
    <t>London Heathrw</t>
  </si>
  <si>
    <t>London Heahrow</t>
  </si>
  <si>
    <t>London Heathrow</t>
  </si>
  <si>
    <t>London - Heathrow</t>
  </si>
  <si>
    <t>London - Luton</t>
  </si>
  <si>
    <t>LTN</t>
  </si>
  <si>
    <t>London - Stansted</t>
  </si>
  <si>
    <t>STN</t>
  </si>
  <si>
    <t>Long Beach, CA</t>
  </si>
  <si>
    <t>LGB</t>
  </si>
  <si>
    <t>Long Island, AK</t>
  </si>
  <si>
    <t>LIJ</t>
  </si>
  <si>
    <t>Long Island, Islip, NY - Mac Arthur</t>
  </si>
  <si>
    <t>ISP</t>
  </si>
  <si>
    <t>Longreach</t>
  </si>
  <si>
    <t>LRE</t>
  </si>
  <si>
    <t>Longview/Kilgore, TX</t>
  </si>
  <si>
    <t>GGG</t>
  </si>
  <si>
    <t>Longyearbyen - Svalbard</t>
  </si>
  <si>
    <t>Svalbard/Norway</t>
  </si>
  <si>
    <t>LYR</t>
  </si>
  <si>
    <t>Loreto</t>
  </si>
  <si>
    <t>LTO</t>
  </si>
  <si>
    <t>Lorient</t>
  </si>
  <si>
    <t>LRT</t>
  </si>
  <si>
    <t>Los Angeles</t>
  </si>
  <si>
    <t>LAX</t>
  </si>
  <si>
    <t>Los Angeles, CA - Int'l</t>
  </si>
  <si>
    <t>Los Cabos</t>
  </si>
  <si>
    <t>SJD</t>
  </si>
  <si>
    <t>Los Mochis</t>
  </si>
  <si>
    <t>LMM</t>
  </si>
  <si>
    <t>Los Rodeos</t>
  </si>
  <si>
    <t>Teneriffa/Spain</t>
  </si>
  <si>
    <t>TFN</t>
  </si>
  <si>
    <t>Louisville, KY</t>
  </si>
  <si>
    <t>SDF</t>
  </si>
  <si>
    <t>Lourdes/Tarbes</t>
  </si>
  <si>
    <t>LDE</t>
  </si>
  <si>
    <t>Luanda</t>
  </si>
  <si>
    <t>LAD</t>
  </si>
  <si>
    <t>Luanda - 4 de Fevereiro</t>
  </si>
  <si>
    <t>Lubbock, TX</t>
  </si>
  <si>
    <t>LBB</t>
  </si>
  <si>
    <t>Lucknow</t>
  </si>
  <si>
    <t>LKO</t>
  </si>
  <si>
    <t>Luederitz</t>
  </si>
  <si>
    <t>LUD</t>
  </si>
  <si>
    <t>Luga</t>
  </si>
  <si>
    <t>Malta</t>
  </si>
  <si>
    <t>MLA</t>
  </si>
  <si>
    <t>Lugano</t>
  </si>
  <si>
    <t>LUG</t>
  </si>
  <si>
    <t>Lulea</t>
  </si>
  <si>
    <t>LLA</t>
  </si>
  <si>
    <t>Lumbumbashi</t>
  </si>
  <si>
    <t>FBM</t>
  </si>
  <si>
    <t>Lusaka</t>
  </si>
  <si>
    <t>LUN</t>
  </si>
  <si>
    <t>Lusisiki</t>
  </si>
  <si>
    <t>LUJ</t>
  </si>
  <si>
    <t>Luxembourg</t>
  </si>
  <si>
    <t>LUX</t>
  </si>
  <si>
    <t>Luxor</t>
  </si>
  <si>
    <t>LXR</t>
  </si>
  <si>
    <t>Lviv</t>
  </si>
  <si>
    <t>LWO</t>
  </si>
  <si>
    <t>Lvov</t>
  </si>
  <si>
    <t>Lvov (Lwow, Lemberg)</t>
  </si>
  <si>
    <t>Lynchburg, VA</t>
  </si>
  <si>
    <t>LYH</t>
  </si>
  <si>
    <t>Lyon</t>
  </si>
  <si>
    <t>LYS</t>
  </si>
  <si>
    <t>Maastricht/Aachen</t>
  </si>
  <si>
    <t>MST</t>
  </si>
  <si>
    <t>Macapa</t>
  </si>
  <si>
    <t>MCP</t>
  </si>
  <si>
    <t>Macau</t>
  </si>
  <si>
    <t>Macau, China SAR</t>
  </si>
  <si>
    <t>MFM</t>
  </si>
  <si>
    <t>Maceio</t>
  </si>
  <si>
    <t>MCZ</t>
  </si>
  <si>
    <t>Mackay</t>
  </si>
  <si>
    <t>MKY</t>
  </si>
  <si>
    <t>Mactan</t>
  </si>
  <si>
    <t>CEB</t>
  </si>
  <si>
    <t>Mactan-Cebu</t>
  </si>
  <si>
    <t>Macon, GA</t>
  </si>
  <si>
    <t>MCN</t>
  </si>
  <si>
    <t>Mactan Island - Nab</t>
  </si>
  <si>
    <t>NOP</t>
  </si>
  <si>
    <t>Madinah</t>
  </si>
  <si>
    <t>MED</t>
  </si>
  <si>
    <t>Madinah, Mohammad Bin Abdulaziz</t>
  </si>
  <si>
    <t>Madison, WI</t>
  </si>
  <si>
    <t>MSN</t>
  </si>
  <si>
    <t>Madras (Chennai)</t>
  </si>
  <si>
    <t>madrid</t>
  </si>
  <si>
    <t>MAD</t>
  </si>
  <si>
    <t>Madrid</t>
  </si>
  <si>
    <t>Madrid - Barajas</t>
  </si>
  <si>
    <t>Mahe</t>
  </si>
  <si>
    <t>Seychelles</t>
  </si>
  <si>
    <t>SEZ</t>
  </si>
  <si>
    <t>Mah√©, Seychelles</t>
  </si>
  <si>
    <t>Mah√©</t>
  </si>
  <si>
    <t>Mahe - Seychelles Int'l</t>
  </si>
  <si>
    <t>Mahon</t>
  </si>
  <si>
    <t>MAH</t>
  </si>
  <si>
    <t>Maitland</t>
  </si>
  <si>
    <t>MTL</t>
  </si>
  <si>
    <t>Majunga</t>
  </si>
  <si>
    <t>MJN</t>
  </si>
  <si>
    <t>Makung</t>
  </si>
  <si>
    <t>MZG</t>
  </si>
  <si>
    <t>Malabo</t>
  </si>
  <si>
    <t>Equatorial Guinea</t>
  </si>
  <si>
    <t>SSG</t>
  </si>
  <si>
    <t>M√°laga</t>
  </si>
  <si>
    <t>AGP</t>
  </si>
  <si>
    <t>Malaga</t>
  </si>
  <si>
    <t>Maldives</t>
  </si>
  <si>
    <t>Maledives</t>
  </si>
  <si>
    <t>MLE</t>
  </si>
  <si>
    <t>Male</t>
  </si>
  <si>
    <t>Mal√©</t>
  </si>
  <si>
    <t>Male - International</t>
  </si>
  <si>
    <t>Malindi</t>
  </si>
  <si>
    <t>Kenya</t>
  </si>
  <si>
    <t>MYD</t>
  </si>
  <si>
    <t>Malmo (Malmoe)</t>
  </si>
  <si>
    <t>MMA</t>
  </si>
  <si>
    <t>Malmo (Malmoe) - Sturup</t>
  </si>
  <si>
    <t>MMX</t>
  </si>
  <si>
    <t>Man</t>
  </si>
  <si>
    <t>MJC</t>
  </si>
  <si>
    <t>Manado</t>
  </si>
  <si>
    <t>MDC</t>
  </si>
  <si>
    <t>Managua - Augusto C Sandino</t>
  </si>
  <si>
    <t>Nicaragua</t>
  </si>
  <si>
    <t>MGA</t>
  </si>
  <si>
    <t>Central Americal</t>
  </si>
  <si>
    <t>Biskek</t>
  </si>
  <si>
    <t>Bishkek</t>
  </si>
  <si>
    <t>FRU</t>
  </si>
  <si>
    <t>Manas</t>
  </si>
  <si>
    <t>Manaus</t>
  </si>
  <si>
    <t>MAO</t>
  </si>
  <si>
    <t>Manchester UK</t>
  </si>
  <si>
    <t>MAN</t>
  </si>
  <si>
    <t>Manchester</t>
  </si>
  <si>
    <t>Manchester, NH</t>
  </si>
  <si>
    <t>MHT</t>
  </si>
  <si>
    <t>Manguna</t>
  </si>
  <si>
    <t>MFO</t>
  </si>
  <si>
    <t>Manihi</t>
  </si>
  <si>
    <t>XMH</t>
  </si>
  <si>
    <t>Manila</t>
  </si>
  <si>
    <t>MNL</t>
  </si>
  <si>
    <t>Manila - Ninoy Aquino Int'l</t>
  </si>
  <si>
    <t>Manzanillo</t>
  </si>
  <si>
    <t>ZLO</t>
  </si>
  <si>
    <t>Manzini - Matsapha Int'l</t>
  </si>
  <si>
    <t>Swaziland</t>
  </si>
  <si>
    <t>MTS</t>
  </si>
  <si>
    <t>Maputo</t>
  </si>
  <si>
    <t>MPM</t>
  </si>
  <si>
    <t>Maputo - Maputo International</t>
  </si>
  <si>
    <t>Mar del Plata</t>
  </si>
  <si>
    <t>MDQ</t>
  </si>
  <si>
    <t>Maracaibo - La Chinita</t>
  </si>
  <si>
    <t>MAR</t>
  </si>
  <si>
    <t>Maradi</t>
  </si>
  <si>
    <t>MFQ</t>
  </si>
  <si>
    <t>Marathon, FL</t>
  </si>
  <si>
    <t>MTH</t>
  </si>
  <si>
    <t>Mardin</t>
  </si>
  <si>
    <t>MQM</t>
  </si>
  <si>
    <t>Mare</t>
  </si>
  <si>
    <t>MEE</t>
  </si>
  <si>
    <t>Margate</t>
  </si>
  <si>
    <t>MGH</t>
  </si>
  <si>
    <t>Margerita</t>
  </si>
  <si>
    <t>PMV</t>
  </si>
  <si>
    <t>Maribor</t>
  </si>
  <si>
    <t>MBX</t>
  </si>
  <si>
    <t>Mariehamn (Maarianhamina)</t>
  </si>
  <si>
    <t>MHQ</t>
  </si>
  <si>
    <t>Maroua</t>
  </si>
  <si>
    <t>MVR</t>
  </si>
  <si>
    <t>Marquette, MI</t>
  </si>
  <si>
    <t>MQT</t>
  </si>
  <si>
    <t>Marrakesh</t>
  </si>
  <si>
    <t>RAK</t>
  </si>
  <si>
    <t>Marrakech</t>
  </si>
  <si>
    <t>Marrakech - Menara</t>
  </si>
  <si>
    <t>Marsa Matrah (Marsa Matruh)</t>
  </si>
  <si>
    <t>MUH</t>
  </si>
  <si>
    <t>Marseilles</t>
  </si>
  <si>
    <t>MRS</t>
  </si>
  <si>
    <t>Marseille</t>
  </si>
  <si>
    <t>Marsh Harbour</t>
  </si>
  <si>
    <t>MHH</t>
  </si>
  <si>
    <t>Martha's Vineyard, MA</t>
  </si>
  <si>
    <t>MVY</t>
  </si>
  <si>
    <t>Maryborough</t>
  </si>
  <si>
    <t>MBH</t>
  </si>
  <si>
    <t>Maseru - Moshoeshoe Int'l</t>
  </si>
  <si>
    <t>Lesotho</t>
  </si>
  <si>
    <t>MSU</t>
  </si>
  <si>
    <t>Mashhad</t>
  </si>
  <si>
    <t>MHD</t>
  </si>
  <si>
    <t>Mashad</t>
  </si>
  <si>
    <t>Mason City, IA</t>
  </si>
  <si>
    <t>MCW</t>
  </si>
  <si>
    <t>Masvingo</t>
  </si>
  <si>
    <t>MVZ</t>
  </si>
  <si>
    <t>Matsumoto, Nagano</t>
  </si>
  <si>
    <t>MMJ</t>
  </si>
  <si>
    <t>Matsuyama</t>
  </si>
  <si>
    <t>MYJ</t>
  </si>
  <si>
    <t>Mattoon, IL</t>
  </si>
  <si>
    <t>MTO</t>
  </si>
  <si>
    <t>Maun</t>
  </si>
  <si>
    <t>MUB</t>
  </si>
  <si>
    <t>Maupiti</t>
  </si>
  <si>
    <t>MAU</t>
  </si>
  <si>
    <t>Port Louis</t>
  </si>
  <si>
    <t>Mauritius</t>
  </si>
  <si>
    <t>MRU</t>
  </si>
  <si>
    <t>Mauritius - S.Seewoosagur Ram Int'l</t>
  </si>
  <si>
    <t>Mayaguez</t>
  </si>
  <si>
    <t>MAZ</t>
  </si>
  <si>
    <t>Mazatlan</t>
  </si>
  <si>
    <t>MZT</t>
  </si>
  <si>
    <t>McAllen, TX</t>
  </si>
  <si>
    <t>MFE</t>
  </si>
  <si>
    <t>Medan</t>
  </si>
  <si>
    <t>MES</t>
  </si>
  <si>
    <t>Medellin</t>
  </si>
  <si>
    <t>MDE</t>
  </si>
  <si>
    <t>Medford, OR</t>
  </si>
  <si>
    <t>MFR</t>
  </si>
  <si>
    <t>Medina</t>
  </si>
  <si>
    <t>Meekatharra</t>
  </si>
  <si>
    <t>MKR</t>
  </si>
  <si>
    <t>Mebourne</t>
  </si>
  <si>
    <t>MEL</t>
  </si>
  <si>
    <t>Melbourne Australia</t>
  </si>
  <si>
    <t>Melbourne</t>
  </si>
  <si>
    <t>Melbourne - Tullamarine</t>
  </si>
  <si>
    <t>Melbourne, FL</t>
  </si>
  <si>
    <t>MLB</t>
  </si>
  <si>
    <t>Memphis, TN</t>
  </si>
  <si>
    <t>MEM</t>
  </si>
  <si>
    <t>Mendoza</t>
  </si>
  <si>
    <t>MDZ</t>
  </si>
  <si>
    <t>Merced, CA</t>
  </si>
  <si>
    <t>MCE</t>
  </si>
  <si>
    <t>Merida</t>
  </si>
  <si>
    <t>MID</t>
  </si>
  <si>
    <t>Meridian, MS</t>
  </si>
  <si>
    <t>MEI</t>
  </si>
  <si>
    <t>Merimbula</t>
  </si>
  <si>
    <t>MIM</t>
  </si>
  <si>
    <t>Messina</t>
  </si>
  <si>
    <t>MEZ</t>
  </si>
  <si>
    <t>Metlakatla, AK</t>
  </si>
  <si>
    <t>MTM</t>
  </si>
  <si>
    <t>Metz</t>
  </si>
  <si>
    <t>MZM</t>
  </si>
  <si>
    <t>Mexicali</t>
  </si>
  <si>
    <t>MXL</t>
  </si>
  <si>
    <t>Mexico city</t>
  </si>
  <si>
    <t>MEX</t>
  </si>
  <si>
    <t>Mexico City</t>
  </si>
  <si>
    <t>Mexico City - Juarez International</t>
  </si>
  <si>
    <t>Mfuwe</t>
  </si>
  <si>
    <t>MFU</t>
  </si>
  <si>
    <t>MIami</t>
  </si>
  <si>
    <t>MIA</t>
  </si>
  <si>
    <t>Miami</t>
  </si>
  <si>
    <t>Miami, FL</t>
  </si>
  <si>
    <t>Mianwali</t>
  </si>
  <si>
    <t>MWD</t>
  </si>
  <si>
    <t>Middlemount</t>
  </si>
  <si>
    <t>MMM</t>
  </si>
  <si>
    <t>Midland/Odessa, TX</t>
  </si>
  <si>
    <t>MAF</t>
  </si>
  <si>
    <t>Mikkeli</t>
  </si>
  <si>
    <t>MIK</t>
  </si>
  <si>
    <t>Milan</t>
  </si>
  <si>
    <t>MIL</t>
  </si>
  <si>
    <t>Milan - Linate</t>
  </si>
  <si>
    <t>LIN</t>
  </si>
  <si>
    <t>Milano MXP</t>
  </si>
  <si>
    <t>MXP</t>
  </si>
  <si>
    <t>Milano</t>
  </si>
  <si>
    <t>Milano Malpensa</t>
  </si>
  <si>
    <t>Milan Malpensa</t>
  </si>
  <si>
    <t>Milan - Malpensa</t>
  </si>
  <si>
    <t>Milan - Orio Al Serio</t>
  </si>
  <si>
    <t>Mildura</t>
  </si>
  <si>
    <t>MQL</t>
  </si>
  <si>
    <t>Miles City, MT</t>
  </si>
  <si>
    <t>MLS</t>
  </si>
  <si>
    <t>Milford Sound</t>
  </si>
  <si>
    <t>MFN</t>
  </si>
  <si>
    <t>Milwaukee, WI</t>
  </si>
  <si>
    <t>MKE</t>
  </si>
  <si>
    <t>Minatitlan</t>
  </si>
  <si>
    <t>MTT</t>
  </si>
  <si>
    <t>Mineralnye Vody</t>
  </si>
  <si>
    <t>MRV</t>
  </si>
  <si>
    <t>Minneapolis - St. Paul Int'l Airport, MN</t>
  </si>
  <si>
    <t>MSP</t>
  </si>
  <si>
    <t>Minot, ND</t>
  </si>
  <si>
    <t>MOT</t>
  </si>
  <si>
    <t>Minsk</t>
  </si>
  <si>
    <t>Belarus</t>
  </si>
  <si>
    <t>MSQ</t>
  </si>
  <si>
    <t>Minsk, International</t>
  </si>
  <si>
    <t>Miri</t>
  </si>
  <si>
    <t>MYY</t>
  </si>
  <si>
    <t>Mirpur</t>
  </si>
  <si>
    <t>QML</t>
  </si>
  <si>
    <t>Missula, MT</t>
  </si>
  <si>
    <t>MSO</t>
  </si>
  <si>
    <t>Mitchell, SD</t>
  </si>
  <si>
    <t>MHE</t>
  </si>
  <si>
    <t>Miyako Jima (Ryuku Islands) - Hirara</t>
  </si>
  <si>
    <t>MMY</t>
  </si>
  <si>
    <t>Miyazaki</t>
  </si>
  <si>
    <t>KMI</t>
  </si>
  <si>
    <t>Mkambati</t>
  </si>
  <si>
    <t>MBM</t>
  </si>
  <si>
    <t>Moanda</t>
  </si>
  <si>
    <t>MFF</t>
  </si>
  <si>
    <t>Mobile, AL - Pascagoula, MS</t>
  </si>
  <si>
    <t>MOB</t>
  </si>
  <si>
    <t>Modesto, CA</t>
  </si>
  <si>
    <t>MOD</t>
  </si>
  <si>
    <t>Moenjodaro</t>
  </si>
  <si>
    <t>MJD</t>
  </si>
  <si>
    <t>Mogadishu</t>
  </si>
  <si>
    <t>Somalia</t>
  </si>
  <si>
    <t>MGQ</t>
  </si>
  <si>
    <t>Mogadischu</t>
  </si>
  <si>
    <t>Mokuti</t>
  </si>
  <si>
    <t>OKU</t>
  </si>
  <si>
    <t>Moline/Quad Cities, IL</t>
  </si>
  <si>
    <t>MLI</t>
  </si>
  <si>
    <t>Kenya Mombasa</t>
  </si>
  <si>
    <t>MBA</t>
  </si>
  <si>
    <t>Mombasa</t>
  </si>
  <si>
    <t>Mombasa - Moi International</t>
  </si>
  <si>
    <t>Monastir</t>
  </si>
  <si>
    <t>MIR</t>
  </si>
  <si>
    <t>Moncton</t>
  </si>
  <si>
    <t>YQM</t>
  </si>
  <si>
    <t>Monroe, La</t>
  </si>
  <si>
    <t>MLU</t>
  </si>
  <si>
    <t>Monrovia</t>
  </si>
  <si>
    <t>Liberia</t>
  </si>
  <si>
    <t>MLW</t>
  </si>
  <si>
    <t>Monrovia - Roberts Int'l</t>
  </si>
  <si>
    <t>ROB</t>
  </si>
  <si>
    <t>Montenego Bay</t>
  </si>
  <si>
    <t>MBJ</t>
  </si>
  <si>
    <t>Montenegro</t>
  </si>
  <si>
    <t>QGF</t>
  </si>
  <si>
    <t>Monterey, CA</t>
  </si>
  <si>
    <t>MRY</t>
  </si>
  <si>
    <t>Monterrey</t>
  </si>
  <si>
    <t>MTY</t>
  </si>
  <si>
    <t>Monterrey - Aeropuerto Del Norte</t>
  </si>
  <si>
    <t>NTR</t>
  </si>
  <si>
    <t>Montevideo</t>
  </si>
  <si>
    <t>Uruguay</t>
  </si>
  <si>
    <t>MVD</t>
  </si>
  <si>
    <t>Montevideo - Carrasco</t>
  </si>
  <si>
    <t>Montgomery, AL</t>
  </si>
  <si>
    <t>MGM</t>
  </si>
  <si>
    <t>Montpellier</t>
  </si>
  <si>
    <t>MPL</t>
  </si>
  <si>
    <t>Montpellier - Frejorgues</t>
  </si>
  <si>
    <t>Montr√©al</t>
  </si>
  <si>
    <t>YMQ</t>
  </si>
  <si>
    <t>Montreal</t>
  </si>
  <si>
    <t>Montreal - Dorval (MontrÔøΩal-Trudeau)</t>
  </si>
  <si>
    <t>YUL</t>
  </si>
  <si>
    <t>Montreal - Mirabel</t>
  </si>
  <si>
    <t>YMX</t>
  </si>
  <si>
    <t>Montrose/Tellruide, CO</t>
  </si>
  <si>
    <t>MTJ</t>
  </si>
  <si>
    <t>Moorea</t>
  </si>
  <si>
    <t>MOZ</t>
  </si>
  <si>
    <t>Moranbah</t>
  </si>
  <si>
    <t>MOV</t>
  </si>
  <si>
    <t>Moree</t>
  </si>
  <si>
    <t>MRZ</t>
  </si>
  <si>
    <t>Morelia</t>
  </si>
  <si>
    <t>MLM</t>
  </si>
  <si>
    <t>Morgantown, WV</t>
  </si>
  <si>
    <t>MGW</t>
  </si>
  <si>
    <t>Morioka, Hanamaki</t>
  </si>
  <si>
    <t>HNA</t>
  </si>
  <si>
    <t>Moroni - Iconi</t>
  </si>
  <si>
    <t>YVA</t>
  </si>
  <si>
    <t>Moroni - Prince Said Ibrahim</t>
  </si>
  <si>
    <t>HAH</t>
  </si>
  <si>
    <t>Moscow - Domodedovo</t>
  </si>
  <si>
    <t>DME</t>
  </si>
  <si>
    <t>Moscow - Metropolitan Area</t>
  </si>
  <si>
    <t>MOW</t>
  </si>
  <si>
    <t>Moscow - Sheremetyevo</t>
  </si>
  <si>
    <t>SVO</t>
  </si>
  <si>
    <t>Mosco</t>
  </si>
  <si>
    <t>Moscow</t>
  </si>
  <si>
    <t>Moscow-Vnukovo</t>
  </si>
  <si>
    <t>VKO</t>
  </si>
  <si>
    <t>Moscow - Vnukovo</t>
  </si>
  <si>
    <t>Moses Lake, WA</t>
  </si>
  <si>
    <t>MWH</t>
  </si>
  <si>
    <t>Mostar</t>
  </si>
  <si>
    <t>Bosnia and Herzegovina</t>
  </si>
  <si>
    <t>OMO</t>
  </si>
  <si>
    <t>Mosul</t>
  </si>
  <si>
    <t>OSM</t>
  </si>
  <si>
    <t>Mouila</t>
  </si>
  <si>
    <t>MJL</t>
  </si>
  <si>
    <t>Moundou</t>
  </si>
  <si>
    <t>MQQ</t>
  </si>
  <si>
    <t>Mount Cook</t>
  </si>
  <si>
    <t>GTN</t>
  </si>
  <si>
    <t>Mount Gambier</t>
  </si>
  <si>
    <t>MGB</t>
  </si>
  <si>
    <t>Mount Magnet</t>
  </si>
  <si>
    <t>MMG</t>
  </si>
  <si>
    <t>Mt. Isa</t>
  </si>
  <si>
    <t>ISA</t>
  </si>
  <si>
    <t>Mt. McKinley, AK</t>
  </si>
  <si>
    <t>MCL</t>
  </si>
  <si>
    <t>M√ºnchen</t>
  </si>
  <si>
    <t>MUC</t>
  </si>
  <si>
    <t>Munich</t>
  </si>
  <si>
    <t>Muenchen (Munich) - Franz Josef Strauss</t>
  </si>
  <si>
    <t>Muenster/Osnabrueck</t>
  </si>
  <si>
    <t>FMO</t>
  </si>
  <si>
    <t>MSR</t>
  </si>
  <si>
    <t>Mulhouse</t>
  </si>
  <si>
    <t>MLH</t>
  </si>
  <si>
    <t>Multan</t>
  </si>
  <si>
    <t>MUX</t>
  </si>
  <si>
    <t>Murcia</t>
  </si>
  <si>
    <t>MJV</t>
  </si>
  <si>
    <t>Murmansk</t>
  </si>
  <si>
    <t>MMK</t>
  </si>
  <si>
    <t>Muscat</t>
  </si>
  <si>
    <t>Oman</t>
  </si>
  <si>
    <t>MCT</t>
  </si>
  <si>
    <t>Muscat - Seeb</t>
  </si>
  <si>
    <t>Muscle Shoals, AL</t>
  </si>
  <si>
    <t>MSL</t>
  </si>
  <si>
    <t>Muskegon, MI</t>
  </si>
  <si>
    <t>MKG</t>
  </si>
  <si>
    <t>Muzaffarabad</t>
  </si>
  <si>
    <t>MFG</t>
  </si>
  <si>
    <t>Mvengue</t>
  </si>
  <si>
    <t>MVB</t>
  </si>
  <si>
    <t>Mykonos</t>
  </si>
  <si>
    <t>JMK</t>
  </si>
  <si>
    <t>Myrtle Beach, SC</t>
  </si>
  <si>
    <t>MYR</t>
  </si>
  <si>
    <t>Mytilene (Lesbos)</t>
  </si>
  <si>
    <t>MJT</t>
  </si>
  <si>
    <t>Mzamba</t>
  </si>
  <si>
    <t>MZF</t>
  </si>
  <si>
    <t>Fiji</t>
  </si>
  <si>
    <t>NAN</t>
  </si>
  <si>
    <t>Nadi</t>
  </si>
  <si>
    <t>Nagasaki</t>
  </si>
  <si>
    <t>NGS</t>
  </si>
  <si>
    <t>Nagoya - Komaki AFB</t>
  </si>
  <si>
    <t>NGO</t>
  </si>
  <si>
    <t>Nagoya</t>
  </si>
  <si>
    <t>Nagpur</t>
  </si>
  <si>
    <t>NAG</t>
  </si>
  <si>
    <t>Nairobi</t>
  </si>
  <si>
    <t>NBO</t>
  </si>
  <si>
    <t>Najaf</t>
  </si>
  <si>
    <t>NJF</t>
  </si>
  <si>
    <t>Nancy</t>
  </si>
  <si>
    <t>ENC</t>
  </si>
  <si>
    <t>Nanisivik</t>
  </si>
  <si>
    <t>YSR</t>
  </si>
  <si>
    <t>Nanjing</t>
  </si>
  <si>
    <t>NKG</t>
  </si>
  <si>
    <t>Nakhchivan</t>
  </si>
  <si>
    <t>NAJ</t>
  </si>
  <si>
    <t>Nanning</t>
  </si>
  <si>
    <t>Guangxi, China</t>
  </si>
  <si>
    <t>NNG</t>
  </si>
  <si>
    <t>Nantes</t>
  </si>
  <si>
    <t>NTE</t>
  </si>
  <si>
    <t>Nantucket, MA</t>
  </si>
  <si>
    <t>ACK</t>
  </si>
  <si>
    <t>Naples</t>
  </si>
  <si>
    <t>NAP</t>
  </si>
  <si>
    <t>Napoli</t>
  </si>
  <si>
    <t>Naples, FL</t>
  </si>
  <si>
    <t>APF</t>
  </si>
  <si>
    <t>Narrabri</t>
  </si>
  <si>
    <t>NAA</t>
  </si>
  <si>
    <t>Narrandera</t>
  </si>
  <si>
    <t>NRA</t>
  </si>
  <si>
    <t>Narsarsuaq</t>
  </si>
  <si>
    <t>Greenland</t>
  </si>
  <si>
    <t>UAK</t>
  </si>
  <si>
    <t>Nashville, TN</t>
  </si>
  <si>
    <t>BNA</t>
  </si>
  <si>
    <t>Nassau</t>
  </si>
  <si>
    <t>NAS</t>
  </si>
  <si>
    <t>Natal</t>
  </si>
  <si>
    <t>NAT</t>
  </si>
  <si>
    <t>Nausori</t>
  </si>
  <si>
    <t>Fiji/Suva</t>
  </si>
  <si>
    <t>SUV</t>
  </si>
  <si>
    <t>Nawab Shah</t>
  </si>
  <si>
    <t>WNS</t>
  </si>
  <si>
    <t>NDjamena</t>
  </si>
  <si>
    <t>NDJ</t>
  </si>
  <si>
    <t>N'Djamena</t>
  </si>
  <si>
    <t>N'Dola</t>
  </si>
  <si>
    <t>NLA</t>
  </si>
  <si>
    <t>Nelson</t>
  </si>
  <si>
    <t>NSN</t>
  </si>
  <si>
    <t>Nelspruit</t>
  </si>
  <si>
    <t>NLP</t>
  </si>
  <si>
    <t>Nevis</t>
  </si>
  <si>
    <t>NEV</t>
  </si>
  <si>
    <t>Neveshir</t>
  </si>
  <si>
    <t>NAV</t>
  </si>
  <si>
    <t>Cappadocia</t>
  </si>
  <si>
    <t>Nev≈üehir Kapadokya Airport</t>
  </si>
  <si>
    <t>New Bern, NC</t>
  </si>
  <si>
    <t>EWN</t>
  </si>
  <si>
    <t>New Haven, CT</t>
  </si>
  <si>
    <t>HVN</t>
  </si>
  <si>
    <t>New Orleans, La</t>
  </si>
  <si>
    <t>MSY</t>
  </si>
  <si>
    <t>New Valley - Kharga</t>
  </si>
  <si>
    <t>New York JFK</t>
  </si>
  <si>
    <t>JFK</t>
  </si>
  <si>
    <t>New York - John F. Kennedy, NY</t>
  </si>
  <si>
    <t>New York - La Guardia, NY</t>
  </si>
  <si>
    <t>LGA</t>
  </si>
  <si>
    <t>Newark, New Jersey</t>
  </si>
  <si>
    <t>EWR</t>
  </si>
  <si>
    <t>Newark</t>
  </si>
  <si>
    <t>New York - Newark, NJ</t>
  </si>
  <si>
    <t>New York</t>
  </si>
  <si>
    <t>NYC</t>
  </si>
  <si>
    <t>New York, NY</t>
  </si>
  <si>
    <t>Newburgh, NY</t>
  </si>
  <si>
    <t>SWF</t>
  </si>
  <si>
    <t>Newcastle</t>
  </si>
  <si>
    <t>NCS</t>
  </si>
  <si>
    <t>NCL</t>
  </si>
  <si>
    <t>Newcastle - Belmont</t>
  </si>
  <si>
    <t>BEO</t>
  </si>
  <si>
    <t>Newcastle - Williamtown</t>
  </si>
  <si>
    <t>NTL</t>
  </si>
  <si>
    <t>Newman</t>
  </si>
  <si>
    <t>ZNE</t>
  </si>
  <si>
    <t>Newport News/Williamsburg, VA</t>
  </si>
  <si>
    <t>PHF</t>
  </si>
  <si>
    <t>N'Gaoundere</t>
  </si>
  <si>
    <t>NGE</t>
  </si>
  <si>
    <t>Niagara Falls Int'l</t>
  </si>
  <si>
    <t>IAG</t>
  </si>
  <si>
    <t>Niamey</t>
  </si>
  <si>
    <t>NIM</t>
  </si>
  <si>
    <t>Nice</t>
  </si>
  <si>
    <t>NCE</t>
  </si>
  <si>
    <t>Nice - Cote D'Azur</t>
  </si>
  <si>
    <t>Nicosia</t>
  </si>
  <si>
    <t>NIC</t>
  </si>
  <si>
    <t>Niigata</t>
  </si>
  <si>
    <t>KIJ</t>
  </si>
  <si>
    <t>Nikolaev</t>
  </si>
  <si>
    <t>NLV</t>
  </si>
  <si>
    <t>Nimes</t>
  </si>
  <si>
    <t>FNI</t>
  </si>
  <si>
    <t>Nis</t>
  </si>
  <si>
    <t>INI</t>
  </si>
  <si>
    <t>Nome, AK</t>
  </si>
  <si>
    <t>OME</t>
  </si>
  <si>
    <t>Noosa</t>
  </si>
  <si>
    <t>NSA</t>
  </si>
  <si>
    <t>Norfolk Island</t>
  </si>
  <si>
    <t>NLK</t>
  </si>
  <si>
    <t>Norfolk/Virginia Beach, VA</t>
  </si>
  <si>
    <t>ORF</t>
  </si>
  <si>
    <t>Norman Wells</t>
  </si>
  <si>
    <t>YVQ</t>
  </si>
  <si>
    <t>Norrkoeping</t>
  </si>
  <si>
    <t>NRK</t>
  </si>
  <si>
    <t>North Bend, OR</t>
  </si>
  <si>
    <t>OTH</t>
  </si>
  <si>
    <t>North Eleuthera</t>
  </si>
  <si>
    <t>ELH</t>
  </si>
  <si>
    <t>Nouadhibou</t>
  </si>
  <si>
    <t>Mauritania</t>
  </si>
  <si>
    <t>NDB</t>
  </si>
  <si>
    <t>Nouakchott</t>
  </si>
  <si>
    <t>NKC</t>
  </si>
  <si>
    <t>Noumea</t>
  </si>
  <si>
    <t>NOU</t>
  </si>
  <si>
    <t>Novi Sad</t>
  </si>
  <si>
    <t>QND</t>
  </si>
  <si>
    <t>Novosibirsk - Tolmachevo</t>
  </si>
  <si>
    <t>OVB</t>
  </si>
  <si>
    <t>Nuevo Laredo</t>
  </si>
  <si>
    <t>NLD</t>
  </si>
  <si>
    <t>Nuku'alofa - Fua'Amotu International</t>
  </si>
  <si>
    <t>Tonga</t>
  </si>
  <si>
    <t>TBU</t>
  </si>
  <si>
    <t>Nuremberg</t>
  </si>
  <si>
    <t>NUE</t>
  </si>
  <si>
    <t>Nuremburg</t>
  </si>
  <si>
    <t>NÔøΩrnberg (Nuremberg)</t>
  </si>
  <si>
    <t>Nursultan</t>
  </si>
  <si>
    <t>NQZ</t>
  </si>
  <si>
    <t>Nur-Sultan</t>
  </si>
  <si>
    <t>Oakland, CA</t>
  </si>
  <si>
    <t>OAK</t>
  </si>
  <si>
    <t>Oaxaca</t>
  </si>
  <si>
    <t>OAX</t>
  </si>
  <si>
    <t>Odense</t>
  </si>
  <si>
    <t>ODE</t>
  </si>
  <si>
    <t>Odessa</t>
  </si>
  <si>
    <t>ODS</t>
  </si>
  <si>
    <t>Odesa</t>
  </si>
  <si>
    <t>Oerebro</t>
  </si>
  <si>
    <t>ORB</t>
  </si>
  <si>
    <t>Ohrid</t>
  </si>
  <si>
    <t>Macedonia</t>
  </si>
  <si>
    <t>OHD</t>
  </si>
  <si>
    <t>Oita</t>
  </si>
  <si>
    <t>OIT</t>
  </si>
  <si>
    <t>Okayama</t>
  </si>
  <si>
    <t>OKJ</t>
  </si>
  <si>
    <t>Okinawa</t>
  </si>
  <si>
    <t>OKA</t>
  </si>
  <si>
    <t>Naha</t>
  </si>
  <si>
    <t>Okinawa Naha</t>
  </si>
  <si>
    <t>Okinawa, Ryukyo Island - Naha</t>
  </si>
  <si>
    <t>Oklahoma City, OK - Will Rogers World</t>
  </si>
  <si>
    <t>OKC</t>
  </si>
  <si>
    <t>Olbia</t>
  </si>
  <si>
    <t>OLB</t>
  </si>
  <si>
    <t>Olympic Dam</t>
  </si>
  <si>
    <t>OLP</t>
  </si>
  <si>
    <t>Omaha, NE</t>
  </si>
  <si>
    <t>OMA</t>
  </si>
  <si>
    <t>Ondangwa</t>
  </si>
  <si>
    <t>OND</t>
  </si>
  <si>
    <t>Ontario, CA</t>
  </si>
  <si>
    <t>ONT</t>
  </si>
  <si>
    <t>Oran</t>
  </si>
  <si>
    <t>ORN</t>
  </si>
  <si>
    <t>Oran (Ouahran)</t>
  </si>
  <si>
    <t>Orange</t>
  </si>
  <si>
    <t>OAG</t>
  </si>
  <si>
    <t>Orange County (Santa Ana), CA</t>
  </si>
  <si>
    <t>SNA</t>
  </si>
  <si>
    <t>Oranjemund</t>
  </si>
  <si>
    <t>OMD</t>
  </si>
  <si>
    <t>Orkney</t>
  </si>
  <si>
    <t>KOI</t>
  </si>
  <si>
    <t>Orlando Int'l Airport, FL</t>
  </si>
  <si>
    <t>ORL</t>
  </si>
  <si>
    <t>Orlando</t>
  </si>
  <si>
    <t>MCO</t>
  </si>
  <si>
    <t>Orlando Executive Airport</t>
  </si>
  <si>
    <t>Orlando Metropolitan Area, FL</t>
  </si>
  <si>
    <t>Orpheus Island</t>
  </si>
  <si>
    <t>ORS</t>
  </si>
  <si>
    <t>Itami</t>
  </si>
  <si>
    <t>ITM</t>
  </si>
  <si>
    <t>Osaka Itami</t>
  </si>
  <si>
    <t>Osaka - Itami</t>
  </si>
  <si>
    <t>Kansa</t>
  </si>
  <si>
    <t>KIX</t>
  </si>
  <si>
    <t>Kansai</t>
  </si>
  <si>
    <t>Giresun</t>
  </si>
  <si>
    <t>OGU</t>
  </si>
  <si>
    <t>Osaka Kansai</t>
  </si>
  <si>
    <t>Osaka</t>
  </si>
  <si>
    <t>Osaka - Kansai Int'l Airport</t>
  </si>
  <si>
    <t>Osaka, Metropolitan Area</t>
  </si>
  <si>
    <t>OSA</t>
  </si>
  <si>
    <t>Oshkosh, WI</t>
  </si>
  <si>
    <t>OSH</t>
  </si>
  <si>
    <t>Osijek</t>
  </si>
  <si>
    <t>OSI</t>
  </si>
  <si>
    <t>Oslo</t>
  </si>
  <si>
    <t>OSL</t>
  </si>
  <si>
    <t>Oslo - Sandefjord</t>
  </si>
  <si>
    <t>TRF</t>
  </si>
  <si>
    <t>Ottawa - Hull</t>
  </si>
  <si>
    <t>YOW</t>
  </si>
  <si>
    <t>Ouadda</t>
  </si>
  <si>
    <t>ODA</t>
  </si>
  <si>
    <t>Ouagadougou</t>
  </si>
  <si>
    <t>OUA</t>
  </si>
  <si>
    <t>Ouarzazate</t>
  </si>
  <si>
    <t>OZZ</t>
  </si>
  <si>
    <t>Oudtshoorn</t>
  </si>
  <si>
    <t>OUH</t>
  </si>
  <si>
    <t>Oujda</t>
  </si>
  <si>
    <t>OUD</t>
  </si>
  <si>
    <t>Oulu</t>
  </si>
  <si>
    <t>OUL</t>
  </si>
  <si>
    <t>Oviedo</t>
  </si>
  <si>
    <t>OVD</t>
  </si>
  <si>
    <t>Owensboro, KY</t>
  </si>
  <si>
    <t>OWB</t>
  </si>
  <si>
    <t>Oxnard, CA</t>
  </si>
  <si>
    <t>OXR</t>
  </si>
  <si>
    <t>Oyem</t>
  </si>
  <si>
    <t>Gabon/Loyautte</t>
  </si>
  <si>
    <t>UVE</t>
  </si>
  <si>
    <t>Paderborn/Lippstadt</t>
  </si>
  <si>
    <t>PAD</t>
  </si>
  <si>
    <t>Paducah, KY</t>
  </si>
  <si>
    <t>PAH</t>
  </si>
  <si>
    <t>Page/Lake Powell, AZ</t>
  </si>
  <si>
    <t>PGA</t>
  </si>
  <si>
    <t>Pago Pago</t>
  </si>
  <si>
    <t>American Samoa</t>
  </si>
  <si>
    <t>PPG</t>
  </si>
  <si>
    <t>Pakersburg, WV/Marietta, OH</t>
  </si>
  <si>
    <t>PKB</t>
  </si>
  <si>
    <t>Palermo - Punta Raisi</t>
  </si>
  <si>
    <t>PMO</t>
  </si>
  <si>
    <t>Palm Springs, CA</t>
  </si>
  <si>
    <t>PSP</t>
  </si>
  <si>
    <t>Palma de Mallorca</t>
  </si>
  <si>
    <t>PMI</t>
  </si>
  <si>
    <t>Palmdale/Lancaster, CA</t>
  </si>
  <si>
    <t>PMD</t>
  </si>
  <si>
    <t>Palmerston North</t>
  </si>
  <si>
    <t>PMR</t>
  </si>
  <si>
    <t>Panama City - Tocumen International</t>
  </si>
  <si>
    <t>Panama</t>
  </si>
  <si>
    <t>PTY</t>
  </si>
  <si>
    <t>Panama City, FL</t>
  </si>
  <si>
    <t>PFN</t>
  </si>
  <si>
    <t>Panjgur</t>
  </si>
  <si>
    <t>PJG</t>
  </si>
  <si>
    <t>Pantelleria</t>
  </si>
  <si>
    <t>PNL</t>
  </si>
  <si>
    <t>Tahiti</t>
  </si>
  <si>
    <t>French Polynesia (Tahiti)</t>
  </si>
  <si>
    <t>PPT</t>
  </si>
  <si>
    <t>Papeete - Faaa</t>
  </si>
  <si>
    <t>Papeete</t>
  </si>
  <si>
    <t>Paphos</t>
  </si>
  <si>
    <t>PFO</t>
  </si>
  <si>
    <t>Paraburdoo</t>
  </si>
  <si>
    <t>PBO</t>
  </si>
  <si>
    <t>Paramaribo - Zanderij Int'l</t>
  </si>
  <si>
    <t>Suriname</t>
  </si>
  <si>
    <t>PBM</t>
  </si>
  <si>
    <t>Paris</t>
  </si>
  <si>
    <t>PAR</t>
  </si>
  <si>
    <t>Paris, France</t>
  </si>
  <si>
    <t>Paris cdg</t>
  </si>
  <si>
    <t>CDG</t>
  </si>
  <si>
    <t>Paris-CDG</t>
  </si>
  <si>
    <t>Par√≠s CDG</t>
  </si>
  <si>
    <t>Paris CDG</t>
  </si>
  <si>
    <t>Paris - Charles de Gaulle</t>
  </si>
  <si>
    <t>Paris - Le Bourget</t>
  </si>
  <si>
    <t>LBG</t>
  </si>
  <si>
    <t>Paris Orly</t>
  </si>
  <si>
    <t>ORY</t>
  </si>
  <si>
    <t>Orly</t>
  </si>
  <si>
    <t>Paris-Orly</t>
  </si>
  <si>
    <t>Paris - Orly</t>
  </si>
  <si>
    <t>Paro</t>
  </si>
  <si>
    <t>Bhutan</t>
  </si>
  <si>
    <t>PBH</t>
  </si>
  <si>
    <t>Pasco, WA</t>
  </si>
  <si>
    <t>PSC</t>
  </si>
  <si>
    <t>Pasni</t>
  </si>
  <si>
    <t>PSI</t>
  </si>
  <si>
    <t>Patna</t>
  </si>
  <si>
    <t>PAT</t>
  </si>
  <si>
    <t>Pattaya</t>
  </si>
  <si>
    <t>PYX</t>
  </si>
  <si>
    <t>Pau</t>
  </si>
  <si>
    <t>PUF</t>
  </si>
  <si>
    <t>Pellston, MI</t>
  </si>
  <si>
    <t>PLN</t>
  </si>
  <si>
    <t>Penang</t>
  </si>
  <si>
    <t>PEN</t>
  </si>
  <si>
    <t>Penang International</t>
  </si>
  <si>
    <t>Pendelton, OR</t>
  </si>
  <si>
    <t>PDT</t>
  </si>
  <si>
    <t>Pensacola, FL</t>
  </si>
  <si>
    <t>PNS</t>
  </si>
  <si>
    <t>Peoria/Bloomington, IL</t>
  </si>
  <si>
    <t>PIA</t>
  </si>
  <si>
    <t>Pereira</t>
  </si>
  <si>
    <t>PEI</t>
  </si>
  <si>
    <t>Perpignan</t>
  </si>
  <si>
    <t>PGF</t>
  </si>
  <si>
    <t>Perth</t>
  </si>
  <si>
    <t>PER</t>
  </si>
  <si>
    <t>Perth Int'l</t>
  </si>
  <si>
    <t>Perugia</t>
  </si>
  <si>
    <t>PEG</t>
  </si>
  <si>
    <t>Pescara</t>
  </si>
  <si>
    <t>PSR</t>
  </si>
  <si>
    <t>Peshawar</t>
  </si>
  <si>
    <t>PEW</t>
  </si>
  <si>
    <t>Petersburg, AK</t>
  </si>
  <si>
    <t>PSG</t>
  </si>
  <si>
    <t>Phalaborwa</t>
  </si>
  <si>
    <t>PHW</t>
  </si>
  <si>
    <t>Philadelphia</t>
  </si>
  <si>
    <t>PHL</t>
  </si>
  <si>
    <t>Philadelphia, PA - Int'l</t>
  </si>
  <si>
    <t>Pnom Penh</t>
  </si>
  <si>
    <t>Cambodia</t>
  </si>
  <si>
    <t>PNH</t>
  </si>
  <si>
    <t>Phnom Phen</t>
  </si>
  <si>
    <t>Phnom Penh</t>
  </si>
  <si>
    <t>Phnom Penh - Pochentong</t>
  </si>
  <si>
    <t>Phoenix</t>
  </si>
  <si>
    <t>PHX</t>
  </si>
  <si>
    <t>Phoenix, AZ - Sky Harbor Int'l</t>
  </si>
  <si>
    <t>Puket</t>
  </si>
  <si>
    <t>HKT</t>
  </si>
  <si>
    <t>Phuket</t>
  </si>
  <si>
    <t>Pierre, SD</t>
  </si>
  <si>
    <t>PIR</t>
  </si>
  <si>
    <t>Pietermaritzburg</t>
  </si>
  <si>
    <t>PZB</t>
  </si>
  <si>
    <t>Pietersburg</t>
  </si>
  <si>
    <t>PTG</t>
  </si>
  <si>
    <t>Pilanesberg/Sun City</t>
  </si>
  <si>
    <t>NTY</t>
  </si>
  <si>
    <t>Pisa</t>
  </si>
  <si>
    <t>PSA</t>
  </si>
  <si>
    <t>Pisa - Gal Galilei</t>
  </si>
  <si>
    <t>Pittsburgh Int'l Airport, PA</t>
  </si>
  <si>
    <t>PIT</t>
  </si>
  <si>
    <t>Plattsburgh, NY</t>
  </si>
  <si>
    <t>PLB</t>
  </si>
  <si>
    <t>Plettenberg Bay</t>
  </si>
  <si>
    <t>PBZ</t>
  </si>
  <si>
    <t>Pocatello, ID</t>
  </si>
  <si>
    <t>PIH</t>
  </si>
  <si>
    <t>Podgorica</t>
  </si>
  <si>
    <t>TGD</t>
  </si>
  <si>
    <t>Pohnpei</t>
  </si>
  <si>
    <t>Micronesia</t>
  </si>
  <si>
    <t>PNI</t>
  </si>
  <si>
    <t>Pointe-√†-Pitre</t>
  </si>
  <si>
    <t>Guadeloupe</t>
  </si>
  <si>
    <t>PTP</t>
  </si>
  <si>
    <t>Point-a-Pitre</t>
  </si>
  <si>
    <t>Pointe a Pitre</t>
  </si>
  <si>
    <t>Pointe Noire</t>
  </si>
  <si>
    <t>PNR</t>
  </si>
  <si>
    <t>Ponce</t>
  </si>
  <si>
    <t>PSE</t>
  </si>
  <si>
    <t>Ponta Delgada</t>
  </si>
  <si>
    <t>PDL</t>
  </si>
  <si>
    <t>Pori</t>
  </si>
  <si>
    <t>POR</t>
  </si>
  <si>
    <t>Port Angeles, WA</t>
  </si>
  <si>
    <t>CLM</t>
  </si>
  <si>
    <t>Port au Prince</t>
  </si>
  <si>
    <t>Haiti</t>
  </si>
  <si>
    <t>PAP</t>
  </si>
  <si>
    <t>Port Augusta</t>
  </si>
  <si>
    <t>PUG</t>
  </si>
  <si>
    <t>Port Elizabeth</t>
  </si>
  <si>
    <t>PLZ</t>
  </si>
  <si>
    <t>Port Gentil</t>
  </si>
  <si>
    <t>POG</t>
  </si>
  <si>
    <t>Port Harcourt</t>
  </si>
  <si>
    <t>PHC</t>
  </si>
  <si>
    <t>Port Hedland</t>
  </si>
  <si>
    <t>PHE</t>
  </si>
  <si>
    <t>Port Lincoln</t>
  </si>
  <si>
    <t>PLO</t>
  </si>
  <si>
    <t>Port Macquarie</t>
  </si>
  <si>
    <t>PQQ</t>
  </si>
  <si>
    <t>Port Menier, PQ</t>
  </si>
  <si>
    <t>YPN</t>
  </si>
  <si>
    <t>Port Moresby - Jackson Field</t>
  </si>
  <si>
    <t>POM</t>
  </si>
  <si>
    <t>Port of Spain</t>
  </si>
  <si>
    <t>Trinidad</t>
  </si>
  <si>
    <t>POS</t>
  </si>
  <si>
    <t>Port Said</t>
  </si>
  <si>
    <t>PSD</t>
  </si>
  <si>
    <t>Port Vila</t>
  </si>
  <si>
    <t>Vanuatu</t>
  </si>
  <si>
    <t>VLI</t>
  </si>
  <si>
    <t>Portland</t>
  </si>
  <si>
    <t>PTJ</t>
  </si>
  <si>
    <t>Portland Int'l, OR</t>
  </si>
  <si>
    <t>PDX</t>
  </si>
  <si>
    <t>Portland, ME</t>
  </si>
  <si>
    <t>PWM</t>
  </si>
  <si>
    <t>Porto</t>
  </si>
  <si>
    <t>OPO</t>
  </si>
  <si>
    <t>Oporto</t>
  </si>
  <si>
    <t>Porto Alegre</t>
  </si>
  <si>
    <t>POA</t>
  </si>
  <si>
    <t>Porto Santo</t>
  </si>
  <si>
    <t>PXO</t>
  </si>
  <si>
    <t>Porto Velho</t>
  </si>
  <si>
    <t>PVH</t>
  </si>
  <si>
    <t>Poughkeepsie, NY</t>
  </si>
  <si>
    <t>POU</t>
  </si>
  <si>
    <t>Poznan, Lawica</t>
  </si>
  <si>
    <t>POZ</t>
  </si>
  <si>
    <t>Prague - Ruzyne</t>
  </si>
  <si>
    <t>Czech Republic</t>
  </si>
  <si>
    <t>PRG</t>
  </si>
  <si>
    <t>Prague</t>
  </si>
  <si>
    <t>Praia</t>
  </si>
  <si>
    <t>Cape Verde</t>
  </si>
  <si>
    <t>RAI</t>
  </si>
  <si>
    <t>Presque Island, ME</t>
  </si>
  <si>
    <t>PQI</t>
  </si>
  <si>
    <t>Pretoria - Wonderboom Apt.</t>
  </si>
  <si>
    <t>PRY</t>
  </si>
  <si>
    <t>Preveza/Lefkas</t>
  </si>
  <si>
    <t>PVK</t>
  </si>
  <si>
    <t>Prince George</t>
  </si>
  <si>
    <t>YXS</t>
  </si>
  <si>
    <t>Prince Rupert/Digby Island</t>
  </si>
  <si>
    <t>YPR</t>
  </si>
  <si>
    <t>Prishtina</t>
  </si>
  <si>
    <t>PRN</t>
  </si>
  <si>
    <t>Pristina</t>
  </si>
  <si>
    <t>Prosperpine</t>
  </si>
  <si>
    <t>PPP</t>
  </si>
  <si>
    <t>Providence, RI</t>
  </si>
  <si>
    <t>PVD</t>
  </si>
  <si>
    <t>Prudhoe Bay, AK</t>
  </si>
  <si>
    <t>SCC</t>
  </si>
  <si>
    <t>Gimhae</t>
  </si>
  <si>
    <t>PUS</t>
  </si>
  <si>
    <t>Busan</t>
  </si>
  <si>
    <t>Pu San (Pusan) - Kimhae</t>
  </si>
  <si>
    <t>Puebla</t>
  </si>
  <si>
    <t>PBC</t>
  </si>
  <si>
    <t>Pueblo, CO</t>
  </si>
  <si>
    <t>PUB</t>
  </si>
  <si>
    <t>Puerto Escondido</t>
  </si>
  <si>
    <t>PXM</t>
  </si>
  <si>
    <t>Puerto Ordaz</t>
  </si>
  <si>
    <t>PZO</t>
  </si>
  <si>
    <t>Puerto Plata</t>
  </si>
  <si>
    <t>POP</t>
  </si>
  <si>
    <t>Puerto Vallarta</t>
  </si>
  <si>
    <t>PVR</t>
  </si>
  <si>
    <t>Pukatawagan</t>
  </si>
  <si>
    <t>XPK</t>
  </si>
  <si>
    <t>Pula</t>
  </si>
  <si>
    <t>PUY</t>
  </si>
  <si>
    <t>Pullman, WA</t>
  </si>
  <si>
    <t>PUW</t>
  </si>
  <si>
    <t>Pune</t>
  </si>
  <si>
    <t>PNQ</t>
  </si>
  <si>
    <t>Punta Arenas</t>
  </si>
  <si>
    <t>PUQ</t>
  </si>
  <si>
    <t>Punta Cana</t>
  </si>
  <si>
    <t>PUJ</t>
  </si>
  <si>
    <t>Qingdoa</t>
  </si>
  <si>
    <t>TAO</t>
  </si>
  <si>
    <t>Qingdao</t>
  </si>
  <si>
    <t>Quebec - Quebec Int'l</t>
  </si>
  <si>
    <t>YQB</t>
  </si>
  <si>
    <t>Queenstown</t>
  </si>
  <si>
    <t>UEE</t>
  </si>
  <si>
    <t>ZQN</t>
  </si>
  <si>
    <t>Quetta</t>
  </si>
  <si>
    <t>UET</t>
  </si>
  <si>
    <t>Quimper</t>
  </si>
  <si>
    <t>UIP</t>
  </si>
  <si>
    <t>Quincy, IL</t>
  </si>
  <si>
    <t>UIN</t>
  </si>
  <si>
    <t>Quito</t>
  </si>
  <si>
    <t>UIO</t>
  </si>
  <si>
    <t>Quito - Mariscal Sucr</t>
  </si>
  <si>
    <t>Rabat</t>
  </si>
  <si>
    <t>RBA</t>
  </si>
  <si>
    <t>Rabat - Sale</t>
  </si>
  <si>
    <t>Rahim Yar Khan</t>
  </si>
  <si>
    <t>RYK</t>
  </si>
  <si>
    <t>Raiatea</t>
  </si>
  <si>
    <t>RFP</t>
  </si>
  <si>
    <t>Rainbow Lake, AB</t>
  </si>
  <si>
    <t>YOP</t>
  </si>
  <si>
    <t>Rajkot</t>
  </si>
  <si>
    <t>RAJ</t>
  </si>
  <si>
    <t>Raleigh Durham</t>
  </si>
  <si>
    <t>RDU</t>
  </si>
  <si>
    <t>Raleigh/Durham, NC</t>
  </si>
  <si>
    <t>Ranchi</t>
  </si>
  <si>
    <t>IXR</t>
  </si>
  <si>
    <t>Rangiroa</t>
  </si>
  <si>
    <t>RGI</t>
  </si>
  <si>
    <t>Rangoon (Yangon) - Mingaladon</t>
  </si>
  <si>
    <t>Myanmar (Burma)</t>
  </si>
  <si>
    <t>RGN</t>
  </si>
  <si>
    <t>Rapid City, SD</t>
  </si>
  <si>
    <t>RAP</t>
  </si>
  <si>
    <t>Rarotonga Cook</t>
  </si>
  <si>
    <t>Island</t>
  </si>
  <si>
    <t>RAR</t>
  </si>
  <si>
    <t>Ras al Khaymah (Ras al Khaimah)</t>
  </si>
  <si>
    <t>RKT</t>
  </si>
  <si>
    <t>Rawala Kot</t>
  </si>
  <si>
    <t>RAZ</t>
  </si>
  <si>
    <t>Rawalpindi</t>
  </si>
  <si>
    <t>RWP</t>
  </si>
  <si>
    <t>Reading, PA</t>
  </si>
  <si>
    <t>RDG</t>
  </si>
  <si>
    <t>Recife</t>
  </si>
  <si>
    <t>REC</t>
  </si>
  <si>
    <t>Redding, CA</t>
  </si>
  <si>
    <t>RDD</t>
  </si>
  <si>
    <t>Redmond, OR</t>
  </si>
  <si>
    <t>RDM</t>
  </si>
  <si>
    <t>Reggio Calabria</t>
  </si>
  <si>
    <t>REG</t>
  </si>
  <si>
    <t>Regina</t>
  </si>
  <si>
    <t>YQR</t>
  </si>
  <si>
    <t>Reina Sofia</t>
  </si>
  <si>
    <t>TFS</t>
  </si>
  <si>
    <t>Rennes</t>
  </si>
  <si>
    <t>RNS</t>
  </si>
  <si>
    <t>Reno, NV</t>
  </si>
  <si>
    <t>RNO</t>
  </si>
  <si>
    <t>Resolute Bay</t>
  </si>
  <si>
    <t>YRB</t>
  </si>
  <si>
    <t>Reus</t>
  </si>
  <si>
    <t>REU</t>
  </si>
  <si>
    <t>Keflavik</t>
  </si>
  <si>
    <t>KEF</t>
  </si>
  <si>
    <t>Reykjavik - Keflavik International</t>
  </si>
  <si>
    <t>Reykjavik - Metropolitan Area</t>
  </si>
  <si>
    <t>REK</t>
  </si>
  <si>
    <t>Rhinelander, WI</t>
  </si>
  <si>
    <t>RHI</t>
  </si>
  <si>
    <t>Rhodos</t>
  </si>
  <si>
    <t>RHO</t>
  </si>
  <si>
    <t>Richards Bay</t>
  </si>
  <si>
    <t>RCB</t>
  </si>
  <si>
    <t>Richmond, VA</t>
  </si>
  <si>
    <t>RIC</t>
  </si>
  <si>
    <t>Riga</t>
  </si>
  <si>
    <t>Latvia</t>
  </si>
  <si>
    <t>RIX</t>
  </si>
  <si>
    <t>Rijeka</t>
  </si>
  <si>
    <t>RJK</t>
  </si>
  <si>
    <t>Rimini</t>
  </si>
  <si>
    <t>RMI</t>
  </si>
  <si>
    <t>Rio Branco</t>
  </si>
  <si>
    <t>RBR</t>
  </si>
  <si>
    <t>Rio de Janeiro</t>
  </si>
  <si>
    <t>RIO</t>
  </si>
  <si>
    <t>Rio de Janeiro - Galeao</t>
  </si>
  <si>
    <t>GIG</t>
  </si>
  <si>
    <t>Rio de Janeiro - Santos Dumont</t>
  </si>
  <si>
    <t>SDU</t>
  </si>
  <si>
    <t>Riyadh</t>
  </si>
  <si>
    <t>RUH</t>
  </si>
  <si>
    <t>Riyadh - King Khaled Int'l</t>
  </si>
  <si>
    <t>Rize</t>
  </si>
  <si>
    <t>RZV</t>
  </si>
  <si>
    <t>Roanne</t>
  </si>
  <si>
    <t>RNE</t>
  </si>
  <si>
    <t>Roanoke, VA</t>
  </si>
  <si>
    <t>ROA</t>
  </si>
  <si>
    <t>Roatan</t>
  </si>
  <si>
    <t>Honduras</t>
  </si>
  <si>
    <t>RTB</t>
  </si>
  <si>
    <t>Rochester, MN</t>
  </si>
  <si>
    <t>RST</t>
  </si>
  <si>
    <t>Rochester, NY</t>
  </si>
  <si>
    <t>ROC</t>
  </si>
  <si>
    <t>Rock Sound</t>
  </si>
  <si>
    <t>RSD</t>
  </si>
  <si>
    <t>Rock Springs, WY</t>
  </si>
  <si>
    <t>RKS</t>
  </si>
  <si>
    <t>Rockford, IL</t>
  </si>
  <si>
    <t>RFD</t>
  </si>
  <si>
    <t>Rockhampton</t>
  </si>
  <si>
    <t>ROK</t>
  </si>
  <si>
    <t>Rockland, ME</t>
  </si>
  <si>
    <t>RKD</t>
  </si>
  <si>
    <t>Rocky Mount - Wilson, NC</t>
  </si>
  <si>
    <t>RWI</t>
  </si>
  <si>
    <t>Rodez</t>
  </si>
  <si>
    <t>RDZ</t>
  </si>
  <si>
    <t>Rodrigues Island</t>
  </si>
  <si>
    <t>RRG</t>
  </si>
  <si>
    <t>Roenne</t>
  </si>
  <si>
    <t>RNN</t>
  </si>
  <si>
    <t>Rome</t>
  </si>
  <si>
    <t>ROM</t>
  </si>
  <si>
    <t>Rome - Ciampino</t>
  </si>
  <si>
    <t>CIA</t>
  </si>
  <si>
    <t>Rome Fuimicino</t>
  </si>
  <si>
    <t>FCO</t>
  </si>
  <si>
    <t>Rome Fiumicino</t>
  </si>
  <si>
    <t>Rome - Fuimicino</t>
  </si>
  <si>
    <t>Ronneby</t>
  </si>
  <si>
    <t>RNB</t>
  </si>
  <si>
    <t>Rosario</t>
  </si>
  <si>
    <t>ROS</t>
  </si>
  <si>
    <t>Rotorua</t>
  </si>
  <si>
    <t>ROT</t>
  </si>
  <si>
    <t>Rotterdam</t>
  </si>
  <si>
    <t>RTM</t>
  </si>
  <si>
    <t>Rovaniemi</t>
  </si>
  <si>
    <t>RVN</t>
  </si>
  <si>
    <t>Rundu</t>
  </si>
  <si>
    <t>NDU</t>
  </si>
  <si>
    <t>Ruse</t>
  </si>
  <si>
    <t>ROU</t>
  </si>
  <si>
    <t>Saarbruecken</t>
  </si>
  <si>
    <t>SCN</t>
  </si>
  <si>
    <t>Sacramento, CA</t>
  </si>
  <si>
    <t>SMF</t>
  </si>
  <si>
    <t>Sado Shima</t>
  </si>
  <si>
    <t>SDS</t>
  </si>
  <si>
    <t>Saginaw/Bay City/Midland, MI</t>
  </si>
  <si>
    <t>MBS</t>
  </si>
  <si>
    <t>Saidu Sharif</t>
  </si>
  <si>
    <t>SDT</t>
  </si>
  <si>
    <t>Tan Son Nhat</t>
  </si>
  <si>
    <t>Saigon (Ho Chi Minh City)</t>
  </si>
  <si>
    <t>Saint Brieuc</t>
  </si>
  <si>
    <t>SBK</t>
  </si>
  <si>
    <t>Reunion</t>
  </si>
  <si>
    <t>RUN</t>
  </si>
  <si>
    <t>Saint Denis de la Reunion</t>
  </si>
  <si>
    <t>Saint John</t>
  </si>
  <si>
    <t>YSJ</t>
  </si>
  <si>
    <t>Saipan</t>
  </si>
  <si>
    <t>Northern Mariana Islands</t>
  </si>
  <si>
    <t>SPN</t>
  </si>
  <si>
    <t>Sal</t>
  </si>
  <si>
    <t>SID</t>
  </si>
  <si>
    <t>Salalah</t>
  </si>
  <si>
    <t>SLL</t>
  </si>
  <si>
    <t>Salem, OR</t>
  </si>
  <si>
    <t>SLE</t>
  </si>
  <si>
    <t>Salinas</t>
  </si>
  <si>
    <t>SNC</t>
  </si>
  <si>
    <t>Salinas, CA</t>
  </si>
  <si>
    <t>SNS</t>
  </si>
  <si>
    <t>Salisbury</t>
  </si>
  <si>
    <t>SAY</t>
  </si>
  <si>
    <t>Salisbury, MD</t>
  </si>
  <si>
    <t>SBY</t>
  </si>
  <si>
    <t>Saloniki</t>
  </si>
  <si>
    <t>SKG</t>
  </si>
  <si>
    <t>Salt Lake City</t>
  </si>
  <si>
    <t>SLC</t>
  </si>
  <si>
    <t>Salt Lake City, UT</t>
  </si>
  <si>
    <t>Salta, Gen Belgrano</t>
  </si>
  <si>
    <t>SLA</t>
  </si>
  <si>
    <t>Salvador</t>
  </si>
  <si>
    <t>SSA</t>
  </si>
  <si>
    <t>Salzburg</t>
  </si>
  <si>
    <t>SZG</t>
  </si>
  <si>
    <t>Salzburg - W.A. Mozart</t>
  </si>
  <si>
    <t>Samara</t>
  </si>
  <si>
    <t>KUF</t>
  </si>
  <si>
    <t>Samarkand</t>
  </si>
  <si>
    <t>Uzbekistan</t>
  </si>
  <si>
    <t>SKD</t>
  </si>
  <si>
    <t>Samos</t>
  </si>
  <si>
    <t>SMI</t>
  </si>
  <si>
    <t>Koh Samui</t>
  </si>
  <si>
    <t>USM</t>
  </si>
  <si>
    <t>Samui</t>
  </si>
  <si>
    <t>San Andres</t>
  </si>
  <si>
    <t>ADZ</t>
  </si>
  <si>
    <t>San Angelo, TX</t>
  </si>
  <si>
    <t>SJT</t>
  </si>
  <si>
    <t>San Antonio, TX</t>
  </si>
  <si>
    <t>SAT</t>
  </si>
  <si>
    <t>San Carlos de Bariloche</t>
  </si>
  <si>
    <t>BRC</t>
  </si>
  <si>
    <t>San Diego</t>
  </si>
  <si>
    <t>SAN</t>
  </si>
  <si>
    <t>San Diego - Lindberg Field Int'l, CA</t>
  </si>
  <si>
    <t>San Fransisco</t>
  </si>
  <si>
    <t>SFO</t>
  </si>
  <si>
    <t>San Francisco SFO</t>
  </si>
  <si>
    <t>San Francisco</t>
  </si>
  <si>
    <t>San Francisco - Int'l Airport, SA</t>
  </si>
  <si>
    <t>San Jose</t>
  </si>
  <si>
    <t>Costa Rica</t>
  </si>
  <si>
    <t>SJO</t>
  </si>
  <si>
    <t>San Jose Cabo</t>
  </si>
  <si>
    <t>San Jose, CA</t>
  </si>
  <si>
    <t>SJC</t>
  </si>
  <si>
    <t>San Juan Perto</t>
  </si>
  <si>
    <t>Rico</t>
  </si>
  <si>
    <t>SJU</t>
  </si>
  <si>
    <t>San Luis Obisco, CA</t>
  </si>
  <si>
    <t>SBP</t>
  </si>
  <si>
    <t>San Luis Potosi</t>
  </si>
  <si>
    <t>SLP</t>
  </si>
  <si>
    <t>San Pedro</t>
  </si>
  <si>
    <t>SPY</t>
  </si>
  <si>
    <t>San Pedro Sula</t>
  </si>
  <si>
    <t>SAP</t>
  </si>
  <si>
    <t>San Salvador</t>
  </si>
  <si>
    <t>ZSA</t>
  </si>
  <si>
    <t>El Salvador</t>
  </si>
  <si>
    <t>SAL</t>
  </si>
  <si>
    <t>San Sebastian</t>
  </si>
  <si>
    <t>EAS</t>
  </si>
  <si>
    <t>Sanaa (Sana'a) - Sana'a International</t>
  </si>
  <si>
    <t>SAH</t>
  </si>
  <si>
    <t>Sandspit</t>
  </si>
  <si>
    <t>YZP</t>
  </si>
  <si>
    <t>Santa Barbara, CA</t>
  </si>
  <si>
    <t>SBA</t>
  </si>
  <si>
    <t>Santa Cruz de la Palma</t>
  </si>
  <si>
    <t>SPC</t>
  </si>
  <si>
    <t>Santa Cruz de la Sierra</t>
  </si>
  <si>
    <t>SRZ</t>
  </si>
  <si>
    <t>Santa Katarina - Mount Sinai</t>
  </si>
  <si>
    <t>SKV</t>
  </si>
  <si>
    <t>Santa Maria</t>
  </si>
  <si>
    <t>SMA</t>
  </si>
  <si>
    <t>Santa Maria, CA</t>
  </si>
  <si>
    <t>SMX</t>
  </si>
  <si>
    <t>Santa Rosa</t>
  </si>
  <si>
    <t>RSA</t>
  </si>
  <si>
    <t>SRB</t>
  </si>
  <si>
    <t>SRA</t>
  </si>
  <si>
    <t>Santa Rosa Copan</t>
  </si>
  <si>
    <t>SDH</t>
  </si>
  <si>
    <t>Santa Rosa, CA</t>
  </si>
  <si>
    <t>STS</t>
  </si>
  <si>
    <t>Santa Rosalia</t>
  </si>
  <si>
    <t>SRL</t>
  </si>
  <si>
    <t>SSL</t>
  </si>
  <si>
    <t>Santander</t>
  </si>
  <si>
    <t>SDR</t>
  </si>
  <si>
    <t>Santiago - Antonio Maceo Airport</t>
  </si>
  <si>
    <t>SCU</t>
  </si>
  <si>
    <t>Santiago de Cile</t>
  </si>
  <si>
    <t>SCL</t>
  </si>
  <si>
    <t>Santiago de Chile</t>
  </si>
  <si>
    <t>Santiago de Chile - Arturo Merino Benitez</t>
  </si>
  <si>
    <t>Santiago de Compostela</t>
  </si>
  <si>
    <t>SCQ</t>
  </si>
  <si>
    <t>Santo</t>
  </si>
  <si>
    <t>SON</t>
  </si>
  <si>
    <t>Santo Domingo</t>
  </si>
  <si>
    <t>SDQ</t>
  </si>
  <si>
    <t>Sao Luis</t>
  </si>
  <si>
    <t>SLZ</t>
  </si>
  <si>
    <t>Sao Paolo</t>
  </si>
  <si>
    <t>SAO</t>
  </si>
  <si>
    <t>Sao Paulo</t>
  </si>
  <si>
    <t>Sao Paulo - Congonhas</t>
  </si>
  <si>
    <t>CGH</t>
  </si>
  <si>
    <t>Sao Paulo - Guarulhos</t>
  </si>
  <si>
    <t>Sao Paulo - Viracopos</t>
  </si>
  <si>
    <t>VCP</t>
  </si>
  <si>
    <t>Sao Tome</t>
  </si>
  <si>
    <t>Sao Tome &amp; Principe</t>
  </si>
  <si>
    <t>TMS</t>
  </si>
  <si>
    <t>Sapporo</t>
  </si>
  <si>
    <t>Hokkaido, Japan</t>
  </si>
  <si>
    <t>SPK</t>
  </si>
  <si>
    <t>Sapporo - Okadama</t>
  </si>
  <si>
    <t>OKD</t>
  </si>
  <si>
    <t>Hokkaido</t>
  </si>
  <si>
    <t>New Chitose (Sapporo)</t>
  </si>
  <si>
    <t>Sapporo New Chitose</t>
  </si>
  <si>
    <t>Sapporo - Shin-Chitose Airport</t>
  </si>
  <si>
    <t>Sarajevo</t>
  </si>
  <si>
    <t>SJJ</t>
  </si>
  <si>
    <t>Sarasota/Bradenton, FL</t>
  </si>
  <si>
    <t>SRQ</t>
  </si>
  <si>
    <t>Saskatoon</t>
  </si>
  <si>
    <t>YXE</t>
  </si>
  <si>
    <t>Sassandra</t>
  </si>
  <si>
    <t>ZSS</t>
  </si>
  <si>
    <t>Savannah, GA</t>
  </si>
  <si>
    <t>SAV</t>
  </si>
  <si>
    <t>Savonlinna</t>
  </si>
  <si>
    <t>SVL</t>
  </si>
  <si>
    <t>Scone</t>
  </si>
  <si>
    <t>NSO</t>
  </si>
  <si>
    <t>Scottsdale, AZ</t>
  </si>
  <si>
    <t>SCF</t>
  </si>
  <si>
    <t>Seattle</t>
  </si>
  <si>
    <t>SEA</t>
  </si>
  <si>
    <t>Seattle/Tacoma, WA</t>
  </si>
  <si>
    <t>Sehba</t>
  </si>
  <si>
    <t>SEB</t>
  </si>
  <si>
    <t>Seinaejoki</t>
  </si>
  <si>
    <t>SJY</t>
  </si>
  <si>
    <t>Selibi Phikwe</t>
  </si>
  <si>
    <t>PKW</t>
  </si>
  <si>
    <t>Sendai</t>
  </si>
  <si>
    <t>SDJ</t>
  </si>
  <si>
    <t>Seoul GMP</t>
  </si>
  <si>
    <t>GMP</t>
  </si>
  <si>
    <t>Seoul</t>
  </si>
  <si>
    <t>Seoul-Incheon</t>
  </si>
  <si>
    <t>Seoul Incheon</t>
  </si>
  <si>
    <t>Seoul Incheaon</t>
  </si>
  <si>
    <t>Incheon</t>
  </si>
  <si>
    <t>Seoul - Incheon Int'l Airport</t>
  </si>
  <si>
    <t>Gimpo</t>
  </si>
  <si>
    <t>SEL</t>
  </si>
  <si>
    <t>Seoul Gimpo</t>
  </si>
  <si>
    <t>Seoul - Kimpo</t>
  </si>
  <si>
    <t>Sevilla</t>
  </si>
  <si>
    <t>SVQ</t>
  </si>
  <si>
    <t>Sfax</t>
  </si>
  <si>
    <t>SFA</t>
  </si>
  <si>
    <t>Shamattawa, MB</t>
  </si>
  <si>
    <t>ZTM</t>
  </si>
  <si>
    <t>Shanghai - Hongqiao</t>
  </si>
  <si>
    <t>SHA</t>
  </si>
  <si>
    <t>Shanghai</t>
  </si>
  <si>
    <t>PVG</t>
  </si>
  <si>
    <t>Shanghai Pudong</t>
  </si>
  <si>
    <t>Shanghai - Pu Dong</t>
  </si>
  <si>
    <t>Shannon (Limerick)</t>
  </si>
  <si>
    <t>SNN</t>
  </si>
  <si>
    <t>sharjah</t>
  </si>
  <si>
    <t>SHJ</t>
  </si>
  <si>
    <t>Sharjah</t>
  </si>
  <si>
    <t>Sharm el Sheik</t>
  </si>
  <si>
    <t>SSH</t>
  </si>
  <si>
    <t>Sharm el-Sheikh</t>
  </si>
  <si>
    <t>Sharm el Sheikh</t>
  </si>
  <si>
    <t>Sharm El Sheikh</t>
  </si>
  <si>
    <t>Sheffield, City Airport</t>
  </si>
  <si>
    <t>UK</t>
  </si>
  <si>
    <t>SZD</t>
  </si>
  <si>
    <t>Shenandoah Valley/Stauton, VA</t>
  </si>
  <si>
    <t>SHD</t>
  </si>
  <si>
    <t>Shenyang</t>
  </si>
  <si>
    <t>SHE</t>
  </si>
  <si>
    <t>Shenzhen</t>
  </si>
  <si>
    <t>SZX</t>
  </si>
  <si>
    <t>Sheridan, WY</t>
  </si>
  <si>
    <t>SHR</t>
  </si>
  <si>
    <t>Shiraz</t>
  </si>
  <si>
    <t>SYZ</t>
  </si>
  <si>
    <t>Shreveport, La</t>
  </si>
  <si>
    <t>SHV</t>
  </si>
  <si>
    <t>Shute Harbour</t>
  </si>
  <si>
    <t>JHQ</t>
  </si>
  <si>
    <t>Sialkot</t>
  </si>
  <si>
    <t>SKT</t>
  </si>
  <si>
    <t>Southern Asia</t>
  </si>
  <si>
    <t>Sibu</t>
  </si>
  <si>
    <t>SBW</t>
  </si>
  <si>
    <t>Sidney, MT</t>
  </si>
  <si>
    <t>SDY</t>
  </si>
  <si>
    <t>Siam Reap, Cambodia</t>
  </si>
  <si>
    <t>SAI</t>
  </si>
  <si>
    <t>Siam Reap,Cambodia</t>
  </si>
  <si>
    <t>Siem Reap</t>
  </si>
  <si>
    <t>Silistra</t>
  </si>
  <si>
    <t>SLS</t>
  </si>
  <si>
    <t>Simferopol</t>
  </si>
  <si>
    <t>SIP</t>
  </si>
  <si>
    <t>Sindhri</t>
  </si>
  <si>
    <t>MPD</t>
  </si>
  <si>
    <t>Singaphore</t>
  </si>
  <si>
    <t>Singapore</t>
  </si>
  <si>
    <t>SIN</t>
  </si>
  <si>
    <t>Singapore Return</t>
  </si>
  <si>
    <t>Singaporec</t>
  </si>
  <si>
    <t>Sinhapore</t>
  </si>
  <si>
    <t>Singaporw</t>
  </si>
  <si>
    <t>Singapoe</t>
  </si>
  <si>
    <t>singapore</t>
  </si>
  <si>
    <t>Singapore Changi</t>
  </si>
  <si>
    <t>Singapore - Changi</t>
  </si>
  <si>
    <t>Singapore - Paya Lebar</t>
  </si>
  <si>
    <t>QPG</t>
  </si>
  <si>
    <t>Singleton</t>
  </si>
  <si>
    <t>SIX</t>
  </si>
  <si>
    <t>Sioux City, IA</t>
  </si>
  <si>
    <t>SUX</t>
  </si>
  <si>
    <t>Sioux Falls, SD</t>
  </si>
  <si>
    <t>FSD</t>
  </si>
  <si>
    <t>Sishen</t>
  </si>
  <si>
    <t>SIS</t>
  </si>
  <si>
    <t>Sitka, AK</t>
  </si>
  <si>
    <t>SIT</t>
  </si>
  <si>
    <t>Siwa</t>
  </si>
  <si>
    <t>SEW</t>
  </si>
  <si>
    <t>Skagway, AK</t>
  </si>
  <si>
    <t>SGY</t>
  </si>
  <si>
    <t>Skardu</t>
  </si>
  <si>
    <t>KDU</t>
  </si>
  <si>
    <t>Skiathos</t>
  </si>
  <si>
    <t>JSI</t>
  </si>
  <si>
    <t>Skopje</t>
  </si>
  <si>
    <t>SKP</t>
  </si>
  <si>
    <t>Skrydstrup</t>
  </si>
  <si>
    <t>SKS</t>
  </si>
  <si>
    <t>Skukuza</t>
  </si>
  <si>
    <t>SZK</t>
  </si>
  <si>
    <t>Sligo</t>
  </si>
  <si>
    <t>SXL</t>
  </si>
  <si>
    <t>Smithers</t>
  </si>
  <si>
    <t>YYD</t>
  </si>
  <si>
    <t>Sodankylae</t>
  </si>
  <si>
    <t>SOT</t>
  </si>
  <si>
    <t>Soenderborg</t>
  </si>
  <si>
    <t>SGD</t>
  </si>
  <si>
    <t>Soendre Stroemfjord</t>
  </si>
  <si>
    <t>SFJ</t>
  </si>
  <si>
    <t>Sofia</t>
  </si>
  <si>
    <t>SOF</t>
  </si>
  <si>
    <t>Sofia - Vrazhdebna</t>
  </si>
  <si>
    <t>Sogndal</t>
  </si>
  <si>
    <t>SOG</t>
  </si>
  <si>
    <t>South Bend, IN</t>
  </si>
  <si>
    <t>SBN</t>
  </si>
  <si>
    <t>South Indian Lake, MB</t>
  </si>
  <si>
    <t>XSI</t>
  </si>
  <si>
    <t>South Molle Island</t>
  </si>
  <si>
    <t>SOI</t>
  </si>
  <si>
    <t>Southampton</t>
  </si>
  <si>
    <t>SOU</t>
  </si>
  <si>
    <t>Southampton - Eastleigh</t>
  </si>
  <si>
    <t>Southend</t>
  </si>
  <si>
    <t>SEN</t>
  </si>
  <si>
    <t>Split</t>
  </si>
  <si>
    <t>SPU</t>
  </si>
  <si>
    <t>Spokane, WA</t>
  </si>
  <si>
    <t>GEG</t>
  </si>
  <si>
    <t>Springbok</t>
  </si>
  <si>
    <t>SBU</t>
  </si>
  <si>
    <t>Springfield, IL</t>
  </si>
  <si>
    <t>SPI</t>
  </si>
  <si>
    <t>Springfield, MO</t>
  </si>
  <si>
    <t>SGF</t>
  </si>
  <si>
    <t>Srinagar</t>
  </si>
  <si>
    <t>SXR</t>
  </si>
  <si>
    <t>St. Augustin, PQ</t>
  </si>
  <si>
    <t>YIF</t>
  </si>
  <si>
    <t>St. Croix</t>
  </si>
  <si>
    <t>Virgin Islands</t>
  </si>
  <si>
    <t>STX</t>
  </si>
  <si>
    <t>St. Etienne</t>
  </si>
  <si>
    <t>EBU</t>
  </si>
  <si>
    <t>St. George, UT</t>
  </si>
  <si>
    <t>SGU</t>
  </si>
  <si>
    <t>St. John's</t>
  </si>
  <si>
    <t>YYT</t>
  </si>
  <si>
    <t>St. Kitts</t>
  </si>
  <si>
    <t>St. Kitts And Nevis</t>
  </si>
  <si>
    <t>SKB</t>
  </si>
  <si>
    <t>St Louis</t>
  </si>
  <si>
    <t>STL</t>
  </si>
  <si>
    <t>St. Louis - Lambert, MO</t>
  </si>
  <si>
    <t>St. Lucia Hewanorra</t>
  </si>
  <si>
    <t>St. Lucia</t>
  </si>
  <si>
    <t>UVF</t>
  </si>
  <si>
    <t>St. Lucia Vigle</t>
  </si>
  <si>
    <t>SLU</t>
  </si>
  <si>
    <t>Sint Maarten</t>
  </si>
  <si>
    <t>SXM</t>
  </si>
  <si>
    <t>St. Marteen</t>
  </si>
  <si>
    <t>St Martin</t>
  </si>
  <si>
    <t>St. Martin</t>
  </si>
  <si>
    <t>SFG</t>
  </si>
  <si>
    <t>St.Petersburg</t>
  </si>
  <si>
    <t>LED</t>
  </si>
  <si>
    <t>St Petersburgh</t>
  </si>
  <si>
    <t>Saint-Petersburg</t>
  </si>
  <si>
    <t>St Petersburg</t>
  </si>
  <si>
    <t>Saint Petersburg</t>
  </si>
  <si>
    <t>St. Petersburg (Leningrad) - Pulkovo</t>
  </si>
  <si>
    <t>St. Pierre, NF</t>
  </si>
  <si>
    <t>FSP</t>
  </si>
  <si>
    <t>St. Thomas</t>
  </si>
  <si>
    <t>STT</t>
  </si>
  <si>
    <t>St. Vincent</t>
  </si>
  <si>
    <t>SVD</t>
  </si>
  <si>
    <t>London Stansted</t>
  </si>
  <si>
    <t>London Heatrhow</t>
  </si>
  <si>
    <t>Stansted</t>
  </si>
  <si>
    <t>Stansted (London)</t>
  </si>
  <si>
    <t>State College/Belefonte, PA</t>
  </si>
  <si>
    <t>SCE</t>
  </si>
  <si>
    <t>Stavanger</t>
  </si>
  <si>
    <t>SVG</t>
  </si>
  <si>
    <t>Steamboat Springs, CO</t>
  </si>
  <si>
    <t>HDN</t>
  </si>
  <si>
    <t>Stettin</t>
  </si>
  <si>
    <t>SZZ</t>
  </si>
  <si>
    <t>Stockholm</t>
  </si>
  <si>
    <t>ARN</t>
  </si>
  <si>
    <t>Stockholm - Arlanda</t>
  </si>
  <si>
    <t>Stockholm - Bromma</t>
  </si>
  <si>
    <t>BMA</t>
  </si>
  <si>
    <t>Stockholm Metropolitan Area</t>
  </si>
  <si>
    <t>STO</t>
  </si>
  <si>
    <t>Stockton, CA</t>
  </si>
  <si>
    <t>SCK</t>
  </si>
  <si>
    <t>Stornway</t>
  </si>
  <si>
    <t>SYY</t>
  </si>
  <si>
    <t>Strasbourg</t>
  </si>
  <si>
    <t>SXB</t>
  </si>
  <si>
    <t>Strassburg</t>
  </si>
  <si>
    <t>Streaky Bay</t>
  </si>
  <si>
    <t>KBY</t>
  </si>
  <si>
    <t>Stuttgart</t>
  </si>
  <si>
    <t>STR</t>
  </si>
  <si>
    <t>Stuttgart - Echterdingen</t>
  </si>
  <si>
    <t>Sui</t>
  </si>
  <si>
    <t>SUL</t>
  </si>
  <si>
    <t>Sukkur</t>
  </si>
  <si>
    <t>SKZ</t>
  </si>
  <si>
    <t>Sulaymaniyah</t>
  </si>
  <si>
    <t>ISU</t>
  </si>
  <si>
    <t>Sumburgh (Shetland)</t>
  </si>
  <si>
    <t>LSI</t>
  </si>
  <si>
    <t>Sun Valley, ID</t>
  </si>
  <si>
    <t>SUN</t>
  </si>
  <si>
    <t>Sundsvall</t>
  </si>
  <si>
    <t>SDL</t>
  </si>
  <si>
    <t>Sunshine Coast</t>
  </si>
  <si>
    <t>MCY</t>
  </si>
  <si>
    <t>Surabaya</t>
  </si>
  <si>
    <t>SUB</t>
  </si>
  <si>
    <t>Surabaya - Juanda</t>
  </si>
  <si>
    <t>Surat</t>
  </si>
  <si>
    <t>STV</t>
  </si>
  <si>
    <t>Suva/Nausori</t>
  </si>
  <si>
    <t>Swakopmund</t>
  </si>
  <si>
    <t>SWP</t>
  </si>
  <si>
    <t>sydney</t>
  </si>
  <si>
    <t>SYD</t>
  </si>
  <si>
    <t>Sydney</t>
  </si>
  <si>
    <t>Sydney - Kingsford Smith</t>
  </si>
  <si>
    <t>Sylhet</t>
  </si>
  <si>
    <t>ZYL</t>
  </si>
  <si>
    <t>Syracuse, NY</t>
  </si>
  <si>
    <t>SYR</t>
  </si>
  <si>
    <t>Tabriz</t>
  </si>
  <si>
    <t>TBZ</t>
  </si>
  <si>
    <t>Tabuk</t>
  </si>
  <si>
    <t>TUU</t>
  </si>
  <si>
    <t>Taif</t>
  </si>
  <si>
    <t>TIF</t>
  </si>
  <si>
    <t>TEP</t>
  </si>
  <si>
    <t>TPE</t>
  </si>
  <si>
    <t>Taipei Taoyuan</t>
  </si>
  <si>
    <t>Taipei City</t>
  </si>
  <si>
    <t>Taipei Taoyuan Airport</t>
  </si>
  <si>
    <t>Taipei</t>
  </si>
  <si>
    <t>Taipei - Chiang Kai Shek</t>
  </si>
  <si>
    <t>Taipei Songshan</t>
  </si>
  <si>
    <t>TSA</t>
  </si>
  <si>
    <t>Taipei - Sung Shan</t>
  </si>
  <si>
    <t>TAY</t>
  </si>
  <si>
    <t>Taiyuan</t>
  </si>
  <si>
    <t>Shanxi, China</t>
  </si>
  <si>
    <t>TYN</t>
  </si>
  <si>
    <t>Takamatsu</t>
  </si>
  <si>
    <t>TAK</t>
  </si>
  <si>
    <t>Talkeetna, AK</t>
  </si>
  <si>
    <t>TKA</t>
  </si>
  <si>
    <t>Tallahassee, FL</t>
  </si>
  <si>
    <t>TLH</t>
  </si>
  <si>
    <t>Tallinn</t>
  </si>
  <si>
    <t>Estonia</t>
  </si>
  <si>
    <t>QUF</t>
  </si>
  <si>
    <t>Tallinn - Pirita Harbour</t>
  </si>
  <si>
    <t>Tallin</t>
  </si>
  <si>
    <t>TLL</t>
  </si>
  <si>
    <t>Tallinn - Ulemiste</t>
  </si>
  <si>
    <t>Tampa Int'l, FL</t>
  </si>
  <si>
    <t>TPA</t>
  </si>
  <si>
    <t>Tampere</t>
  </si>
  <si>
    <t>TMP</t>
  </si>
  <si>
    <t>Tampico - Gen. F. Javier Mina</t>
  </si>
  <si>
    <t>TAM</t>
  </si>
  <si>
    <t>Tamworth</t>
  </si>
  <si>
    <t>TMW</t>
  </si>
  <si>
    <t>Tangier</t>
  </si>
  <si>
    <t>TNG</t>
  </si>
  <si>
    <t>Tanger - Boukhalef</t>
  </si>
  <si>
    <t>Taree</t>
  </si>
  <si>
    <t>TRO</t>
  </si>
  <si>
    <t>Targovishte</t>
  </si>
  <si>
    <t>TGV</t>
  </si>
  <si>
    <t>Tashkent</t>
  </si>
  <si>
    <t>TAS</t>
  </si>
  <si>
    <t>Tashkent - Vostochny</t>
  </si>
  <si>
    <t>Tawau</t>
  </si>
  <si>
    <t>TWU</t>
  </si>
  <si>
    <t>TBS</t>
  </si>
  <si>
    <t>Tbilisi</t>
  </si>
  <si>
    <t>Tblisi</t>
  </si>
  <si>
    <t>Tbilisi - Novo Alexeyevka</t>
  </si>
  <si>
    <t>Te Anau</t>
  </si>
  <si>
    <t>TEU</t>
  </si>
  <si>
    <t>Teesside, Durham Tees Valley</t>
  </si>
  <si>
    <t>MME</t>
  </si>
  <si>
    <t>Tegucigalpa</t>
  </si>
  <si>
    <t>TGU</t>
  </si>
  <si>
    <t>Imam Khomeini</t>
  </si>
  <si>
    <t>IKA</t>
  </si>
  <si>
    <t>Tehran</t>
  </si>
  <si>
    <t>Teheran</t>
  </si>
  <si>
    <t>Tehran (Teheran) - Mehrabad</t>
  </si>
  <si>
    <t>THR</t>
  </si>
  <si>
    <t>Tel Aviv-Yafo</t>
  </si>
  <si>
    <t>TLV</t>
  </si>
  <si>
    <t>Tel-Aviv</t>
  </si>
  <si>
    <t>Tel Aviv</t>
  </si>
  <si>
    <t>Tel Avivi</t>
  </si>
  <si>
    <t>Tel Aviv - Ben Gurion Int'l</t>
  </si>
  <si>
    <t>Telluride, CO</t>
  </si>
  <si>
    <t>TEX</t>
  </si>
  <si>
    <t>Temora</t>
  </si>
  <si>
    <t>TEM</t>
  </si>
  <si>
    <t>Tenerife</t>
  </si>
  <si>
    <t>TCI</t>
  </si>
  <si>
    <t>Tenerife - Norte Los Rodeos</t>
  </si>
  <si>
    <t>Tenerife - Sur Reina Sofia</t>
  </si>
  <si>
    <t>Tennant Creek</t>
  </si>
  <si>
    <t>TCA</t>
  </si>
  <si>
    <t>Terceira</t>
  </si>
  <si>
    <t>TER</t>
  </si>
  <si>
    <t>Teresina</t>
  </si>
  <si>
    <t>THE</t>
  </si>
  <si>
    <t>Termez (Termes)</t>
  </si>
  <si>
    <t>TMZ</t>
  </si>
  <si>
    <t>Terrace</t>
  </si>
  <si>
    <t>YXT</t>
  </si>
  <si>
    <t>Terre Haute, IN</t>
  </si>
  <si>
    <t>HUF</t>
  </si>
  <si>
    <t>Texarkana, AR</t>
  </si>
  <si>
    <t>TXK</t>
  </si>
  <si>
    <t>Thaba'Nchu</t>
  </si>
  <si>
    <t>TCU</t>
  </si>
  <si>
    <t>The Pas</t>
  </si>
  <si>
    <t>YQD</t>
  </si>
  <si>
    <t>Thessaloniki</t>
  </si>
  <si>
    <t>Thessaloniki - Makedonia Apt.</t>
  </si>
  <si>
    <t>Thief River Falls, MN</t>
  </si>
  <si>
    <t>TVF</t>
  </si>
  <si>
    <t>Thira</t>
  </si>
  <si>
    <t>JTR</t>
  </si>
  <si>
    <t>Trivandrum</t>
  </si>
  <si>
    <t>TRV</t>
  </si>
  <si>
    <t>Thiruvananthapuram</t>
  </si>
  <si>
    <t>Thisted</t>
  </si>
  <si>
    <t>TED</t>
  </si>
  <si>
    <t>Thompson</t>
  </si>
  <si>
    <t>YTH</t>
  </si>
  <si>
    <t>Thorne Bay, AK</t>
  </si>
  <si>
    <t>KTB</t>
  </si>
  <si>
    <t>Thunder Bay</t>
  </si>
  <si>
    <t>YQT</t>
  </si>
  <si>
    <t>Thursday Island</t>
  </si>
  <si>
    <t>TIS</t>
  </si>
  <si>
    <t>Tianjin</t>
  </si>
  <si>
    <t>TSN</t>
  </si>
  <si>
    <t>Tijuana - Rodriguez</t>
  </si>
  <si>
    <t>TIJ</t>
  </si>
  <si>
    <t>Tioman</t>
  </si>
  <si>
    <t>TOD</t>
  </si>
  <si>
    <t>Tirana - Rinas</t>
  </si>
  <si>
    <t>Albania</t>
  </si>
  <si>
    <t>TIA</t>
  </si>
  <si>
    <t>Tirana</t>
  </si>
  <si>
    <t>Tiruchirapally</t>
  </si>
  <si>
    <t>TRZ</t>
  </si>
  <si>
    <t>Tivat</t>
  </si>
  <si>
    <t>TIV</t>
  </si>
  <si>
    <t>Tobago</t>
  </si>
  <si>
    <t>TAB</t>
  </si>
  <si>
    <t>Tokushima</t>
  </si>
  <si>
    <t>TKS</t>
  </si>
  <si>
    <t>Tokyo</t>
  </si>
  <si>
    <t>TYO</t>
  </si>
  <si>
    <t>Tokyo Haneda</t>
  </si>
  <si>
    <t>HND</t>
  </si>
  <si>
    <t>Haneda</t>
  </si>
  <si>
    <t>Tokyo-Haneda</t>
  </si>
  <si>
    <t>Tokyo - Haneda</t>
  </si>
  <si>
    <t>NRT</t>
  </si>
  <si>
    <t>Tokyo ta</t>
  </si>
  <si>
    <t>Narita Tokyo</t>
  </si>
  <si>
    <t>Narita, Tokyo</t>
  </si>
  <si>
    <t>Narita</t>
  </si>
  <si>
    <t>Tokyo Narita</t>
  </si>
  <si>
    <t>Tokyo Narita (NRT)</t>
  </si>
  <si>
    <t>Tokyo - Narita</t>
  </si>
  <si>
    <t>Toledo, OH</t>
  </si>
  <si>
    <t>TOL</t>
  </si>
  <si>
    <t>Tom Price</t>
  </si>
  <si>
    <t>TPR</t>
  </si>
  <si>
    <t>Toowoomba</t>
  </si>
  <si>
    <t>TWB</t>
  </si>
  <si>
    <t>Toronto</t>
  </si>
  <si>
    <t>YTO</t>
  </si>
  <si>
    <t>Toronto - Lester B. Pearson</t>
  </si>
  <si>
    <t>YYZ</t>
  </si>
  <si>
    <t>Toronto Island</t>
  </si>
  <si>
    <t>YTZ</t>
  </si>
  <si>
    <t>Tortola</t>
  </si>
  <si>
    <t>Touho</t>
  </si>
  <si>
    <t>TOU</t>
  </si>
  <si>
    <t>Toulon</t>
  </si>
  <si>
    <t>TLN</t>
  </si>
  <si>
    <t>Toulouse</t>
  </si>
  <si>
    <t>TLS</t>
  </si>
  <si>
    <t>Toulouse - Blagnac</t>
  </si>
  <si>
    <t>Townsville</t>
  </si>
  <si>
    <t>TSV</t>
  </si>
  <si>
    <t>Toyama</t>
  </si>
  <si>
    <t>TOY</t>
  </si>
  <si>
    <t>Trabzon</t>
  </si>
  <si>
    <t>TZX</t>
  </si>
  <si>
    <t>Trapani</t>
  </si>
  <si>
    <t>TPS</t>
  </si>
  <si>
    <t>Traverse City, MI</t>
  </si>
  <si>
    <t>TVC</t>
  </si>
  <si>
    <t>Treasure Cay</t>
  </si>
  <si>
    <t>TCB</t>
  </si>
  <si>
    <t>Trenton/Princeton, NJ</t>
  </si>
  <si>
    <t>TTN</t>
  </si>
  <si>
    <t>Treviso</t>
  </si>
  <si>
    <t>TSF</t>
  </si>
  <si>
    <t>Tri-Cities Regional, TN/VA</t>
  </si>
  <si>
    <t>TRI</t>
  </si>
  <si>
    <t>Trieste</t>
  </si>
  <si>
    <t>TRS</t>
  </si>
  <si>
    <t>Tripoli - Tripoli Int'l</t>
  </si>
  <si>
    <t>TIP</t>
  </si>
  <si>
    <t>Tromsoe</t>
  </si>
  <si>
    <t>TOS</t>
  </si>
  <si>
    <t>Trondheim</t>
  </si>
  <si>
    <t>TRD</t>
  </si>
  <si>
    <t>Tsumeb</t>
  </si>
  <si>
    <t>TSB</t>
  </si>
  <si>
    <t>Tsushima</t>
  </si>
  <si>
    <t>TSJ</t>
  </si>
  <si>
    <t>Tucson, AZ</t>
  </si>
  <si>
    <t>TUS</t>
  </si>
  <si>
    <t>Tulepo, MS</t>
  </si>
  <si>
    <t>TUP</t>
  </si>
  <si>
    <t>Tulsa, OK</t>
  </si>
  <si>
    <t>TUL</t>
  </si>
  <si>
    <t>TUN</t>
  </si>
  <si>
    <t>Tunis</t>
  </si>
  <si>
    <t>Tunis - Carthage</t>
  </si>
  <si>
    <t>Turbat</t>
  </si>
  <si>
    <t>TUK</t>
  </si>
  <si>
    <t>Turin</t>
  </si>
  <si>
    <t>TRN</t>
  </si>
  <si>
    <t>Turku</t>
  </si>
  <si>
    <t>TKU</t>
  </si>
  <si>
    <t>Tuscaloosa, AL</t>
  </si>
  <si>
    <t>TCL</t>
  </si>
  <si>
    <t>Tuxtla Gutierrez</t>
  </si>
  <si>
    <t>TGZ</t>
  </si>
  <si>
    <t>Twin Falls, ID</t>
  </si>
  <si>
    <t>TWF</t>
  </si>
  <si>
    <t>Tyler, TX</t>
  </si>
  <si>
    <t>TYR</t>
  </si>
  <si>
    <t>Uberlandia, MG</t>
  </si>
  <si>
    <t>UDI</t>
  </si>
  <si>
    <t>Makassar</t>
  </si>
  <si>
    <t>UPG</t>
  </si>
  <si>
    <t>Ujung Pandang</t>
  </si>
  <si>
    <t>Ulaanbaatar</t>
  </si>
  <si>
    <t>Mongolia</t>
  </si>
  <si>
    <t>ULN</t>
  </si>
  <si>
    <t>Ulaanbaatar - Buyant Uhaa</t>
  </si>
  <si>
    <t>Ulan-Ude</t>
  </si>
  <si>
    <t>UUD</t>
  </si>
  <si>
    <t>Ulundi</t>
  </si>
  <si>
    <t>ULD</t>
  </si>
  <si>
    <t>Umtata</t>
  </si>
  <si>
    <t>UTT</t>
  </si>
  <si>
    <t>Upington</t>
  </si>
  <si>
    <t>UTN</t>
  </si>
  <si>
    <t>Urumqi</t>
  </si>
  <si>
    <t>Xinjiang, China</t>
  </si>
  <si>
    <t>URC</t>
  </si>
  <si>
    <t>Utapao (Pattaya)</t>
  </si>
  <si>
    <t>UTP</t>
  </si>
  <si>
    <t>Utica, NY</t>
  </si>
  <si>
    <t>UCA</t>
  </si>
  <si>
    <t>Vaasa</t>
  </si>
  <si>
    <t>VAA</t>
  </si>
  <si>
    <t>Vaexjoe</t>
  </si>
  <si>
    <t>VXO</t>
  </si>
  <si>
    <t>Vail, CO</t>
  </si>
  <si>
    <t>EGE</t>
  </si>
  <si>
    <t>Val d'Or</t>
  </si>
  <si>
    <t>YVO</t>
  </si>
  <si>
    <t>Valdez, AK</t>
  </si>
  <si>
    <t>VDZ</t>
  </si>
  <si>
    <t>Valdosta, GA</t>
  </si>
  <si>
    <t>VLD</t>
  </si>
  <si>
    <t>Valencia</t>
  </si>
  <si>
    <t>VLC</t>
  </si>
  <si>
    <t>VLN</t>
  </si>
  <si>
    <t>Valladolid</t>
  </si>
  <si>
    <t>VLL</t>
  </si>
  <si>
    <t>Valparaiso</t>
  </si>
  <si>
    <t>VAP</t>
  </si>
  <si>
    <t>Valverde</t>
  </si>
  <si>
    <t>VDE</t>
  </si>
  <si>
    <t>Van</t>
  </si>
  <si>
    <t>VAN</t>
  </si>
  <si>
    <t>Vancouver</t>
  </si>
  <si>
    <t>YVR</t>
  </si>
  <si>
    <t>Vancouver - Vancouver Int'l</t>
  </si>
  <si>
    <t>Varadero</t>
  </si>
  <si>
    <t>VRA</t>
  </si>
  <si>
    <t>Varanasi</t>
  </si>
  <si>
    <t>VNS</t>
  </si>
  <si>
    <t>Varkaus</t>
  </si>
  <si>
    <t>VRK</t>
  </si>
  <si>
    <t>Varna</t>
  </si>
  <si>
    <t>VAR</t>
  </si>
  <si>
    <t>Vasteras</t>
  </si>
  <si>
    <t>VST</t>
  </si>
  <si>
    <t>Velikiye Luki (Welikije Luki)</t>
  </si>
  <si>
    <t>VLU</t>
  </si>
  <si>
    <t>Venice</t>
  </si>
  <si>
    <t>VCE</t>
  </si>
  <si>
    <t>Venice - Marco Polo</t>
  </si>
  <si>
    <t>Veracruz</t>
  </si>
  <si>
    <t>VER</t>
  </si>
  <si>
    <t>Vernal, UT</t>
  </si>
  <si>
    <t>VEL</t>
  </si>
  <si>
    <t>Vero Beach/Ft. Pierce, FL</t>
  </si>
  <si>
    <t>VRB</t>
  </si>
  <si>
    <t>Verona</t>
  </si>
  <si>
    <t>VRN</t>
  </si>
  <si>
    <t>Verona (Brescia) Montichiari</t>
  </si>
  <si>
    <t>Victoria</t>
  </si>
  <si>
    <t>YYJ</t>
  </si>
  <si>
    <t>Victoria Falls</t>
  </si>
  <si>
    <t>VFA</t>
  </si>
  <si>
    <t>Vidin</t>
  </si>
  <si>
    <t>VID</t>
  </si>
  <si>
    <t>Vientiane</t>
  </si>
  <si>
    <t>Laos</t>
  </si>
  <si>
    <t>VTE</t>
  </si>
  <si>
    <t>Vientiane - Wattay</t>
  </si>
  <si>
    <t>Vigo</t>
  </si>
  <si>
    <t>VGO</t>
  </si>
  <si>
    <t>Villahermosa</t>
  </si>
  <si>
    <t>VSA</t>
  </si>
  <si>
    <t>Virgin Gorda</t>
  </si>
  <si>
    <t>VIJ</t>
  </si>
  <si>
    <t>Visalia, CA</t>
  </si>
  <si>
    <t>VIS</t>
  </si>
  <si>
    <t>Visby</t>
  </si>
  <si>
    <t>VBY</t>
  </si>
  <si>
    <t>Vitoria</t>
  </si>
  <si>
    <t>VIT</t>
  </si>
  <si>
    <t>VIX</t>
  </si>
  <si>
    <t>Vryheid</t>
  </si>
  <si>
    <t>VYD</t>
  </si>
  <si>
    <t>Wabush</t>
  </si>
  <si>
    <t>YWK</t>
  </si>
  <si>
    <t>Waco, TX</t>
  </si>
  <si>
    <t>ACT</t>
  </si>
  <si>
    <t>Wagga</t>
  </si>
  <si>
    <t>WGA</t>
  </si>
  <si>
    <t>Wakkanai</t>
  </si>
  <si>
    <t>WKJ</t>
  </si>
  <si>
    <t>Walla Walla, WA</t>
  </si>
  <si>
    <t>ALW</t>
  </si>
  <si>
    <t>Wallis</t>
  </si>
  <si>
    <t>WLS</t>
  </si>
  <si>
    <t>Walvis Bay</t>
  </si>
  <si>
    <t>WVB</t>
  </si>
  <si>
    <t>Warrnambool</t>
  </si>
  <si>
    <t>WMB</t>
  </si>
  <si>
    <t>Warsaw</t>
  </si>
  <si>
    <t>WAW</t>
  </si>
  <si>
    <t>Washington DC</t>
  </si>
  <si>
    <t>Washington</t>
  </si>
  <si>
    <t>Washington DC - Baltimore Washington Int'l</t>
  </si>
  <si>
    <t>Dulles</t>
  </si>
  <si>
    <t>IAD</t>
  </si>
  <si>
    <t>Washington Dulles</t>
  </si>
  <si>
    <t>Washington DC - Dulles Int'l</t>
  </si>
  <si>
    <t>Washington DC - Ronald Reagan National</t>
  </si>
  <si>
    <t>DCA</t>
  </si>
  <si>
    <t>Washington, DC</t>
  </si>
  <si>
    <t>WAS</t>
  </si>
  <si>
    <t>Washington, D.C.</t>
  </si>
  <si>
    <t>Waterloo, IA</t>
  </si>
  <si>
    <t>ALO</t>
  </si>
  <si>
    <t>Watertown, SD</t>
  </si>
  <si>
    <t>ATY</t>
  </si>
  <si>
    <t>Wausau/Stevens Point, WI</t>
  </si>
  <si>
    <t>CWA</t>
  </si>
  <si>
    <t>Weipa</t>
  </si>
  <si>
    <t>WEI</t>
  </si>
  <si>
    <t>Welkom</t>
  </si>
  <si>
    <t>WEL</t>
  </si>
  <si>
    <t>Wellington</t>
  </si>
  <si>
    <t>WLG</t>
  </si>
  <si>
    <t>Wenatchee, WA</t>
  </si>
  <si>
    <t>EAT</t>
  </si>
  <si>
    <t>West Palm Beach, FL</t>
  </si>
  <si>
    <t>PBI</t>
  </si>
  <si>
    <t>West Yellowstone, MT</t>
  </si>
  <si>
    <t>WYS</t>
  </si>
  <si>
    <t>Westerland</t>
  </si>
  <si>
    <t>GWT</t>
  </si>
  <si>
    <t>Whakatane</t>
  </si>
  <si>
    <t>WHK</t>
  </si>
  <si>
    <t>Whale Cove, NT</t>
  </si>
  <si>
    <t>YXN</t>
  </si>
  <si>
    <t>Whangarei</t>
  </si>
  <si>
    <t>WRE</t>
  </si>
  <si>
    <t>White Plains, NY</t>
  </si>
  <si>
    <t>HPN</t>
  </si>
  <si>
    <t>Whitehorse</t>
  </si>
  <si>
    <t>YXY</t>
  </si>
  <si>
    <t>Whitsunday Resort</t>
  </si>
  <si>
    <t>HAP</t>
  </si>
  <si>
    <t>Whyalla</t>
  </si>
  <si>
    <t>WYA</t>
  </si>
  <si>
    <t>Wichita Falls, TX</t>
  </si>
  <si>
    <t>SPS</t>
  </si>
  <si>
    <t>Wichita, KS</t>
  </si>
  <si>
    <t>ICT</t>
  </si>
  <si>
    <t>Wick</t>
  </si>
  <si>
    <t>WIC</t>
  </si>
  <si>
    <t>Wickham</t>
  </si>
  <si>
    <t>WHM</t>
  </si>
  <si>
    <t>Wien</t>
  </si>
  <si>
    <t>VIE</t>
  </si>
  <si>
    <t>Vienna</t>
  </si>
  <si>
    <t>Wien (Vienna) - Vienna Int'l</t>
  </si>
  <si>
    <t>Wiesbaden, Air Base</t>
  </si>
  <si>
    <t>WIE</t>
  </si>
  <si>
    <t>Wilkes Barre/Scranton, PA</t>
  </si>
  <si>
    <t>AVP</t>
  </si>
  <si>
    <t>Williamsport, PA</t>
  </si>
  <si>
    <t>IPT</t>
  </si>
  <si>
    <t>Williston, ND</t>
  </si>
  <si>
    <t>ISL</t>
  </si>
  <si>
    <t>Wilmington, NC</t>
  </si>
  <si>
    <t>ILM</t>
  </si>
  <si>
    <t>Vilnius</t>
  </si>
  <si>
    <t>Lithuania</t>
  </si>
  <si>
    <t>VNO</t>
  </si>
  <si>
    <t>Wilna (Vilnius)</t>
  </si>
  <si>
    <t>Wiluna</t>
  </si>
  <si>
    <t>WUN</t>
  </si>
  <si>
    <t>Windhoek - Eros</t>
  </si>
  <si>
    <t>ERS</t>
  </si>
  <si>
    <t>Windhoek</t>
  </si>
  <si>
    <t>WDH</t>
  </si>
  <si>
    <t>Windhoek - Hosea Kutako Int'l</t>
  </si>
  <si>
    <t>Windsor Ontario</t>
  </si>
  <si>
    <t>YQG</t>
  </si>
  <si>
    <t>Winnipeg Int'l</t>
  </si>
  <si>
    <t>YWG</t>
  </si>
  <si>
    <t>Wolf Point, MT</t>
  </si>
  <si>
    <t>OLF</t>
  </si>
  <si>
    <t>Wollongong</t>
  </si>
  <si>
    <t>WOL</t>
  </si>
  <si>
    <t>Woomera</t>
  </si>
  <si>
    <t>UMR</t>
  </si>
  <si>
    <t>Worcester, MA</t>
  </si>
  <si>
    <t>ORH</t>
  </si>
  <si>
    <t>Worland, WY</t>
  </si>
  <si>
    <t>WRL</t>
  </si>
  <si>
    <t>Wrangell, AK</t>
  </si>
  <si>
    <t>WRG</t>
  </si>
  <si>
    <t>Wuhan</t>
  </si>
  <si>
    <t>Hubei, China</t>
  </si>
  <si>
    <t>WUH</t>
  </si>
  <si>
    <t>Wyndham</t>
  </si>
  <si>
    <t>WYN</t>
  </si>
  <si>
    <t>Xiamen</t>
  </si>
  <si>
    <t>Fujian, China</t>
  </si>
  <si>
    <t>XMN</t>
  </si>
  <si>
    <t>Xi'an</t>
  </si>
  <si>
    <t>Shaanxi, China</t>
  </si>
  <si>
    <t>XIY</t>
  </si>
  <si>
    <t>Xi'an - Xianyang</t>
  </si>
  <si>
    <t>Yakima, WA</t>
  </si>
  <si>
    <t>YKM</t>
  </si>
  <si>
    <t>Yakutat, AK</t>
  </si>
  <si>
    <t>YAK</t>
  </si>
  <si>
    <t>Yakutsk</t>
  </si>
  <si>
    <t>YKS</t>
  </si>
  <si>
    <t>Yamagata, Junmachi</t>
  </si>
  <si>
    <t>GAJ</t>
  </si>
  <si>
    <t>Yamoussoukro</t>
  </si>
  <si>
    <t>CÔøΩte d'Ivoire (Ivory Coast)</t>
  </si>
  <si>
    <t>ASK</t>
  </si>
  <si>
    <t>Yanbu</t>
  </si>
  <si>
    <t>YNB</t>
  </si>
  <si>
    <t>Yangon</t>
  </si>
  <si>
    <t>Yangon (Rangoon) - Mingaladon</t>
  </si>
  <si>
    <t>Yaound√©</t>
  </si>
  <si>
    <t>YAO</t>
  </si>
  <si>
    <t>Yaounde</t>
  </si>
  <si>
    <t>Yellowknife</t>
  </si>
  <si>
    <t>YZF</t>
  </si>
  <si>
    <t>Yokohama</t>
  </si>
  <si>
    <t>YOK</t>
  </si>
  <si>
    <t>Yuma, AZ</t>
  </si>
  <si>
    <t>YUM</t>
  </si>
  <si>
    <t>Zacatecas</t>
  </si>
  <si>
    <t>ZCL</t>
  </si>
  <si>
    <t>Zadar</t>
  </si>
  <si>
    <t>ZAD</t>
  </si>
  <si>
    <t>Zagreb</t>
  </si>
  <si>
    <t>ZAG</t>
  </si>
  <si>
    <t>Zagreb - Pleso</t>
  </si>
  <si>
    <t>Zakynthos</t>
  </si>
  <si>
    <t>ZTH</t>
  </si>
  <si>
    <t>Zanzibar</t>
  </si>
  <si>
    <t>ZNZ</t>
  </si>
  <si>
    <t>Zaporizhia</t>
  </si>
  <si>
    <t>OZH</t>
  </si>
  <si>
    <t>Zaragoza</t>
  </si>
  <si>
    <t>ZAZ</t>
  </si>
  <si>
    <t>Zhob</t>
  </si>
  <si>
    <t>PZH</t>
  </si>
  <si>
    <t>Zinder</t>
  </si>
  <si>
    <t>ZND</t>
  </si>
  <si>
    <t>Zouerate</t>
  </si>
  <si>
    <t>OUZ</t>
  </si>
  <si>
    <t>Zurich</t>
  </si>
  <si>
    <t>ZRH</t>
  </si>
  <si>
    <t>Z√ºrich</t>
  </si>
  <si>
    <t>Zurich (ZÔøΩrich) - Kloten</t>
  </si>
  <si>
    <t>Côte d'Ivoire (Ivory Coast)</t>
  </si>
  <si>
    <t>Hyderabad - Begumpet</t>
  </si>
  <si>
    <t>Havana - José Martí Int'l</t>
  </si>
  <si>
    <t>Kittilä</t>
  </si>
  <si>
    <t>Köln, Köln/Bonn</t>
  </si>
  <si>
    <t>Nürnberg (Nuremberg)</t>
  </si>
  <si>
    <t>Zurich (Zürich) - Kloten</t>
  </si>
  <si>
    <t>Hyderabad</t>
  </si>
  <si>
    <t>UAE</t>
  </si>
  <si>
    <t>Montreal - Dorval (Montréal-Trudeau)</t>
  </si>
  <si>
    <t>True_Country</t>
  </si>
  <si>
    <t>True_Continent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</si>
</sst>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theme="1"/>
      <name val="Tahoma"/>
      <family val="2"/>
    </font>
    <font>
      <b/>
      <sz val="10"/>
      <color theme="1"/>
      <name val="Arial"/>
      <family val="2"/>
    </font>
    <font>
      <sz val="10"/>
      <color theme="1"/>
      <name val="Tahoma"/>
      <family val="2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5CCF-89C9-964C-92E3-DBD882489BBF}">
  <dimension ref="A1:G2244"/>
  <sheetViews>
    <sheetView tabSelected="1" workbookViewId="0"/>
  </sheetViews>
  <sheetFormatPr baseColWidth="10" defaultRowHeight="16" x14ac:dyDescent="0.2"/>
  <cols>
    <col min="1" max="1" width="13.5" customWidth="1"/>
    <col min="3" max="3" width="6" style="5" customWidth="1"/>
  </cols>
  <sheetData>
    <row r="1" spans="1:7" x14ac:dyDescent="0.2">
      <c r="A1" t="s">
        <v>0</v>
      </c>
      <c r="B1" t="s">
        <v>1</v>
      </c>
      <c r="C1" s="5" t="s">
        <v>2</v>
      </c>
      <c r="D1" t="s">
        <v>3</v>
      </c>
      <c r="E1" t="s">
        <v>4</v>
      </c>
      <c r="F1" t="s">
        <v>4255</v>
      </c>
      <c r="G1" t="s">
        <v>4256</v>
      </c>
    </row>
    <row r="2" spans="1:7" x14ac:dyDescent="0.2">
      <c r="A2" t="s">
        <v>107</v>
      </c>
      <c r="B2" t="s">
        <v>37</v>
      </c>
      <c r="C2" s="5" t="s">
        <v>108</v>
      </c>
      <c r="D2" t="s">
        <v>20</v>
      </c>
      <c r="E2" t="str">
        <f>IFERROR(VLOOKUP(C2,Sheet1!A:D,2,FALSE), A2)</f>
        <v>Al Arish</v>
      </c>
      <c r="F2" t="str">
        <f>IFERROR(VLOOKUP(C2,Sheet1!A:D,3,FALSE), B2)</f>
        <v>Egypt</v>
      </c>
      <c r="G2" t="str">
        <f>IFERROR(VLOOKUP(C2,Sheet1!A:D,4,FALSE),D2)</f>
        <v>Africa</v>
      </c>
    </row>
    <row r="3" spans="1:7" x14ac:dyDescent="0.2">
      <c r="A3" t="s">
        <v>213</v>
      </c>
      <c r="B3" t="s">
        <v>151</v>
      </c>
      <c r="C3" s="5" t="s">
        <v>214</v>
      </c>
      <c r="D3" t="s">
        <v>20</v>
      </c>
      <c r="E3" t="str">
        <f>IFERROR(VLOOKUP(C3,Sheet1!A:D,2,FALSE), A3)</f>
        <v>Annaba</v>
      </c>
      <c r="F3" t="str">
        <f>IFERROR(VLOOKUP(C3,Sheet1!A:D,3,FALSE), B3)</f>
        <v>Algeria</v>
      </c>
      <c r="G3" t="str">
        <f>IFERROR(VLOOKUP(C3,Sheet1!A:D,4,FALSE),D3)</f>
        <v>Africa</v>
      </c>
    </row>
    <row r="4" spans="1:7" x14ac:dyDescent="0.2">
      <c r="A4" t="s">
        <v>125</v>
      </c>
      <c r="B4" t="s">
        <v>10</v>
      </c>
      <c r="C4" s="5" t="s">
        <v>126</v>
      </c>
      <c r="D4" t="s">
        <v>12</v>
      </c>
      <c r="E4" t="str">
        <f>IFERROR(VLOOKUP(C4,Sheet1!A:D,2,FALSE), A4)</f>
        <v>Alborg</v>
      </c>
      <c r="F4" t="str">
        <f>IFERROR(VLOOKUP(C4,Sheet1!A:D,3,FALSE), B4)</f>
        <v>Denmark</v>
      </c>
      <c r="G4" t="str">
        <f>IFERROR(VLOOKUP(C4,Sheet1!A:D,4,FALSE),D4)</f>
        <v>Europe</v>
      </c>
    </row>
    <row r="5" spans="1:7" x14ac:dyDescent="0.2">
      <c r="A5" t="s">
        <v>105</v>
      </c>
      <c r="B5" t="s">
        <v>34</v>
      </c>
      <c r="C5" s="5" t="s">
        <v>106</v>
      </c>
      <c r="D5" t="s">
        <v>16</v>
      </c>
      <c r="E5" t="str">
        <f>IFERROR(VLOOKUP(C5,Sheet1!A:D,2,FALSE), A5)</f>
        <v>Al Ain</v>
      </c>
      <c r="F5" t="str">
        <f>IFERROR(VLOOKUP(C5,Sheet1!A:D,3,FALSE), B5)</f>
        <v>United Arab Emirates</v>
      </c>
      <c r="G5" t="str">
        <f>IFERROR(VLOOKUP(C5,Sheet1!A:D,4,FALSE),D5)</f>
        <v>Middle East</v>
      </c>
    </row>
    <row r="6" spans="1:7" x14ac:dyDescent="0.2">
      <c r="A6" t="s">
        <v>9</v>
      </c>
      <c r="B6" t="s">
        <v>10</v>
      </c>
      <c r="C6" s="5" t="s">
        <v>11</v>
      </c>
      <c r="D6" t="s">
        <v>12</v>
      </c>
      <c r="E6" t="str">
        <f>IFERROR(VLOOKUP(C6,Sheet1!A:D,2,FALSE), A6)</f>
        <v>Aarhus</v>
      </c>
      <c r="F6" t="str">
        <f>IFERROR(VLOOKUP(C6,Sheet1!A:D,3,FALSE), B6)</f>
        <v>Denmark</v>
      </c>
      <c r="G6" t="str">
        <f>IFERROR(VLOOKUP(C6,Sheet1!A:D,4,FALSE),D6)</f>
        <v>Europe</v>
      </c>
    </row>
    <row r="7" spans="1:7" x14ac:dyDescent="0.2">
      <c r="A7" t="s">
        <v>13</v>
      </c>
      <c r="B7" t="s">
        <v>14</v>
      </c>
      <c r="C7" s="5" t="s">
        <v>15</v>
      </c>
      <c r="D7" t="s">
        <v>16</v>
      </c>
      <c r="E7" t="str">
        <f>IFERROR(VLOOKUP(C7,Sheet1!A:D,2,FALSE), A7)</f>
        <v>Abadan</v>
      </c>
      <c r="F7" t="str">
        <f>IFERROR(VLOOKUP(C7,Sheet1!A:D,3,FALSE), B7)</f>
        <v>Iran</v>
      </c>
      <c r="G7" t="str">
        <f>IFERROR(VLOOKUP(C7,Sheet1!A:D,4,FALSE),D7)</f>
        <v>Middle East</v>
      </c>
    </row>
    <row r="8" spans="1:7" x14ac:dyDescent="0.2">
      <c r="A8" t="s">
        <v>160</v>
      </c>
      <c r="B8" t="s">
        <v>25</v>
      </c>
      <c r="C8" s="5" t="s">
        <v>161</v>
      </c>
      <c r="D8" t="s">
        <v>27</v>
      </c>
      <c r="E8" t="str">
        <f>IFERROR(VLOOKUP(C8,Sheet1!A:D,2,FALSE), A8)</f>
        <v>Allentown, PA</v>
      </c>
      <c r="F8" t="str">
        <f>IFERROR(VLOOKUP(C8,Sheet1!A:D,3,FALSE), B8)</f>
        <v>USA</v>
      </c>
      <c r="G8" t="str">
        <f>IFERROR(VLOOKUP(C8,Sheet1!A:D,4,FALSE),D8)</f>
        <v>North America</v>
      </c>
    </row>
    <row r="9" spans="1:7" x14ac:dyDescent="0.2">
      <c r="A9" t="s">
        <v>31</v>
      </c>
      <c r="B9" t="s">
        <v>25</v>
      </c>
      <c r="C9" s="5" t="s">
        <v>32</v>
      </c>
      <c r="D9" t="s">
        <v>27</v>
      </c>
      <c r="E9" t="str">
        <f>IFERROR(VLOOKUP(C9,Sheet1!A:D,2,FALSE), A9)</f>
        <v>Abilene, TX</v>
      </c>
      <c r="F9" t="str">
        <f>IFERROR(VLOOKUP(C9,Sheet1!A:D,3,FALSE), B9)</f>
        <v>USA</v>
      </c>
      <c r="G9" t="str">
        <f>IFERROR(VLOOKUP(C9,Sheet1!A:D,4,FALSE),D9)</f>
        <v>North America</v>
      </c>
    </row>
    <row r="10" spans="1:7" x14ac:dyDescent="0.2">
      <c r="A10" t="s">
        <v>28</v>
      </c>
      <c r="B10" t="s">
        <v>29</v>
      </c>
      <c r="C10" s="5" t="s">
        <v>30</v>
      </c>
      <c r="D10" t="s">
        <v>20</v>
      </c>
      <c r="E10" t="str">
        <f>IFERROR(VLOOKUP(C10,Sheet1!A:D,2,FALSE), A10)</f>
        <v>Abidjan</v>
      </c>
      <c r="F10" t="str">
        <f>IFERROR(VLOOKUP(C10,Sheet1!A:D,3,FALSE), B10)</f>
        <v>Ivory Coast</v>
      </c>
      <c r="G10" t="str">
        <f>IFERROR(VLOOKUP(C10,Sheet1!A:D,4,FALSE),D10)</f>
        <v>Africa</v>
      </c>
    </row>
    <row r="11" spans="1:7" x14ac:dyDescent="0.2">
      <c r="A11" t="s">
        <v>346</v>
      </c>
      <c r="B11" t="s">
        <v>58</v>
      </c>
      <c r="C11" s="5" t="s">
        <v>347</v>
      </c>
      <c r="D11" t="s">
        <v>60</v>
      </c>
      <c r="E11" t="str">
        <f>IFERROR(VLOOKUP(C11,Sheet1!A:D,2,FALSE), A11)</f>
        <v>Bamaga</v>
      </c>
      <c r="F11" t="str">
        <f>IFERROR(VLOOKUP(C11,Sheet1!A:D,3,FALSE), B11)</f>
        <v>Australia</v>
      </c>
      <c r="G11" t="str">
        <f>IFERROR(VLOOKUP(C11,Sheet1!A:D,4,FALSE),D11)</f>
        <v>South Pacific</v>
      </c>
    </row>
    <row r="12" spans="1:7" x14ac:dyDescent="0.2">
      <c r="A12" t="s">
        <v>127</v>
      </c>
      <c r="B12" t="s">
        <v>25</v>
      </c>
      <c r="C12" s="5" t="s">
        <v>128</v>
      </c>
      <c r="D12" t="s">
        <v>27</v>
      </c>
      <c r="E12" t="str">
        <f>IFERROR(VLOOKUP(C12,Sheet1!A:D,2,FALSE), A12)</f>
        <v>Albuquerque, NM</v>
      </c>
      <c r="F12" t="str">
        <f>IFERROR(VLOOKUP(C12,Sheet1!A:D,3,FALSE), B12)</f>
        <v>USA</v>
      </c>
      <c r="G12" t="str">
        <f>IFERROR(VLOOKUP(C12,Sheet1!A:D,4,FALSE),D12)</f>
        <v>North America</v>
      </c>
    </row>
    <row r="13" spans="1:7" x14ac:dyDescent="0.2">
      <c r="A13" t="s">
        <v>24</v>
      </c>
      <c r="B13" t="s">
        <v>25</v>
      </c>
      <c r="C13" s="5" t="s">
        <v>26</v>
      </c>
      <c r="D13" t="s">
        <v>27</v>
      </c>
      <c r="E13" t="str">
        <f>IFERROR(VLOOKUP(C13,Sheet1!A:D,2,FALSE), A13)</f>
        <v>Aberdeen, SD</v>
      </c>
      <c r="F13" t="str">
        <f>IFERROR(VLOOKUP(C13,Sheet1!A:D,3,FALSE), B13)</f>
        <v>USA</v>
      </c>
      <c r="G13" t="str">
        <f>IFERROR(VLOOKUP(C13,Sheet1!A:D,4,FALSE),D13)</f>
        <v>North America</v>
      </c>
    </row>
    <row r="14" spans="1:7" x14ac:dyDescent="0.2">
      <c r="A14" t="s">
        <v>39</v>
      </c>
      <c r="B14" t="s">
        <v>37</v>
      </c>
      <c r="C14" s="5" t="s">
        <v>40</v>
      </c>
      <c r="D14" t="s">
        <v>20</v>
      </c>
      <c r="E14" t="str">
        <f>IFERROR(VLOOKUP(C14,Sheet1!A:D,2,FALSE), A14)</f>
        <v>Abu Simbel</v>
      </c>
      <c r="F14" t="str">
        <f>IFERROR(VLOOKUP(C14,Sheet1!A:D,3,FALSE), B14)</f>
        <v>Egypt</v>
      </c>
      <c r="G14" t="str">
        <f>IFERROR(VLOOKUP(C14,Sheet1!A:D,4,FALSE),D14)</f>
        <v>Africa</v>
      </c>
    </row>
    <row r="15" spans="1:7" x14ac:dyDescent="0.2">
      <c r="A15" t="s">
        <v>41</v>
      </c>
      <c r="B15" t="s">
        <v>42</v>
      </c>
      <c r="C15" s="5" t="s">
        <v>43</v>
      </c>
      <c r="D15" t="s">
        <v>20</v>
      </c>
      <c r="E15" t="str">
        <f>IFERROR(VLOOKUP(C15,Sheet1!A:D,2,FALSE), A15)</f>
        <v>Abuja International</v>
      </c>
      <c r="F15" t="str">
        <f>IFERROR(VLOOKUP(C15,Sheet1!A:D,3,FALSE), B15)</f>
        <v>Nigeria</v>
      </c>
      <c r="G15" t="str">
        <f>IFERROR(VLOOKUP(C15,Sheet1!A:D,4,FALSE),D15)</f>
        <v>Africa</v>
      </c>
    </row>
    <row r="16" spans="1:7" x14ac:dyDescent="0.2">
      <c r="A16" t="s">
        <v>44</v>
      </c>
      <c r="B16" t="s">
        <v>42</v>
      </c>
      <c r="C16" s="5" t="s">
        <v>43</v>
      </c>
      <c r="D16" t="s">
        <v>20</v>
      </c>
      <c r="E16" t="str">
        <f>IFERROR(VLOOKUP(C16,Sheet1!A:D,2,FALSE), A16)</f>
        <v>Abuja International</v>
      </c>
      <c r="F16" t="str">
        <f>IFERROR(VLOOKUP(C16,Sheet1!A:D,3,FALSE), B16)</f>
        <v>Nigeria</v>
      </c>
      <c r="G16" t="str">
        <f>IFERROR(VLOOKUP(C16,Sheet1!A:D,4,FALSE),D16)</f>
        <v>Africa</v>
      </c>
    </row>
    <row r="17" spans="1:7" x14ac:dyDescent="0.2">
      <c r="A17" t="s">
        <v>129</v>
      </c>
      <c r="B17" t="s">
        <v>58</v>
      </c>
      <c r="C17" s="5" t="s">
        <v>130</v>
      </c>
      <c r="D17" t="s">
        <v>60</v>
      </c>
      <c r="E17" t="str">
        <f>IFERROR(VLOOKUP(C17,Sheet1!A:D,2,FALSE), A17)</f>
        <v>Albury</v>
      </c>
      <c r="F17" t="str">
        <f>IFERROR(VLOOKUP(C17,Sheet1!A:D,3,FALSE), B17)</f>
        <v>Australia</v>
      </c>
      <c r="G17" t="str">
        <f>IFERROR(VLOOKUP(C17,Sheet1!A:D,4,FALSE),D17)</f>
        <v>South Pacific</v>
      </c>
    </row>
    <row r="18" spans="1:7" x14ac:dyDescent="0.2">
      <c r="A18" t="s">
        <v>119</v>
      </c>
      <c r="B18" t="s">
        <v>25</v>
      </c>
      <c r="C18" s="5" t="s">
        <v>120</v>
      </c>
      <c r="D18" t="s">
        <v>27</v>
      </c>
      <c r="E18" t="str">
        <f>IFERROR(VLOOKUP(C18,Sheet1!A:D,2,FALSE), A18)</f>
        <v>Albany, GA</v>
      </c>
      <c r="F18" t="str">
        <f>IFERROR(VLOOKUP(C18,Sheet1!A:D,3,FALSE), B18)</f>
        <v>USA</v>
      </c>
      <c r="G18" t="str">
        <f>IFERROR(VLOOKUP(C18,Sheet1!A:D,4,FALSE),D18)</f>
        <v>North America</v>
      </c>
    </row>
    <row r="19" spans="1:7" x14ac:dyDescent="0.2">
      <c r="A19" t="s">
        <v>21</v>
      </c>
      <c r="B19" t="s">
        <v>22</v>
      </c>
      <c r="C19" s="5" t="s">
        <v>23</v>
      </c>
      <c r="D19" t="s">
        <v>12</v>
      </c>
      <c r="E19" t="str">
        <f>IFERROR(VLOOKUP(C19,Sheet1!A:D,2,FALSE), A19)</f>
        <v>Aberdeen</v>
      </c>
      <c r="F19" t="str">
        <f>IFERROR(VLOOKUP(C19,Sheet1!A:D,3,FALSE), B19)</f>
        <v>United Kingdom</v>
      </c>
      <c r="G19" t="str">
        <f>IFERROR(VLOOKUP(C19,Sheet1!A:D,4,FALSE),D19)</f>
        <v>Europe</v>
      </c>
    </row>
    <row r="20" spans="1:7" x14ac:dyDescent="0.2">
      <c r="A20" t="s">
        <v>45</v>
      </c>
      <c r="B20" t="s">
        <v>46</v>
      </c>
      <c r="C20" s="5" t="s">
        <v>47</v>
      </c>
      <c r="D20" t="s">
        <v>27</v>
      </c>
      <c r="E20" t="str">
        <f>IFERROR(VLOOKUP(C20,Sheet1!A:D,2,FALSE), A20)</f>
        <v>Acapulco</v>
      </c>
      <c r="F20" t="str">
        <f>IFERROR(VLOOKUP(C20,Sheet1!A:D,3,FALSE), B20)</f>
        <v>Mexico</v>
      </c>
      <c r="G20" t="str">
        <f>IFERROR(VLOOKUP(C20,Sheet1!A:D,4,FALSE),D20)</f>
        <v>North America</v>
      </c>
    </row>
    <row r="21" spans="1:7" x14ac:dyDescent="0.2">
      <c r="A21" t="s">
        <v>48</v>
      </c>
      <c r="B21" t="s">
        <v>49</v>
      </c>
      <c r="C21" s="5" t="s">
        <v>50</v>
      </c>
      <c r="D21" t="s">
        <v>20</v>
      </c>
      <c r="E21" t="str">
        <f>IFERROR(VLOOKUP(C21,Sheet1!A:D,2,FALSE), A21)</f>
        <v>Accra</v>
      </c>
      <c r="F21" t="str">
        <f>IFERROR(VLOOKUP(C21,Sheet1!A:D,3,FALSE), B21)</f>
        <v>Ghana</v>
      </c>
      <c r="G21" t="str">
        <f>IFERROR(VLOOKUP(C21,Sheet1!A:D,4,FALSE),D21)</f>
        <v>Africa</v>
      </c>
    </row>
    <row r="22" spans="1:7" x14ac:dyDescent="0.2">
      <c r="A22" t="s">
        <v>257</v>
      </c>
      <c r="B22" t="s">
        <v>154</v>
      </c>
      <c r="C22" s="5" t="s">
        <v>258</v>
      </c>
      <c r="D22" t="s">
        <v>12</v>
      </c>
      <c r="E22" t="str">
        <f>IFERROR(VLOOKUP(C22,Sheet1!A:D,2,FALSE), A22)</f>
        <v>Arrecife/Lanzarote</v>
      </c>
      <c r="F22" t="str">
        <f>IFERROR(VLOOKUP(C22,Sheet1!A:D,3,FALSE), B22)</f>
        <v>Spain</v>
      </c>
      <c r="G22" t="str">
        <f>IFERROR(VLOOKUP(C22,Sheet1!A:D,4,FALSE),D22)</f>
        <v>Europe</v>
      </c>
    </row>
    <row r="23" spans="1:7" x14ac:dyDescent="0.2">
      <c r="A23" t="s">
        <v>169</v>
      </c>
      <c r="B23" t="s">
        <v>170</v>
      </c>
      <c r="C23" s="5" t="s">
        <v>171</v>
      </c>
      <c r="D23" t="s">
        <v>12</v>
      </c>
      <c r="E23" t="str">
        <f>IFERROR(VLOOKUP(C23,Sheet1!A:D,2,FALSE), A23)</f>
        <v>Altenrhein</v>
      </c>
      <c r="F23" t="str">
        <f>IFERROR(VLOOKUP(C23,Sheet1!A:D,3,FALSE), B23)</f>
        <v>Switzerland</v>
      </c>
      <c r="G23" t="str">
        <f>IFERROR(VLOOKUP(C23,Sheet1!A:D,4,FALSE),D23)</f>
        <v>Europe</v>
      </c>
    </row>
    <row r="24" spans="1:7" x14ac:dyDescent="0.2">
      <c r="A24" t="s">
        <v>2675</v>
      </c>
      <c r="B24" t="s">
        <v>25</v>
      </c>
      <c r="C24" s="5" t="s">
        <v>2676</v>
      </c>
      <c r="D24" t="s">
        <v>27</v>
      </c>
      <c r="E24" t="str">
        <f>IFERROR(VLOOKUP(C24,Sheet1!A:D,2,FALSE), A24)</f>
        <v>Nantucket, MA</v>
      </c>
      <c r="F24" t="str">
        <f>IFERROR(VLOOKUP(C24,Sheet1!A:D,3,FALSE), B24)</f>
        <v>USA</v>
      </c>
      <c r="G24" t="str">
        <f>IFERROR(VLOOKUP(C24,Sheet1!A:D,4,FALSE),D24)</f>
        <v>North America</v>
      </c>
    </row>
    <row r="25" spans="1:7" x14ac:dyDescent="0.2">
      <c r="A25" t="s">
        <v>4073</v>
      </c>
      <c r="B25" t="s">
        <v>25</v>
      </c>
      <c r="C25" s="5" t="s">
        <v>4074</v>
      </c>
      <c r="D25" t="s">
        <v>27</v>
      </c>
      <c r="E25" t="str">
        <f>IFERROR(VLOOKUP(C25,Sheet1!A:D,2,FALSE), A25)</f>
        <v>Waco, TX</v>
      </c>
      <c r="F25" t="str">
        <f>IFERROR(VLOOKUP(C25,Sheet1!A:D,3,FALSE), B25)</f>
        <v>USA</v>
      </c>
      <c r="G25" t="str">
        <f>IFERROR(VLOOKUP(C25,Sheet1!A:D,4,FALSE),D25)</f>
        <v>North America</v>
      </c>
    </row>
    <row r="26" spans="1:7" x14ac:dyDescent="0.2">
      <c r="A26" t="s">
        <v>1167</v>
      </c>
      <c r="B26" t="s">
        <v>25</v>
      </c>
      <c r="C26" s="5" t="s">
        <v>1168</v>
      </c>
      <c r="D26" t="s">
        <v>27</v>
      </c>
      <c r="E26" t="str">
        <f>IFERROR(VLOOKUP(C26,Sheet1!A:D,2,FALSE), A26)</f>
        <v>Eureka, CA</v>
      </c>
      <c r="F26" t="str">
        <f>IFERROR(VLOOKUP(C26,Sheet1!A:D,3,FALSE), B26)</f>
        <v>USA</v>
      </c>
      <c r="G26" t="str">
        <f>IFERROR(VLOOKUP(C26,Sheet1!A:D,4,FALSE),D26)</f>
        <v>North America</v>
      </c>
    </row>
    <row r="27" spans="1:7" x14ac:dyDescent="0.2">
      <c r="A27" t="s">
        <v>293</v>
      </c>
      <c r="B27" t="s">
        <v>25</v>
      </c>
      <c r="C27" s="5" t="s">
        <v>294</v>
      </c>
      <c r="D27" t="s">
        <v>27</v>
      </c>
      <c r="E27" t="str">
        <f>IFERROR(VLOOKUP(C27,Sheet1!A:D,2,FALSE), A27)</f>
        <v>Atlantic City, NJ</v>
      </c>
      <c r="F27" t="str">
        <f>IFERROR(VLOOKUP(C27,Sheet1!A:D,3,FALSE), B27)</f>
        <v>USA</v>
      </c>
      <c r="G27" t="str">
        <f>IFERROR(VLOOKUP(C27,Sheet1!A:D,4,FALSE),D27)</f>
        <v>North America</v>
      </c>
    </row>
    <row r="28" spans="1:7" x14ac:dyDescent="0.2">
      <c r="A28" t="s">
        <v>51</v>
      </c>
      <c r="B28" t="s">
        <v>52</v>
      </c>
      <c r="C28" s="5" t="s">
        <v>53</v>
      </c>
      <c r="D28" t="s">
        <v>16</v>
      </c>
      <c r="E28" t="str">
        <f>IFERROR(VLOOKUP(C28,Sheet1!A:D,2,FALSE), A28)</f>
        <v>Adana</v>
      </c>
      <c r="F28" t="str">
        <f>IFERROR(VLOOKUP(C28,Sheet1!A:D,3,FALSE), B28)</f>
        <v>Turkey</v>
      </c>
      <c r="G28" t="str">
        <f>IFERROR(VLOOKUP(C28,Sheet1!A:D,4,FALSE),D28)</f>
        <v>Middle East</v>
      </c>
    </row>
    <row r="29" spans="1:7" x14ac:dyDescent="0.2">
      <c r="A29" t="s">
        <v>1669</v>
      </c>
      <c r="B29" t="s">
        <v>52</v>
      </c>
      <c r="C29" s="5" t="s">
        <v>1670</v>
      </c>
      <c r="D29" t="s">
        <v>16</v>
      </c>
      <c r="E29" t="str">
        <f>IFERROR(VLOOKUP(C29,Sheet1!A:D,2,FALSE), A29)</f>
        <v>Izmir Adnan Menderes</v>
      </c>
      <c r="F29" t="str">
        <f>IFERROR(VLOOKUP(C29,Sheet1!A:D,3,FALSE), B29)</f>
        <v>Turkey</v>
      </c>
      <c r="G29" t="str">
        <f>IFERROR(VLOOKUP(C29,Sheet1!A:D,4,FALSE),D29)</f>
        <v>Middle East</v>
      </c>
    </row>
    <row r="30" spans="1:7" x14ac:dyDescent="0.2">
      <c r="A30" t="s">
        <v>54</v>
      </c>
      <c r="B30" t="s">
        <v>55</v>
      </c>
      <c r="C30" s="5" t="s">
        <v>56</v>
      </c>
      <c r="D30" t="s">
        <v>20</v>
      </c>
      <c r="E30" t="str">
        <f>IFERROR(VLOOKUP(C30,Sheet1!A:D,2,FALSE), A30)</f>
        <v>Addis Ababa</v>
      </c>
      <c r="F30" t="str">
        <f>IFERROR(VLOOKUP(C30,Sheet1!A:D,3,FALSE), B30)</f>
        <v>Ethiopia</v>
      </c>
      <c r="G30" t="str">
        <f>IFERROR(VLOOKUP(C30,Sheet1!A:D,4,FALSE),D30)</f>
        <v>Africa</v>
      </c>
    </row>
    <row r="31" spans="1:7" x14ac:dyDescent="0.2">
      <c r="A31" t="s">
        <v>62</v>
      </c>
      <c r="B31" t="s">
        <v>63</v>
      </c>
      <c r="C31" s="5" t="s">
        <v>64</v>
      </c>
      <c r="D31" t="s">
        <v>16</v>
      </c>
      <c r="E31" t="str">
        <f>IFERROR(VLOOKUP(C31,Sheet1!A:D,2,FALSE), A31)</f>
        <v>Aden</v>
      </c>
      <c r="F31" t="str">
        <f>IFERROR(VLOOKUP(C31,Sheet1!A:D,3,FALSE), B31)</f>
        <v>Yemen</v>
      </c>
      <c r="G31" t="str">
        <f>IFERROR(VLOOKUP(C31,Sheet1!A:D,4,FALSE),D31)</f>
        <v>Middle East</v>
      </c>
    </row>
    <row r="32" spans="1:7" x14ac:dyDescent="0.2">
      <c r="A32" t="s">
        <v>178</v>
      </c>
      <c r="B32" t="s">
        <v>179</v>
      </c>
      <c r="C32" s="5" t="s">
        <v>180</v>
      </c>
      <c r="D32" t="s">
        <v>16</v>
      </c>
      <c r="E32" t="str">
        <f>IFERROR(VLOOKUP(C32,Sheet1!A:D,2,FALSE), A32)</f>
        <v>Amman, Civil - Marka Airport</v>
      </c>
      <c r="F32" t="str">
        <f>IFERROR(VLOOKUP(C32,Sheet1!A:D,3,FALSE), B32)</f>
        <v>Jordan</v>
      </c>
      <c r="G32" t="str">
        <f>IFERROR(VLOOKUP(C32,Sheet1!A:D,4,FALSE),D32)</f>
        <v>Middle East</v>
      </c>
    </row>
    <row r="33" spans="1:7" x14ac:dyDescent="0.2">
      <c r="A33" t="s">
        <v>57</v>
      </c>
      <c r="B33" t="s">
        <v>58</v>
      </c>
      <c r="C33" s="5" t="s">
        <v>59</v>
      </c>
      <c r="D33" t="s">
        <v>60</v>
      </c>
      <c r="E33" t="str">
        <f>IFERROR(VLOOKUP(C33,Sheet1!A:D,2,FALSE), A33)</f>
        <v>Adelaide</v>
      </c>
      <c r="F33" t="str">
        <f>IFERROR(VLOOKUP(C33,Sheet1!A:D,3,FALSE), B33)</f>
        <v>Australia</v>
      </c>
      <c r="G33" t="str">
        <f>IFERROR(VLOOKUP(C33,Sheet1!A:D,4,FALSE),D33)</f>
        <v>South Pacific</v>
      </c>
    </row>
    <row r="34" spans="1:7" x14ac:dyDescent="0.2">
      <c r="A34" t="s">
        <v>61</v>
      </c>
      <c r="B34" t="s">
        <v>58</v>
      </c>
      <c r="C34" s="5" t="s">
        <v>59</v>
      </c>
      <c r="D34" t="s">
        <v>60</v>
      </c>
      <c r="E34" t="str">
        <f>IFERROR(VLOOKUP(C34,Sheet1!A:D,2,FALSE), A34)</f>
        <v>Adelaide</v>
      </c>
      <c r="F34" t="str">
        <f>IFERROR(VLOOKUP(C34,Sheet1!A:D,3,FALSE), B34)</f>
        <v>Australia</v>
      </c>
      <c r="G34" t="str">
        <f>IFERROR(VLOOKUP(C34,Sheet1!A:D,4,FALSE),D34)</f>
        <v>South Pacific</v>
      </c>
    </row>
    <row r="35" spans="1:7" x14ac:dyDescent="0.2">
      <c r="A35" t="s">
        <v>1923</v>
      </c>
      <c r="B35" t="s">
        <v>25</v>
      </c>
      <c r="C35" s="5" t="s">
        <v>1924</v>
      </c>
      <c r="D35" t="s">
        <v>27</v>
      </c>
      <c r="E35" t="str">
        <f>IFERROR(VLOOKUP(C35,Sheet1!A:D,2,FALSE), A35)</f>
        <v>Kodiak, AK</v>
      </c>
      <c r="F35" t="str">
        <f>IFERROR(VLOOKUP(C35,Sheet1!A:D,3,FALSE), B35)</f>
        <v>USA</v>
      </c>
      <c r="G35" t="str">
        <f>IFERROR(VLOOKUP(C35,Sheet1!A:D,4,FALSE),D35)</f>
        <v>North America</v>
      </c>
    </row>
    <row r="36" spans="1:7" x14ac:dyDescent="0.2">
      <c r="A36" t="s">
        <v>102</v>
      </c>
      <c r="B36" t="s">
        <v>103</v>
      </c>
      <c r="C36" s="5" t="s">
        <v>104</v>
      </c>
      <c r="D36" t="s">
        <v>90</v>
      </c>
      <c r="E36" t="str">
        <f>IFERROR(VLOOKUP(C36,Sheet1!A:D,2,FALSE), A36)</f>
        <v>Aktyubinsk</v>
      </c>
      <c r="F36" t="str">
        <f>IFERROR(VLOOKUP(C36,Sheet1!A:D,3,FALSE), B36)</f>
        <v>Kazakhstan</v>
      </c>
      <c r="G36" t="str">
        <f>IFERROR(VLOOKUP(C36,Sheet1!A:D,4,FALSE),D36)</f>
        <v>Asia</v>
      </c>
    </row>
    <row r="37" spans="1:7" x14ac:dyDescent="0.2">
      <c r="A37" t="s">
        <v>158</v>
      </c>
      <c r="B37" t="s">
        <v>79</v>
      </c>
      <c r="C37" s="5" t="s">
        <v>159</v>
      </c>
      <c r="D37" t="s">
        <v>20</v>
      </c>
      <c r="E37" t="str">
        <f>IFERROR(VLOOKUP(C37,Sheet1!A:D,2,FALSE), A37)</f>
        <v>Alldays</v>
      </c>
      <c r="F37" t="str">
        <f>IFERROR(VLOOKUP(C37,Sheet1!A:D,3,FALSE), B37)</f>
        <v>South Africa</v>
      </c>
      <c r="G37" t="str">
        <f>IFERROR(VLOOKUP(C37,Sheet1!A:D,4,FALSE),D37)</f>
        <v>Africa</v>
      </c>
    </row>
    <row r="38" spans="1:7" x14ac:dyDescent="0.2">
      <c r="A38" t="s">
        <v>3372</v>
      </c>
      <c r="B38" t="s">
        <v>255</v>
      </c>
      <c r="C38" s="5" t="s">
        <v>3373</v>
      </c>
      <c r="D38" t="s">
        <v>245</v>
      </c>
      <c r="E38" t="str">
        <f>IFERROR(VLOOKUP(C38,Sheet1!A:D,2,FALSE), A38)</f>
        <v>San Andres</v>
      </c>
      <c r="F38" t="str">
        <f>IFERROR(VLOOKUP(C38,Sheet1!A:D,3,FALSE), B38)</f>
        <v>Colombia</v>
      </c>
      <c r="G38" t="str">
        <f>IFERROR(VLOOKUP(C38,Sheet1!A:D,4,FALSE),D38)</f>
        <v>South America</v>
      </c>
    </row>
    <row r="39" spans="1:7" x14ac:dyDescent="0.2">
      <c r="A39" t="s">
        <v>17</v>
      </c>
      <c r="B39" t="s">
        <v>18</v>
      </c>
      <c r="C39" s="5" t="s">
        <v>19</v>
      </c>
      <c r="D39" t="s">
        <v>20</v>
      </c>
      <c r="E39" t="str">
        <f>IFERROR(VLOOKUP(C39,Sheet1!A:D,2,FALSE), A39)</f>
        <v>Abeche</v>
      </c>
      <c r="F39" t="str">
        <f>IFERROR(VLOOKUP(C39,Sheet1!A:D,3,FALSE), B39)</f>
        <v>Chad</v>
      </c>
      <c r="G39" t="str">
        <f>IFERROR(VLOOKUP(C39,Sheet1!A:D,4,FALSE),D39)</f>
        <v>Africa</v>
      </c>
    </row>
    <row r="40" spans="1:7" x14ac:dyDescent="0.2">
      <c r="A40" t="s">
        <v>637</v>
      </c>
      <c r="B40" t="s">
        <v>633</v>
      </c>
      <c r="C40" s="5" t="s">
        <v>638</v>
      </c>
      <c r="D40" t="s">
        <v>245</v>
      </c>
      <c r="E40" t="str">
        <f>IFERROR(VLOOKUP(C40,Sheet1!A:D,2,FALSE), A40)</f>
        <v>Buenos Aires, Jorge Newbery</v>
      </c>
      <c r="F40" t="str">
        <f>IFERROR(VLOOKUP(C40,Sheet1!A:D,3,FALSE), B40)</f>
        <v>Argentina</v>
      </c>
      <c r="G40" t="str">
        <f>IFERROR(VLOOKUP(C40,Sheet1!A:D,4,FALSE),D40)</f>
        <v>South America</v>
      </c>
    </row>
    <row r="41" spans="1:7" x14ac:dyDescent="0.2">
      <c r="A41" t="s">
        <v>65</v>
      </c>
      <c r="B41" t="s">
        <v>66</v>
      </c>
      <c r="C41" s="5" t="s">
        <v>67</v>
      </c>
      <c r="D41" t="s">
        <v>8</v>
      </c>
      <c r="E41" t="str">
        <f>IFERROR(VLOOKUP(C41,Sheet1!A:D,2,FALSE), A41)</f>
        <v>Adler/Sochi</v>
      </c>
      <c r="F41" t="str">
        <f>IFERROR(VLOOKUP(C41,Sheet1!A:D,3,FALSE), B41)</f>
        <v>Russia</v>
      </c>
      <c r="G41" t="str">
        <f>IFERROR(VLOOKUP(C41,Sheet1!A:D,4,FALSE),D41)</f>
        <v>Eastern Europe</v>
      </c>
    </row>
    <row r="42" spans="1:7" x14ac:dyDescent="0.2">
      <c r="A42" t="s">
        <v>68</v>
      </c>
      <c r="B42" t="s">
        <v>66</v>
      </c>
      <c r="C42" s="5" t="s">
        <v>67</v>
      </c>
      <c r="D42" t="s">
        <v>8</v>
      </c>
      <c r="E42" t="str">
        <f>IFERROR(VLOOKUP(C42,Sheet1!A:D,2,FALSE), A42)</f>
        <v>Adler/Sochi</v>
      </c>
      <c r="F42" t="str">
        <f>IFERROR(VLOOKUP(C42,Sheet1!A:D,3,FALSE), B42)</f>
        <v>Russia</v>
      </c>
      <c r="G42" t="str">
        <f>IFERROR(VLOOKUP(C42,Sheet1!A:D,4,FALSE),D42)</f>
        <v>Eastern Europe</v>
      </c>
    </row>
    <row r="43" spans="1:7" x14ac:dyDescent="0.2">
      <c r="A43" t="s">
        <v>134</v>
      </c>
      <c r="B43" t="s">
        <v>135</v>
      </c>
      <c r="C43" s="5" t="s">
        <v>136</v>
      </c>
      <c r="D43" t="s">
        <v>12</v>
      </c>
      <c r="E43" t="str">
        <f>IFERROR(VLOOKUP(C43,Sheet1!A:D,2,FALSE), A43)</f>
        <v>Alesund</v>
      </c>
      <c r="F43" t="str">
        <f>IFERROR(VLOOKUP(C43,Sheet1!A:D,3,FALSE), B43)</f>
        <v>Norway</v>
      </c>
      <c r="G43" t="str">
        <f>IFERROR(VLOOKUP(C43,Sheet1!A:D,4,FALSE),D43)</f>
        <v>Europe</v>
      </c>
    </row>
    <row r="44" spans="1:7" x14ac:dyDescent="0.2">
      <c r="A44" t="s">
        <v>141</v>
      </c>
      <c r="B44" t="s">
        <v>25</v>
      </c>
      <c r="C44" s="5" t="s">
        <v>142</v>
      </c>
      <c r="D44" t="s">
        <v>27</v>
      </c>
      <c r="E44" t="str">
        <f>IFERROR(VLOOKUP(C44,Sheet1!A:D,2,FALSE), A44)</f>
        <v>Alexandria</v>
      </c>
      <c r="F44" t="str">
        <f>IFERROR(VLOOKUP(C44,Sheet1!A:D,3,FALSE), B44)</f>
        <v>USA</v>
      </c>
      <c r="G44" t="str">
        <f>IFERROR(VLOOKUP(C44,Sheet1!A:D,4,FALSE),D44)</f>
        <v>North America</v>
      </c>
    </row>
    <row r="45" spans="1:7" x14ac:dyDescent="0.2">
      <c r="A45" t="s">
        <v>72</v>
      </c>
      <c r="B45" t="s">
        <v>73</v>
      </c>
      <c r="C45" s="5" t="s">
        <v>74</v>
      </c>
      <c r="D45" t="s">
        <v>20</v>
      </c>
      <c r="E45" t="str">
        <f>IFERROR(VLOOKUP(C45,Sheet1!A:D,2,FALSE), A45)</f>
        <v>Agadir</v>
      </c>
      <c r="F45" t="str">
        <f>IFERROR(VLOOKUP(C45,Sheet1!A:D,3,FALSE), B45)</f>
        <v>Morocco</v>
      </c>
      <c r="G45" t="str">
        <f>IFERROR(VLOOKUP(C45,Sheet1!A:D,4,FALSE),D45)</f>
        <v>Africa</v>
      </c>
    </row>
    <row r="46" spans="1:7" x14ac:dyDescent="0.2">
      <c r="A46" t="s">
        <v>304</v>
      </c>
      <c r="B46" t="s">
        <v>305</v>
      </c>
      <c r="C46" s="5" t="s">
        <v>306</v>
      </c>
      <c r="D46" t="s">
        <v>12</v>
      </c>
      <c r="E46" t="str">
        <f>IFERROR(VLOOKUP(C46,Sheet1!A:D,2,FALSE), A46)</f>
        <v>Augsburg</v>
      </c>
      <c r="F46" t="str">
        <f>IFERROR(VLOOKUP(C46,Sheet1!A:D,3,FALSE), B46)</f>
        <v>Germany</v>
      </c>
      <c r="G46" t="str">
        <f>IFERROR(VLOOKUP(C46,Sheet1!A:D,4,FALSE),D46)</f>
        <v>Europe</v>
      </c>
    </row>
    <row r="47" spans="1:7" x14ac:dyDescent="0.2">
      <c r="A47" t="s">
        <v>2288</v>
      </c>
      <c r="B47" t="s">
        <v>154</v>
      </c>
      <c r="C47" s="5" t="s">
        <v>2289</v>
      </c>
      <c r="D47" t="s">
        <v>12</v>
      </c>
      <c r="E47" t="str">
        <f>IFERROR(VLOOKUP(C47,Sheet1!A:D,2,FALSE), A47)</f>
        <v>Malaga</v>
      </c>
      <c r="F47" t="str">
        <f>IFERROR(VLOOKUP(C47,Sheet1!A:D,3,FALSE), B47)</f>
        <v>Spain</v>
      </c>
      <c r="G47" t="str">
        <f>IFERROR(VLOOKUP(C47,Sheet1!A:D,4,FALSE),D47)</f>
        <v>Europe</v>
      </c>
    </row>
    <row r="48" spans="1:7" x14ac:dyDescent="0.2">
      <c r="A48" t="s">
        <v>2290</v>
      </c>
      <c r="B48" t="s">
        <v>154</v>
      </c>
      <c r="C48" s="5" t="s">
        <v>2289</v>
      </c>
      <c r="D48" t="s">
        <v>12</v>
      </c>
      <c r="E48" t="str">
        <f>IFERROR(VLOOKUP(C48,Sheet1!A:D,2,FALSE), A48)</f>
        <v>Malaga</v>
      </c>
      <c r="F48" t="str">
        <f>IFERROR(VLOOKUP(C48,Sheet1!A:D,3,FALSE), B48)</f>
        <v>Spain</v>
      </c>
      <c r="G48" t="str">
        <f>IFERROR(VLOOKUP(C48,Sheet1!A:D,4,FALSE),D48)</f>
        <v>Europe</v>
      </c>
    </row>
    <row r="49" spans="1:7" x14ac:dyDescent="0.2">
      <c r="A49" t="s">
        <v>307</v>
      </c>
      <c r="B49" t="s">
        <v>25</v>
      </c>
      <c r="C49" s="5" t="s">
        <v>308</v>
      </c>
      <c r="D49" t="s">
        <v>27</v>
      </c>
      <c r="E49" t="str">
        <f>IFERROR(VLOOKUP(C49,Sheet1!A:D,2,FALSE), A49)</f>
        <v>Augusta, GA</v>
      </c>
      <c r="F49" t="str">
        <f>IFERROR(VLOOKUP(C49,Sheet1!A:D,3,FALSE), B49)</f>
        <v>USA</v>
      </c>
      <c r="G49" t="str">
        <f>IFERROR(VLOOKUP(C49,Sheet1!A:D,4,FALSE),D49)</f>
        <v>North America</v>
      </c>
    </row>
    <row r="50" spans="1:7" x14ac:dyDescent="0.2">
      <c r="A50" t="s">
        <v>85</v>
      </c>
      <c r="B50" t="s">
        <v>46</v>
      </c>
      <c r="C50" s="5" t="s">
        <v>86</v>
      </c>
      <c r="D50" t="s">
        <v>27</v>
      </c>
      <c r="E50" t="str">
        <f>IFERROR(VLOOKUP(C50,Sheet1!A:D,2,FALSE), A50)</f>
        <v>Aguascaliente</v>
      </c>
      <c r="F50" t="str">
        <f>IFERROR(VLOOKUP(C50,Sheet1!A:D,3,FALSE), B50)</f>
        <v>Mexico</v>
      </c>
      <c r="G50" t="str">
        <f>IFERROR(VLOOKUP(C50,Sheet1!A:D,4,FALSE),D50)</f>
        <v>North America</v>
      </c>
    </row>
    <row r="51" spans="1:7" x14ac:dyDescent="0.2">
      <c r="A51" t="s">
        <v>78</v>
      </c>
      <c r="B51" t="s">
        <v>79</v>
      </c>
      <c r="C51" s="5" t="s">
        <v>80</v>
      </c>
      <c r="D51" t="s">
        <v>20</v>
      </c>
      <c r="E51" t="str">
        <f>IFERROR(VLOOKUP(C51,Sheet1!A:D,2,FALSE), A51)</f>
        <v>Aggeneys</v>
      </c>
      <c r="F51" t="str">
        <f>IFERROR(VLOOKUP(C51,Sheet1!A:D,3,FALSE), B51)</f>
        <v>South Africa</v>
      </c>
      <c r="G51" t="str">
        <f>IFERROR(VLOOKUP(C51,Sheet1!A:D,4,FALSE),D51)</f>
        <v>Africa</v>
      </c>
    </row>
    <row r="52" spans="1:7" x14ac:dyDescent="0.2">
      <c r="A52" t="s">
        <v>1844</v>
      </c>
      <c r="B52" t="s">
        <v>1027</v>
      </c>
      <c r="C52" s="5" t="s">
        <v>1845</v>
      </c>
      <c r="D52" t="s">
        <v>16</v>
      </c>
      <c r="E52" t="str">
        <f>IFERROR(VLOOKUP(C52,Sheet1!A:D,2,FALSE), A52)</f>
        <v>Khamis Mushayat</v>
      </c>
      <c r="F52" t="str">
        <f>IFERROR(VLOOKUP(C52,Sheet1!A:D,3,FALSE), B52)</f>
        <v>Saudi Arabia</v>
      </c>
      <c r="G52" t="str">
        <f>IFERROR(VLOOKUP(C52,Sheet1!A:D,4,FALSE),D52)</f>
        <v>Middle East</v>
      </c>
    </row>
    <row r="53" spans="1:7" x14ac:dyDescent="0.2">
      <c r="A53" t="s">
        <v>284</v>
      </c>
      <c r="B53" t="s">
        <v>25</v>
      </c>
      <c r="C53" s="5" t="s">
        <v>285</v>
      </c>
      <c r="D53" t="s">
        <v>27</v>
      </c>
      <c r="E53" t="str">
        <f>IFERROR(VLOOKUP(C53,Sheet1!A:D,2,FALSE), A53)</f>
        <v>Athens, GA</v>
      </c>
      <c r="F53" t="str">
        <f>IFERROR(VLOOKUP(C53,Sheet1!A:D,3,FALSE), B53)</f>
        <v>USA</v>
      </c>
      <c r="G53" t="str">
        <f>IFERROR(VLOOKUP(C53,Sheet1!A:D,4,FALSE),D53)</f>
        <v>North America</v>
      </c>
    </row>
    <row r="54" spans="1:7" x14ac:dyDescent="0.2">
      <c r="A54" t="s">
        <v>147</v>
      </c>
      <c r="B54" t="s">
        <v>148</v>
      </c>
      <c r="C54" s="5" t="s">
        <v>149</v>
      </c>
      <c r="D54" t="s">
        <v>12</v>
      </c>
      <c r="E54" t="str">
        <f>IFERROR(VLOOKUP(C54,Sheet1!A:D,2,FALSE), A54)</f>
        <v>Alghero Sassari</v>
      </c>
      <c r="F54" t="str">
        <f>IFERROR(VLOOKUP(C54,Sheet1!A:D,3,FALSE), B54)</f>
        <v>Italy</v>
      </c>
      <c r="G54" t="str">
        <f>IFERROR(VLOOKUP(C54,Sheet1!A:D,4,FALSE),D54)</f>
        <v>Europe</v>
      </c>
    </row>
    <row r="55" spans="1:7" x14ac:dyDescent="0.2">
      <c r="A55" t="s">
        <v>109</v>
      </c>
      <c r="B55" t="s">
        <v>73</v>
      </c>
      <c r="C55" s="5" t="s">
        <v>110</v>
      </c>
      <c r="D55" t="s">
        <v>20</v>
      </c>
      <c r="E55" t="str">
        <f>IFERROR(VLOOKUP(C55,Sheet1!A:D,2,FALSE), A55)</f>
        <v>Al Hoceima</v>
      </c>
      <c r="F55" t="str">
        <f>IFERROR(VLOOKUP(C55,Sheet1!A:D,3,FALSE), B55)</f>
        <v>Morocco</v>
      </c>
      <c r="G55" t="str">
        <f>IFERROR(VLOOKUP(C55,Sheet1!A:D,4,FALSE),D55)</f>
        <v>Africa</v>
      </c>
    </row>
    <row r="56" spans="1:7" x14ac:dyDescent="0.2">
      <c r="A56" t="s">
        <v>91</v>
      </c>
      <c r="B56" t="s">
        <v>92</v>
      </c>
      <c r="C56" s="5" t="s">
        <v>93</v>
      </c>
      <c r="D56" t="s">
        <v>12</v>
      </c>
      <c r="E56" t="str">
        <f>IFERROR(VLOOKUP(C56,Sheet1!A:D,2,FALSE), A56)</f>
        <v>Ajaccio</v>
      </c>
      <c r="F56" t="str">
        <f>IFERROR(VLOOKUP(C56,Sheet1!A:D,3,FALSE), B56)</f>
        <v>France</v>
      </c>
      <c r="G56" t="str">
        <f>IFERROR(VLOOKUP(C56,Sheet1!A:D,4,FALSE),D56)</f>
        <v>Europe</v>
      </c>
    </row>
    <row r="57" spans="1:7" x14ac:dyDescent="0.2">
      <c r="A57" t="s">
        <v>203</v>
      </c>
      <c r="B57" t="s">
        <v>204</v>
      </c>
      <c r="C57" s="5" t="s">
        <v>205</v>
      </c>
      <c r="D57" t="s">
        <v>20</v>
      </c>
      <c r="E57" t="str">
        <f>IFERROR(VLOOKUP(C57,Sheet1!A:D,2,FALSE), A57)</f>
        <v>Anjouan</v>
      </c>
      <c r="F57" t="str">
        <f>IFERROR(VLOOKUP(C57,Sheet1!A:D,3,FALSE), B57)</f>
        <v>Comoros (Comores)</v>
      </c>
      <c r="G57" t="str">
        <f>IFERROR(VLOOKUP(C57,Sheet1!A:D,4,FALSE),D57)</f>
        <v>Africa</v>
      </c>
    </row>
    <row r="58" spans="1:7" x14ac:dyDescent="0.2">
      <c r="A58" t="s">
        <v>242</v>
      </c>
      <c r="B58" t="s">
        <v>243</v>
      </c>
      <c r="C58" s="5" t="s">
        <v>244</v>
      </c>
      <c r="D58" t="s">
        <v>245</v>
      </c>
      <c r="E58" t="str">
        <f>IFERROR(VLOOKUP(C58,Sheet1!A:D,2,FALSE), A58)</f>
        <v>Aracaju</v>
      </c>
      <c r="F58" t="str">
        <f>IFERROR(VLOOKUP(C58,Sheet1!A:D,3,FALSE), B58)</f>
        <v>Brazil</v>
      </c>
      <c r="G58" t="str">
        <f>IFERROR(VLOOKUP(C58,Sheet1!A:D,4,FALSE),D58)</f>
        <v>South America</v>
      </c>
    </row>
    <row r="59" spans="1:7" x14ac:dyDescent="0.2">
      <c r="A59" t="s">
        <v>69</v>
      </c>
      <c r="B59" t="s">
        <v>70</v>
      </c>
      <c r="C59" s="5" t="s">
        <v>71</v>
      </c>
      <c r="D59" t="s">
        <v>20</v>
      </c>
      <c r="E59" t="str">
        <f>IFERROR(VLOOKUP(C59,Sheet1!A:D,2,FALSE), A59)</f>
        <v>Agades</v>
      </c>
      <c r="F59" t="str">
        <f>IFERROR(VLOOKUP(C59,Sheet1!A:D,3,FALSE), B59)</f>
        <v>Niger</v>
      </c>
      <c r="G59" t="str">
        <f>IFERROR(VLOOKUP(C59,Sheet1!A:D,4,FALSE),D59)</f>
        <v>Africa</v>
      </c>
    </row>
    <row r="60" spans="1:7" x14ac:dyDescent="0.2">
      <c r="A60" t="s">
        <v>300</v>
      </c>
      <c r="B60" t="s">
        <v>301</v>
      </c>
      <c r="C60" s="5" t="s">
        <v>302</v>
      </c>
      <c r="D60" t="s">
        <v>60</v>
      </c>
      <c r="E60" t="str">
        <f>IFERROR(VLOOKUP(C60,Sheet1!A:D,2,FALSE), A60)</f>
        <v>Auckland</v>
      </c>
      <c r="F60" t="str">
        <f>IFERROR(VLOOKUP(C60,Sheet1!A:D,3,FALSE), B60)</f>
        <v>New Zealand</v>
      </c>
      <c r="G60" t="str">
        <f>IFERROR(VLOOKUP(C60,Sheet1!A:D,4,FALSE),D60)</f>
        <v>South Pacific</v>
      </c>
    </row>
    <row r="61" spans="1:7" x14ac:dyDescent="0.2">
      <c r="A61" t="s">
        <v>303</v>
      </c>
      <c r="B61" t="s">
        <v>301</v>
      </c>
      <c r="C61" s="5" t="s">
        <v>302</v>
      </c>
      <c r="D61" t="s">
        <v>60</v>
      </c>
      <c r="E61" t="str">
        <f>IFERROR(VLOOKUP(C61,Sheet1!A:D,2,FALSE), A61)</f>
        <v>Auckland</v>
      </c>
      <c r="F61" t="str">
        <f>IFERROR(VLOOKUP(C61,Sheet1!A:D,3,FALSE), B61)</f>
        <v>New Zealand</v>
      </c>
      <c r="G61" t="str">
        <f>IFERROR(VLOOKUP(C61,Sheet1!A:D,4,FALSE),D61)</f>
        <v>South Pacific</v>
      </c>
    </row>
    <row r="62" spans="1:7" x14ac:dyDescent="0.2">
      <c r="A62" t="s">
        <v>1879</v>
      </c>
      <c r="B62" t="s">
        <v>25</v>
      </c>
      <c r="C62" s="5" t="s">
        <v>1880</v>
      </c>
      <c r="D62" t="s">
        <v>27</v>
      </c>
      <c r="E62" t="str">
        <f>IFERROR(VLOOKUP(C62,Sheet1!A:D,2,FALSE), A62)</f>
        <v>King Salomon, AK</v>
      </c>
      <c r="F62" t="str">
        <f>IFERROR(VLOOKUP(C62,Sheet1!A:D,3,FALSE), B62)</f>
        <v>USA</v>
      </c>
      <c r="G62" t="str">
        <f>IFERROR(VLOOKUP(C62,Sheet1!A:D,4,FALSE),D62)</f>
        <v>North America</v>
      </c>
    </row>
    <row r="63" spans="1:7" x14ac:dyDescent="0.2">
      <c r="A63" t="s">
        <v>99</v>
      </c>
      <c r="B63" t="s">
        <v>100</v>
      </c>
      <c r="C63" s="5" t="s">
        <v>101</v>
      </c>
      <c r="D63" t="s">
        <v>12</v>
      </c>
      <c r="E63" t="str">
        <f>IFERROR(VLOOKUP(C63,Sheet1!A:D,2,FALSE), A63)</f>
        <v>Akrotiri - RAF</v>
      </c>
      <c r="F63" t="str">
        <f>IFERROR(VLOOKUP(C63,Sheet1!A:D,3,FALSE), B63)</f>
        <v>Cyprus</v>
      </c>
      <c r="G63" t="str">
        <f>IFERROR(VLOOKUP(C63,Sheet1!A:D,4,FALSE),D63)</f>
        <v>Europe</v>
      </c>
    </row>
    <row r="64" spans="1:7" x14ac:dyDescent="0.2">
      <c r="A64" t="s">
        <v>162</v>
      </c>
      <c r="B64" t="s">
        <v>103</v>
      </c>
      <c r="C64" s="5" t="s">
        <v>163</v>
      </c>
      <c r="D64" t="s">
        <v>90</v>
      </c>
      <c r="E64" t="str">
        <f>IFERROR(VLOOKUP(C64,Sheet1!A:D,2,FALSE), A64)</f>
        <v>Alma Ata</v>
      </c>
      <c r="F64" t="str">
        <f>IFERROR(VLOOKUP(C64,Sheet1!A:D,3,FALSE), B64)</f>
        <v>Kazakhstan</v>
      </c>
      <c r="G64" t="str">
        <f>IFERROR(VLOOKUP(C64,Sheet1!A:D,4,FALSE),D64)</f>
        <v>Asia</v>
      </c>
    </row>
    <row r="65" spans="1:7" x14ac:dyDescent="0.2">
      <c r="A65" t="s">
        <v>103</v>
      </c>
      <c r="B65" t="s">
        <v>103</v>
      </c>
      <c r="C65" s="5" t="s">
        <v>163</v>
      </c>
      <c r="D65" t="s">
        <v>90</v>
      </c>
      <c r="E65" t="str">
        <f>IFERROR(VLOOKUP(C65,Sheet1!A:D,2,FALSE), A65)</f>
        <v>Alma Ata</v>
      </c>
      <c r="F65" t="str">
        <f>IFERROR(VLOOKUP(C65,Sheet1!A:D,3,FALSE), B65)</f>
        <v>Kazakhstan</v>
      </c>
      <c r="G65" t="str">
        <f>IFERROR(VLOOKUP(C65,Sheet1!A:D,4,FALSE),D65)</f>
        <v>Asia</v>
      </c>
    </row>
    <row r="66" spans="1:7" x14ac:dyDescent="0.2">
      <c r="A66" t="s">
        <v>164</v>
      </c>
      <c r="B66" t="s">
        <v>103</v>
      </c>
      <c r="C66" s="5" t="s">
        <v>163</v>
      </c>
      <c r="D66" t="s">
        <v>90</v>
      </c>
      <c r="E66" t="str">
        <f>IFERROR(VLOOKUP(C66,Sheet1!A:D,2,FALSE), A66)</f>
        <v>Alma Ata</v>
      </c>
      <c r="F66" t="str">
        <f>IFERROR(VLOOKUP(C66,Sheet1!A:D,3,FALSE), B66)</f>
        <v>Kazakhstan</v>
      </c>
      <c r="G66" t="str">
        <f>IFERROR(VLOOKUP(C66,Sheet1!A:D,4,FALSE),D66)</f>
        <v>Asia</v>
      </c>
    </row>
    <row r="67" spans="1:7" x14ac:dyDescent="0.2">
      <c r="A67" t="s">
        <v>121</v>
      </c>
      <c r="B67" t="s">
        <v>25</v>
      </c>
      <c r="C67" s="5" t="s">
        <v>122</v>
      </c>
      <c r="D67" t="s">
        <v>27</v>
      </c>
      <c r="E67" t="str">
        <f>IFERROR(VLOOKUP(C67,Sheet1!A:D,2,FALSE), A67)</f>
        <v>Albany, NY</v>
      </c>
      <c r="F67" t="str">
        <f>IFERROR(VLOOKUP(C67,Sheet1!A:D,3,FALSE), B67)</f>
        <v>USA</v>
      </c>
      <c r="G67" t="str">
        <f>IFERROR(VLOOKUP(C67,Sheet1!A:D,4,FALSE),D67)</f>
        <v>North America</v>
      </c>
    </row>
    <row r="68" spans="1:7" x14ac:dyDescent="0.2">
      <c r="A68" t="s">
        <v>153</v>
      </c>
      <c r="B68" t="s">
        <v>154</v>
      </c>
      <c r="C68" s="5" t="s">
        <v>155</v>
      </c>
      <c r="D68" t="s">
        <v>12</v>
      </c>
      <c r="E68" t="str">
        <f>IFERROR(VLOOKUP(C68,Sheet1!A:D,2,FALSE), A68)</f>
        <v>Alicante</v>
      </c>
      <c r="F68" t="str">
        <f>IFERROR(VLOOKUP(C68,Sheet1!A:D,3,FALSE), B68)</f>
        <v>Spain</v>
      </c>
      <c r="G68" t="str">
        <f>IFERROR(VLOOKUP(C68,Sheet1!A:D,4,FALSE),D68)</f>
        <v>Europe</v>
      </c>
    </row>
    <row r="69" spans="1:7" x14ac:dyDescent="0.2">
      <c r="A69" t="s">
        <v>167</v>
      </c>
      <c r="B69" t="s">
        <v>135</v>
      </c>
      <c r="C69" s="5" t="s">
        <v>168</v>
      </c>
      <c r="D69" t="s">
        <v>12</v>
      </c>
      <c r="E69" t="str">
        <f>IFERROR(VLOOKUP(C69,Sheet1!A:D,2,FALSE), A69)</f>
        <v>Alta</v>
      </c>
      <c r="F69" t="str">
        <f>IFERROR(VLOOKUP(C69,Sheet1!A:D,3,FALSE), B69)</f>
        <v>Norway</v>
      </c>
      <c r="G69" t="str">
        <f>IFERROR(VLOOKUP(C69,Sheet1!A:D,4,FALSE),D69)</f>
        <v>Europe</v>
      </c>
    </row>
    <row r="70" spans="1:7" x14ac:dyDescent="0.2">
      <c r="A70" t="s">
        <v>150</v>
      </c>
      <c r="B70" t="s">
        <v>151</v>
      </c>
      <c r="C70" s="5" t="s">
        <v>152</v>
      </c>
      <c r="D70" t="s">
        <v>20</v>
      </c>
      <c r="E70" t="str">
        <f>IFERROR(VLOOKUP(C70,Sheet1!A:D,2,FALSE), A70)</f>
        <v>Algiers</v>
      </c>
      <c r="F70" t="str">
        <f>IFERROR(VLOOKUP(C70,Sheet1!A:D,3,FALSE), B70)</f>
        <v>Algeria</v>
      </c>
      <c r="G70" t="str">
        <f>IFERROR(VLOOKUP(C70,Sheet1!A:D,4,FALSE),D70)</f>
        <v>Africa</v>
      </c>
    </row>
    <row r="71" spans="1:7" x14ac:dyDescent="0.2">
      <c r="A71" t="s">
        <v>117</v>
      </c>
      <c r="B71" t="s">
        <v>58</v>
      </c>
      <c r="C71" s="5" t="s">
        <v>118</v>
      </c>
      <c r="D71" t="s">
        <v>60</v>
      </c>
      <c r="E71" t="str">
        <f>IFERROR(VLOOKUP(C71,Sheet1!A:D,2,FALSE), A71)</f>
        <v>Albany</v>
      </c>
      <c r="F71" t="str">
        <f>IFERROR(VLOOKUP(C71,Sheet1!A:D,3,FALSE), B71)</f>
        <v>Australia</v>
      </c>
      <c r="G71" t="str">
        <f>IFERROR(VLOOKUP(C71,Sheet1!A:D,4,FALSE),D71)</f>
        <v>South Pacific</v>
      </c>
    </row>
    <row r="72" spans="1:7" x14ac:dyDescent="0.2">
      <c r="A72" t="s">
        <v>137</v>
      </c>
      <c r="B72" t="s">
        <v>79</v>
      </c>
      <c r="C72" s="5" t="s">
        <v>138</v>
      </c>
      <c r="D72" t="s">
        <v>20</v>
      </c>
      <c r="E72" t="str">
        <f>IFERROR(VLOOKUP(C72,Sheet1!A:D,2,FALSE), A72)</f>
        <v>Alexander Bay</v>
      </c>
      <c r="F72" t="str">
        <f>IFERROR(VLOOKUP(C72,Sheet1!A:D,3,FALSE), B72)</f>
        <v>South Africa</v>
      </c>
      <c r="G72" t="str">
        <f>IFERROR(VLOOKUP(C72,Sheet1!A:D,4,FALSE),D72)</f>
        <v>Africa</v>
      </c>
    </row>
    <row r="73" spans="1:7" x14ac:dyDescent="0.2">
      <c r="A73" t="s">
        <v>4101</v>
      </c>
      <c r="B73" t="s">
        <v>25</v>
      </c>
      <c r="C73" s="5" t="s">
        <v>4102</v>
      </c>
      <c r="D73" t="s">
        <v>27</v>
      </c>
      <c r="E73" t="str">
        <f>IFERROR(VLOOKUP(C73,Sheet1!A:D,2,FALSE), A73)</f>
        <v>Waterloo, IA</v>
      </c>
      <c r="F73" t="str">
        <f>IFERROR(VLOOKUP(C73,Sheet1!A:D,3,FALSE), B73)</f>
        <v>USA</v>
      </c>
      <c r="G73" t="str">
        <f>IFERROR(VLOOKUP(C73,Sheet1!A:D,4,FALSE),D73)</f>
        <v>North America</v>
      </c>
    </row>
    <row r="74" spans="1:7" x14ac:dyDescent="0.2">
      <c r="A74" t="s">
        <v>131</v>
      </c>
      <c r="B74" t="s">
        <v>132</v>
      </c>
      <c r="C74" s="5" t="s">
        <v>133</v>
      </c>
      <c r="D74" t="s">
        <v>16</v>
      </c>
      <c r="E74" t="str">
        <f>IFERROR(VLOOKUP(C74,Sheet1!A:D,2,FALSE), A74)</f>
        <v>Aleppo</v>
      </c>
      <c r="F74" t="str">
        <f>IFERROR(VLOOKUP(C74,Sheet1!A:D,3,FALSE), B74)</f>
        <v>Syria</v>
      </c>
      <c r="G74" t="str">
        <f>IFERROR(VLOOKUP(C74,Sheet1!A:D,4,FALSE),D74)</f>
        <v>Middle East</v>
      </c>
    </row>
    <row r="75" spans="1:7" x14ac:dyDescent="0.2">
      <c r="A75" t="s">
        <v>197</v>
      </c>
      <c r="B75" t="s">
        <v>198</v>
      </c>
      <c r="C75" s="5" t="s">
        <v>199</v>
      </c>
      <c r="D75" t="s">
        <v>12</v>
      </c>
      <c r="E75" t="str">
        <f>IFERROR(VLOOKUP(C75,Sheet1!A:D,2,FALSE), A75)</f>
        <v>Andorra La Vella H/P</v>
      </c>
      <c r="F75" t="str">
        <f>IFERROR(VLOOKUP(C75,Sheet1!A:D,3,FALSE), B75)</f>
        <v>Andorra</v>
      </c>
      <c r="G75" t="str">
        <f>IFERROR(VLOOKUP(C75,Sheet1!A:D,4,FALSE),D75)</f>
        <v>Europe</v>
      </c>
    </row>
    <row r="76" spans="1:7" x14ac:dyDescent="0.2">
      <c r="A76" t="s">
        <v>4079</v>
      </c>
      <c r="B76" t="s">
        <v>25</v>
      </c>
      <c r="C76" s="5" t="s">
        <v>4080</v>
      </c>
      <c r="D76" t="s">
        <v>27</v>
      </c>
      <c r="E76" t="str">
        <f>IFERROR(VLOOKUP(C76,Sheet1!A:D,2,FALSE), A76)</f>
        <v>Walla Walla, WA</v>
      </c>
      <c r="F76" t="str">
        <f>IFERROR(VLOOKUP(C76,Sheet1!A:D,3,FALSE), B76)</f>
        <v>USA</v>
      </c>
      <c r="G76" t="str">
        <f>IFERROR(VLOOKUP(C76,Sheet1!A:D,4,FALSE),D76)</f>
        <v>North America</v>
      </c>
    </row>
    <row r="77" spans="1:7" x14ac:dyDescent="0.2">
      <c r="A77" t="s">
        <v>139</v>
      </c>
      <c r="B77" t="s">
        <v>37</v>
      </c>
      <c r="C77" s="5" t="s">
        <v>140</v>
      </c>
      <c r="D77" t="s">
        <v>20</v>
      </c>
      <c r="E77" t="str">
        <f>IFERROR(VLOOKUP(C77,Sheet1!A:D,2,FALSE), A77)</f>
        <v>Alexandria, El Nhouza Airport</v>
      </c>
      <c r="F77" t="str">
        <f>IFERROR(VLOOKUP(C77,Sheet1!A:D,3,FALSE), B77)</f>
        <v>Egypt</v>
      </c>
      <c r="G77" t="str">
        <f>IFERROR(VLOOKUP(C77,Sheet1!A:D,4,FALSE),D77)</f>
        <v>Africa</v>
      </c>
    </row>
    <row r="78" spans="1:7" x14ac:dyDescent="0.2">
      <c r="A78" t="s">
        <v>176</v>
      </c>
      <c r="B78" t="s">
        <v>25</v>
      </c>
      <c r="C78" s="5" t="s">
        <v>177</v>
      </c>
      <c r="D78" t="s">
        <v>27</v>
      </c>
      <c r="E78" t="str">
        <f>IFERROR(VLOOKUP(C78,Sheet1!A:D,2,FALSE), A78)</f>
        <v>Amarillo, TX</v>
      </c>
      <c r="F78" t="str">
        <f>IFERROR(VLOOKUP(C78,Sheet1!A:D,3,FALSE), B78)</f>
        <v>USA</v>
      </c>
      <c r="G78" t="str">
        <f>IFERROR(VLOOKUP(C78,Sheet1!A:D,4,FALSE),D78)</f>
        <v>North America</v>
      </c>
    </row>
    <row r="79" spans="1:7" x14ac:dyDescent="0.2">
      <c r="A79" t="s">
        <v>87</v>
      </c>
      <c r="B79" t="s">
        <v>88</v>
      </c>
      <c r="C79" s="5" t="s">
        <v>89</v>
      </c>
      <c r="D79" t="s">
        <v>90</v>
      </c>
      <c r="E79" t="str">
        <f>IFERROR(VLOOKUP(C79,Sheet1!A:D,2,FALSE), A79)</f>
        <v>Ahmedabad</v>
      </c>
      <c r="F79" t="str">
        <f>IFERROR(VLOOKUP(C79,Sheet1!A:D,3,FALSE), B79)</f>
        <v>India</v>
      </c>
      <c r="G79" t="str">
        <f>IFERROR(VLOOKUP(C79,Sheet1!A:D,4,FALSE),D79)</f>
        <v>Asia</v>
      </c>
    </row>
    <row r="80" spans="1:7" x14ac:dyDescent="0.2">
      <c r="A80" t="s">
        <v>181</v>
      </c>
      <c r="B80" t="s">
        <v>179</v>
      </c>
      <c r="C80" s="5" t="s">
        <v>182</v>
      </c>
      <c r="D80" t="s">
        <v>16</v>
      </c>
      <c r="E80" t="str">
        <f>IFERROR(VLOOKUP(C80,Sheet1!A:D,2,FALSE), A80)</f>
        <v>Amman, Queen Alia Intl</v>
      </c>
      <c r="F80" t="str">
        <f>IFERROR(VLOOKUP(C80,Sheet1!A:D,3,FALSE), B80)</f>
        <v>Jordan</v>
      </c>
      <c r="G80" t="str">
        <f>IFERROR(VLOOKUP(C80,Sheet1!A:D,4,FALSE),D80)</f>
        <v>Middle East</v>
      </c>
    </row>
    <row r="81" spans="1:7" x14ac:dyDescent="0.2">
      <c r="A81" t="s">
        <v>179</v>
      </c>
      <c r="B81" t="s">
        <v>179</v>
      </c>
      <c r="C81" s="5" t="s">
        <v>182</v>
      </c>
      <c r="D81" t="s">
        <v>16</v>
      </c>
      <c r="E81" t="str">
        <f>IFERROR(VLOOKUP(C81,Sheet1!A:D,2,FALSE), A81)</f>
        <v>Amman, Queen Alia Intl</v>
      </c>
      <c r="F81" t="str">
        <f>IFERROR(VLOOKUP(C81,Sheet1!A:D,3,FALSE), B81)</f>
        <v>Jordan</v>
      </c>
      <c r="G81" t="str">
        <f>IFERROR(VLOOKUP(C81,Sheet1!A:D,4,FALSE),D81)</f>
        <v>Middle East</v>
      </c>
    </row>
    <row r="82" spans="1:7" x14ac:dyDescent="0.2">
      <c r="A82" t="s">
        <v>183</v>
      </c>
      <c r="B82" t="s">
        <v>179</v>
      </c>
      <c r="C82" s="5" t="s">
        <v>182</v>
      </c>
      <c r="D82" t="s">
        <v>16</v>
      </c>
      <c r="E82" t="str">
        <f>IFERROR(VLOOKUP(C82,Sheet1!A:D,2,FALSE), A82)</f>
        <v>Amman, Queen Alia Intl</v>
      </c>
      <c r="F82" t="str">
        <f>IFERROR(VLOOKUP(C82,Sheet1!A:D,3,FALSE), B82)</f>
        <v>Jordan</v>
      </c>
      <c r="G82" t="str">
        <f>IFERROR(VLOOKUP(C82,Sheet1!A:D,4,FALSE),D82)</f>
        <v>Middle East</v>
      </c>
    </row>
    <row r="83" spans="1:7" x14ac:dyDescent="0.2">
      <c r="A83" t="s">
        <v>186</v>
      </c>
      <c r="B83" t="s">
        <v>187</v>
      </c>
      <c r="C83" s="5" t="s">
        <v>188</v>
      </c>
      <c r="D83" t="s">
        <v>12</v>
      </c>
      <c r="E83" t="str">
        <f>IFERROR(VLOOKUP(C83,Sheet1!A:D,2,FALSE), A83)</f>
        <v>Amsterdam, Schiphol</v>
      </c>
      <c r="F83" t="str">
        <f>IFERROR(VLOOKUP(C83,Sheet1!A:D,3,FALSE), B83)</f>
        <v>Netherlands</v>
      </c>
      <c r="G83" t="str">
        <f>IFERROR(VLOOKUP(C83,Sheet1!A:D,4,FALSE),D83)</f>
        <v>Europe</v>
      </c>
    </row>
    <row r="84" spans="1:7" x14ac:dyDescent="0.2">
      <c r="A84" t="s">
        <v>189</v>
      </c>
      <c r="B84" t="s">
        <v>187</v>
      </c>
      <c r="C84" s="5" t="s">
        <v>188</v>
      </c>
      <c r="D84" t="s">
        <v>12</v>
      </c>
      <c r="E84" t="str">
        <f>IFERROR(VLOOKUP(C84,Sheet1!A:D,2,FALSE), A84)</f>
        <v>Amsterdam, Schiphol</v>
      </c>
      <c r="F84" t="str">
        <f>IFERROR(VLOOKUP(C84,Sheet1!A:D,3,FALSE), B84)</f>
        <v>Netherlands</v>
      </c>
      <c r="G84" t="str">
        <f>IFERROR(VLOOKUP(C84,Sheet1!A:D,4,FALSE),D84)</f>
        <v>Europe</v>
      </c>
    </row>
    <row r="85" spans="1:7" x14ac:dyDescent="0.2">
      <c r="A85" t="s">
        <v>190</v>
      </c>
      <c r="B85" t="s">
        <v>187</v>
      </c>
      <c r="C85" s="5" t="s">
        <v>188</v>
      </c>
      <c r="D85" t="s">
        <v>12</v>
      </c>
      <c r="E85" t="str">
        <f>IFERROR(VLOOKUP(C85,Sheet1!A:D,2,FALSE), A85)</f>
        <v>Amsterdam, Schiphol</v>
      </c>
      <c r="F85" t="str">
        <f>IFERROR(VLOOKUP(C85,Sheet1!A:D,3,FALSE), B85)</f>
        <v>Netherlands</v>
      </c>
      <c r="G85" t="str">
        <f>IFERROR(VLOOKUP(C85,Sheet1!A:D,4,FALSE),D85)</f>
        <v>Europe</v>
      </c>
    </row>
    <row r="86" spans="1:7" x14ac:dyDescent="0.2">
      <c r="A86" t="s">
        <v>217</v>
      </c>
      <c r="B86" t="s">
        <v>25</v>
      </c>
      <c r="C86" s="5" t="s">
        <v>218</v>
      </c>
      <c r="D86" t="s">
        <v>27</v>
      </c>
      <c r="E86" t="str">
        <f>IFERROR(VLOOKUP(C86,Sheet1!A:D,2,FALSE), A86)</f>
        <v>Anniston, AL</v>
      </c>
      <c r="F86" t="str">
        <f>IFERROR(VLOOKUP(C86,Sheet1!A:D,3,FALSE), B86)</f>
        <v>USA</v>
      </c>
      <c r="G86" t="str">
        <f>IFERROR(VLOOKUP(C86,Sheet1!A:D,4,FALSE),D86)</f>
        <v>North America</v>
      </c>
    </row>
    <row r="87" spans="1:7" x14ac:dyDescent="0.2">
      <c r="A87" t="s">
        <v>193</v>
      </c>
      <c r="B87" t="s">
        <v>25</v>
      </c>
      <c r="C87" s="5" t="s">
        <v>194</v>
      </c>
      <c r="D87" t="s">
        <v>27</v>
      </c>
      <c r="E87" t="str">
        <f>IFERROR(VLOOKUP(C87,Sheet1!A:D,2,FALSE), A87)</f>
        <v>Anchorage, AK</v>
      </c>
      <c r="F87" t="str">
        <f>IFERROR(VLOOKUP(C87,Sheet1!A:D,3,FALSE), B87)</f>
        <v>USA</v>
      </c>
      <c r="G87" t="str">
        <f>IFERROR(VLOOKUP(C87,Sheet1!A:D,4,FALSE),D87)</f>
        <v>North America</v>
      </c>
    </row>
    <row r="88" spans="1:7" x14ac:dyDescent="0.2">
      <c r="A88" t="s">
        <v>206</v>
      </c>
      <c r="B88" t="s">
        <v>52</v>
      </c>
      <c r="C88" s="5" t="s">
        <v>207</v>
      </c>
      <c r="D88" t="s">
        <v>16</v>
      </c>
      <c r="E88" t="str">
        <f>IFERROR(VLOOKUP(C88,Sheet1!A:D,2,FALSE), A88)</f>
        <v>Ankara</v>
      </c>
      <c r="F88" t="str">
        <f>IFERROR(VLOOKUP(C88,Sheet1!A:D,3,FALSE), B88)</f>
        <v>Turkey</v>
      </c>
      <c r="G88" t="str">
        <f>IFERROR(VLOOKUP(C88,Sheet1!A:D,4,FALSE),D88)</f>
        <v>Middle East</v>
      </c>
    </row>
    <row r="89" spans="1:7" x14ac:dyDescent="0.2">
      <c r="A89" t="s">
        <v>230</v>
      </c>
      <c r="B89" t="s">
        <v>231</v>
      </c>
      <c r="C89" s="5" t="s">
        <v>232</v>
      </c>
      <c r="D89" t="s">
        <v>12</v>
      </c>
      <c r="E89" t="str">
        <f>IFERROR(VLOOKUP(C89,Sheet1!A:D,2,FALSE), A89)</f>
        <v>Antwerp</v>
      </c>
      <c r="F89" t="str">
        <f>IFERROR(VLOOKUP(C89,Sheet1!A:D,3,FALSE), B89)</f>
        <v>Belgium</v>
      </c>
      <c r="G89" t="str">
        <f>IFERROR(VLOOKUP(C89,Sheet1!A:D,4,FALSE),D89)</f>
        <v>Europe</v>
      </c>
    </row>
    <row r="90" spans="1:7" x14ac:dyDescent="0.2">
      <c r="A90" t="s">
        <v>228</v>
      </c>
      <c r="B90" t="s">
        <v>228</v>
      </c>
      <c r="C90" s="5" t="s">
        <v>229</v>
      </c>
      <c r="D90" t="s">
        <v>202</v>
      </c>
      <c r="E90" t="str">
        <f>IFERROR(VLOOKUP(C90,Sheet1!A:D,2,FALSE), A90)</f>
        <v>Antigua</v>
      </c>
      <c r="F90" t="str">
        <f>IFERROR(VLOOKUP(C90,Sheet1!A:D,3,FALSE), B90)</f>
        <v>Antigua</v>
      </c>
      <c r="G90" t="str">
        <f>IFERROR(VLOOKUP(C90,Sheet1!A:D,4,FALSE),D90)</f>
        <v>Carribbean</v>
      </c>
    </row>
    <row r="91" spans="1:7" x14ac:dyDescent="0.2">
      <c r="A91" t="s">
        <v>195</v>
      </c>
      <c r="B91" t="s">
        <v>148</v>
      </c>
      <c r="C91" s="5" t="s">
        <v>196</v>
      </c>
      <c r="D91" t="s">
        <v>12</v>
      </c>
      <c r="E91" t="str">
        <f>IFERROR(VLOOKUP(C91,Sheet1!A:D,2,FALSE), A91)</f>
        <v>Ancona</v>
      </c>
      <c r="F91" t="str">
        <f>IFERROR(VLOOKUP(C91,Sheet1!A:D,3,FALSE), B91)</f>
        <v>Italy</v>
      </c>
      <c r="G91" t="str">
        <f>IFERROR(VLOOKUP(C91,Sheet1!A:D,4,FALSE),D91)</f>
        <v>Europe</v>
      </c>
    </row>
    <row r="92" spans="1:7" x14ac:dyDescent="0.2">
      <c r="A92" t="s">
        <v>233</v>
      </c>
      <c r="B92" t="s">
        <v>95</v>
      </c>
      <c r="C92" s="5" t="s">
        <v>234</v>
      </c>
      <c r="D92" t="s">
        <v>90</v>
      </c>
      <c r="E92" t="str">
        <f>IFERROR(VLOOKUP(C92,Sheet1!A:D,2,FALSE), A92)</f>
        <v>Aomori</v>
      </c>
      <c r="F92" t="str">
        <f>IFERROR(VLOOKUP(C92,Sheet1!A:D,3,FALSE), B92)</f>
        <v>Japan</v>
      </c>
      <c r="G92" t="str">
        <f>IFERROR(VLOOKUP(C92,Sheet1!A:D,4,FALSE),D92)</f>
        <v>Asia</v>
      </c>
    </row>
    <row r="93" spans="1:7" x14ac:dyDescent="0.2">
      <c r="A93" t="s">
        <v>1792</v>
      </c>
      <c r="B93" t="s">
        <v>247</v>
      </c>
      <c r="C93" s="5" t="s">
        <v>1793</v>
      </c>
      <c r="D93" t="s">
        <v>12</v>
      </c>
      <c r="E93" t="str">
        <f>IFERROR(VLOOKUP(C93,Sheet1!A:D,2,FALSE), A93)</f>
        <v>Karpathos</v>
      </c>
      <c r="F93" t="str">
        <f>IFERROR(VLOOKUP(C93,Sheet1!A:D,3,FALSE), B93)</f>
        <v>Greece</v>
      </c>
      <c r="G93" t="str">
        <f>IFERROR(VLOOKUP(C93,Sheet1!A:D,4,FALSE),D93)</f>
        <v>Europe</v>
      </c>
    </row>
    <row r="94" spans="1:7" x14ac:dyDescent="0.2">
      <c r="A94" t="s">
        <v>172</v>
      </c>
      <c r="B94" t="s">
        <v>25</v>
      </c>
      <c r="C94" s="5" t="s">
        <v>173</v>
      </c>
      <c r="D94" t="s">
        <v>27</v>
      </c>
      <c r="E94" t="str">
        <f>IFERROR(VLOOKUP(C94,Sheet1!A:D,2,FALSE), A94)</f>
        <v>Altoona, PA</v>
      </c>
      <c r="F94" t="str">
        <f>IFERROR(VLOOKUP(C94,Sheet1!A:D,3,FALSE), B94)</f>
        <v>USA</v>
      </c>
      <c r="G94" t="str">
        <f>IFERROR(VLOOKUP(C94,Sheet1!A:D,4,FALSE),D94)</f>
        <v>North America</v>
      </c>
    </row>
    <row r="95" spans="1:7" x14ac:dyDescent="0.2">
      <c r="A95" t="s">
        <v>2680</v>
      </c>
      <c r="B95" t="s">
        <v>25</v>
      </c>
      <c r="C95" s="5" t="s">
        <v>2681</v>
      </c>
      <c r="D95" t="s">
        <v>27</v>
      </c>
      <c r="E95" t="str">
        <f>IFERROR(VLOOKUP(C95,Sheet1!A:D,2,FALSE), A95)</f>
        <v>Naples, FL</v>
      </c>
      <c r="F95" t="str">
        <f>IFERROR(VLOOKUP(C95,Sheet1!A:D,3,FALSE), B95)</f>
        <v>USA</v>
      </c>
      <c r="G95" t="str">
        <f>IFERROR(VLOOKUP(C95,Sheet1!A:D,4,FALSE),D95)</f>
        <v>North America</v>
      </c>
    </row>
    <row r="96" spans="1:7" x14ac:dyDescent="0.2">
      <c r="A96" t="s">
        <v>235</v>
      </c>
      <c r="B96" t="s">
        <v>236</v>
      </c>
      <c r="C96" s="5" t="s">
        <v>237</v>
      </c>
      <c r="D96" t="s">
        <v>60</v>
      </c>
      <c r="E96" t="str">
        <f>IFERROR(VLOOKUP(C96,Sheet1!A:D,2,FALSE), A96)</f>
        <v>Apia</v>
      </c>
      <c r="F96" t="str">
        <f>IFERROR(VLOOKUP(C96,Sheet1!A:D,3,FALSE), B96)</f>
        <v>Samoa</v>
      </c>
      <c r="G96" t="str">
        <f>IFERROR(VLOOKUP(C96,Sheet1!A:D,4,FALSE),D96)</f>
        <v>South Pacific</v>
      </c>
    </row>
    <row r="97" spans="1:7" x14ac:dyDescent="0.2">
      <c r="A97" t="s">
        <v>240</v>
      </c>
      <c r="B97" t="s">
        <v>179</v>
      </c>
      <c r="C97" s="5" t="s">
        <v>241</v>
      </c>
      <c r="D97" t="s">
        <v>16</v>
      </c>
      <c r="E97" t="str">
        <f>IFERROR(VLOOKUP(C97,Sheet1!A:D,2,FALSE), A97)</f>
        <v>Aqaba</v>
      </c>
      <c r="F97" t="str">
        <f>IFERROR(VLOOKUP(C97,Sheet1!A:D,3,FALSE), B97)</f>
        <v>Jordan</v>
      </c>
      <c r="G97" t="str">
        <f>IFERROR(VLOOKUP(C97,Sheet1!A:D,4,FALSE),D97)</f>
        <v>Middle East</v>
      </c>
    </row>
    <row r="98" spans="1:7" x14ac:dyDescent="0.2">
      <c r="A98" t="s">
        <v>211</v>
      </c>
      <c r="B98" t="s">
        <v>25</v>
      </c>
      <c r="C98" s="5" t="s">
        <v>212</v>
      </c>
      <c r="D98" t="s">
        <v>27</v>
      </c>
      <c r="E98" t="str">
        <f>IFERROR(VLOOKUP(C98,Sheet1!A:D,2,FALSE), A98)</f>
        <v>Ann Arbor, MI</v>
      </c>
      <c r="F98" t="str">
        <f>IFERROR(VLOOKUP(C98,Sheet1!A:D,3,FALSE), B98)</f>
        <v>USA</v>
      </c>
      <c r="G98" t="str">
        <f>IFERROR(VLOOKUP(C98,Sheet1!A:D,4,FALSE),D98)</f>
        <v>North America</v>
      </c>
    </row>
    <row r="99" spans="1:7" x14ac:dyDescent="0.2">
      <c r="A99" t="s">
        <v>249</v>
      </c>
      <c r="B99" t="s">
        <v>250</v>
      </c>
      <c r="C99" s="5" t="s">
        <v>251</v>
      </c>
      <c r="D99" t="s">
        <v>8</v>
      </c>
      <c r="E99" t="str">
        <f>IFERROR(VLOOKUP(C99,Sheet1!A:D,2,FALSE), A99)</f>
        <v>Arkhangelsk</v>
      </c>
      <c r="F99" t="str">
        <f>IFERROR(VLOOKUP(C99,Sheet1!A:D,3,FALSE), B99)</f>
        <v>Russian Federation</v>
      </c>
      <c r="G99" t="str">
        <f>IFERROR(VLOOKUP(C99,Sheet1!A:D,4,FALSE),D99)</f>
        <v>Eastern Europe</v>
      </c>
    </row>
    <row r="100" spans="1:7" x14ac:dyDescent="0.2">
      <c r="A100" t="s">
        <v>261</v>
      </c>
      <c r="B100" t="s">
        <v>262</v>
      </c>
      <c r="C100" s="5" t="s">
        <v>263</v>
      </c>
      <c r="D100" t="s">
        <v>20</v>
      </c>
      <c r="E100" t="str">
        <f>IFERROR(VLOOKUP(C100,Sheet1!A:D,2,FALSE), A100)</f>
        <v>Arusha</v>
      </c>
      <c r="F100" t="str">
        <f>IFERROR(VLOOKUP(C100,Sheet1!A:D,3,FALSE), B100)</f>
        <v>Tanzania</v>
      </c>
      <c r="G100" t="str">
        <f>IFERROR(VLOOKUP(C100,Sheet1!A:D,4,FALSE),D100)</f>
        <v>Africa</v>
      </c>
    </row>
    <row r="101" spans="1:7" x14ac:dyDescent="0.2">
      <c r="A101" t="s">
        <v>3697</v>
      </c>
      <c r="B101" t="s">
        <v>1338</v>
      </c>
      <c r="C101" s="5" t="s">
        <v>3698</v>
      </c>
      <c r="D101" t="s">
        <v>12</v>
      </c>
      <c r="E101" t="str">
        <f>IFERROR(VLOOKUP(C101,Sheet1!A:D,2,FALSE), A101)</f>
        <v>Stockholm - Arlanda</v>
      </c>
      <c r="F101" t="str">
        <f>IFERROR(VLOOKUP(C101,Sheet1!A:D,3,FALSE), B101)</f>
        <v>Sweden</v>
      </c>
      <c r="G101" t="str">
        <f>IFERROR(VLOOKUP(C101,Sheet1!A:D,4,FALSE),D101)</f>
        <v>Europe</v>
      </c>
    </row>
    <row r="102" spans="1:7" x14ac:dyDescent="0.2">
      <c r="A102" t="s">
        <v>3699</v>
      </c>
      <c r="B102" t="s">
        <v>1338</v>
      </c>
      <c r="C102" s="5" t="s">
        <v>3698</v>
      </c>
      <c r="D102" t="s">
        <v>12</v>
      </c>
      <c r="E102" t="str">
        <f>IFERROR(VLOOKUP(C102,Sheet1!A:D,2,FALSE), A102)</f>
        <v>Stockholm - Arlanda</v>
      </c>
      <c r="F102" t="str">
        <f>IFERROR(VLOOKUP(C102,Sheet1!A:D,3,FALSE), B102)</f>
        <v>Sweden</v>
      </c>
      <c r="G102" t="str">
        <f>IFERROR(VLOOKUP(C102,Sheet1!A:D,4,FALSE),D102)</f>
        <v>Europe</v>
      </c>
    </row>
    <row r="103" spans="1:7" x14ac:dyDescent="0.2">
      <c r="A103" t="s">
        <v>266</v>
      </c>
      <c r="B103" t="s">
        <v>267</v>
      </c>
      <c r="C103" s="5" t="s">
        <v>268</v>
      </c>
      <c r="D103" t="s">
        <v>16</v>
      </c>
      <c r="E103" t="str">
        <f>IFERROR(VLOOKUP(C103,Sheet1!A:D,2,FALSE), A103)</f>
        <v>Ashgabat, Ashkhabat</v>
      </c>
      <c r="F103" t="str">
        <f>IFERROR(VLOOKUP(C103,Sheet1!A:D,3,FALSE), B103)</f>
        <v>Turkmenistan</v>
      </c>
      <c r="G103" t="str">
        <f>IFERROR(VLOOKUP(C103,Sheet1!A:D,4,FALSE),D103)</f>
        <v>Middle East</v>
      </c>
    </row>
    <row r="104" spans="1:7" x14ac:dyDescent="0.2">
      <c r="A104" t="s">
        <v>269</v>
      </c>
      <c r="B104" t="s">
        <v>25</v>
      </c>
      <c r="C104" s="5" t="s">
        <v>270</v>
      </c>
      <c r="D104" t="s">
        <v>27</v>
      </c>
      <c r="E104" t="str">
        <f>IFERROR(VLOOKUP(C104,Sheet1!A:D,2,FALSE), A104)</f>
        <v>Aspen Snowmass, CO</v>
      </c>
      <c r="F104" t="str">
        <f>IFERROR(VLOOKUP(C104,Sheet1!A:D,3,FALSE), B104)</f>
        <v>USA</v>
      </c>
      <c r="G104" t="str">
        <f>IFERROR(VLOOKUP(C104,Sheet1!A:D,4,FALSE),D104)</f>
        <v>North America</v>
      </c>
    </row>
    <row r="105" spans="1:7" x14ac:dyDescent="0.2">
      <c r="A105" t="s">
        <v>174</v>
      </c>
      <c r="B105" t="s">
        <v>95</v>
      </c>
      <c r="C105" s="5" t="s">
        <v>175</v>
      </c>
      <c r="D105" t="s">
        <v>90</v>
      </c>
      <c r="E105" t="str">
        <f>IFERROR(VLOOKUP(C105,Sheet1!A:D,2,FALSE), A105)</f>
        <v>Amami</v>
      </c>
      <c r="F105" t="str">
        <f>IFERROR(VLOOKUP(C105,Sheet1!A:D,3,FALSE), B105)</f>
        <v>Japan</v>
      </c>
      <c r="G105" t="str">
        <f>IFERROR(VLOOKUP(C105,Sheet1!A:D,4,FALSE),D105)</f>
        <v>Asia</v>
      </c>
    </row>
    <row r="106" spans="1:7" x14ac:dyDescent="0.2">
      <c r="A106" t="s">
        <v>4204</v>
      </c>
      <c r="B106" t="s">
        <v>4205</v>
      </c>
      <c r="C106" s="5" t="s">
        <v>4206</v>
      </c>
      <c r="D106" t="s">
        <v>20</v>
      </c>
      <c r="E106" t="str">
        <f>IFERROR(VLOOKUP(C106,Sheet1!A:D,2,FALSE), A106)</f>
        <v>Yamoussoukro</v>
      </c>
      <c r="F106" t="str">
        <f>IFERROR(VLOOKUP(C106,Sheet1!A:D,3,FALSE), B106)</f>
        <v>Côte d'Ivoire (Ivory Coast)</v>
      </c>
      <c r="G106" t="str">
        <f>IFERROR(VLOOKUP(C106,Sheet1!A:D,4,FALSE),D106)</f>
        <v>Africa</v>
      </c>
    </row>
    <row r="107" spans="1:7" x14ac:dyDescent="0.2">
      <c r="A107" t="s">
        <v>156</v>
      </c>
      <c r="B107" t="s">
        <v>58</v>
      </c>
      <c r="C107" s="5" t="s">
        <v>157</v>
      </c>
      <c r="D107" t="s">
        <v>60</v>
      </c>
      <c r="E107" t="str">
        <f>IFERROR(VLOOKUP(C107,Sheet1!A:D,2,FALSE), A107)</f>
        <v>Alice Springs</v>
      </c>
      <c r="F107" t="str">
        <f>IFERROR(VLOOKUP(C107,Sheet1!A:D,3,FALSE), B107)</f>
        <v>Australia</v>
      </c>
      <c r="G107" t="str">
        <f>IFERROR(VLOOKUP(C107,Sheet1!A:D,4,FALSE),D107)</f>
        <v>South Pacific</v>
      </c>
    </row>
    <row r="108" spans="1:7" x14ac:dyDescent="0.2">
      <c r="A108" t="s">
        <v>1823</v>
      </c>
      <c r="B108" t="s">
        <v>52</v>
      </c>
      <c r="C108" s="5" t="s">
        <v>1824</v>
      </c>
      <c r="D108" t="s">
        <v>16</v>
      </c>
      <c r="E108" t="str">
        <f>IFERROR(VLOOKUP(C108,Sheet1!A:D,2,FALSE), A108)</f>
        <v>Iayseri</v>
      </c>
      <c r="F108" t="str">
        <f>IFERROR(VLOOKUP(C108,Sheet1!A:D,3,FALSE), B108)</f>
        <v>Turkey</v>
      </c>
      <c r="G108" t="str">
        <f>IFERROR(VLOOKUP(C108,Sheet1!A:D,4,FALSE),D108)</f>
        <v>Middle East</v>
      </c>
    </row>
    <row r="109" spans="1:7" x14ac:dyDescent="0.2">
      <c r="A109" t="s">
        <v>1825</v>
      </c>
      <c r="B109" t="s">
        <v>52</v>
      </c>
      <c r="C109" s="5" t="s">
        <v>1824</v>
      </c>
      <c r="D109" t="s">
        <v>16</v>
      </c>
      <c r="E109" t="str">
        <f>IFERROR(VLOOKUP(C109,Sheet1!A:D,2,FALSE), A109)</f>
        <v>Keyseri</v>
      </c>
      <c r="F109" t="str">
        <f>IFERROR(VLOOKUP(C109,Sheet1!A:D,3,FALSE), B109)</f>
        <v>Turkey</v>
      </c>
      <c r="G109" t="str">
        <f>IFERROR(VLOOKUP(C109,Sheet1!A:D,4,FALSE),D109)</f>
        <v>Middle East</v>
      </c>
    </row>
    <row r="110" spans="1:7" x14ac:dyDescent="0.2">
      <c r="A110" t="s">
        <v>1826</v>
      </c>
      <c r="B110" t="s">
        <v>52</v>
      </c>
      <c r="C110" s="5" t="s">
        <v>1824</v>
      </c>
      <c r="D110" t="s">
        <v>16</v>
      </c>
      <c r="E110" t="str">
        <f>IFERROR(VLOOKUP(C110,Sheet1!A:D,2,FALSE), A110)</f>
        <v>Kayseri</v>
      </c>
      <c r="F110" t="str">
        <f>IFERROR(VLOOKUP(C110,Sheet1!A:D,3,FALSE), B110)</f>
        <v>Turkey</v>
      </c>
      <c r="G110" t="str">
        <f>IFERROR(VLOOKUP(C110,Sheet1!A:D,4,FALSE),D110)</f>
        <v>Middle East</v>
      </c>
    </row>
    <row r="111" spans="1:7" x14ac:dyDescent="0.2">
      <c r="A111" t="s">
        <v>276</v>
      </c>
      <c r="B111" t="s">
        <v>277</v>
      </c>
      <c r="C111" s="5" t="s">
        <v>278</v>
      </c>
      <c r="D111" t="s">
        <v>245</v>
      </c>
      <c r="E111" t="str">
        <f>IFERROR(VLOOKUP(C111,Sheet1!A:D,2,FALSE), A111)</f>
        <v>Asuncion</v>
      </c>
      <c r="F111" t="str">
        <f>IFERROR(VLOOKUP(C111,Sheet1!A:D,3,FALSE), B111)</f>
        <v>Paraguay</v>
      </c>
      <c r="G111" t="str">
        <f>IFERROR(VLOOKUP(C111,Sheet1!A:D,4,FALSE),D111)</f>
        <v>South America</v>
      </c>
    </row>
    <row r="112" spans="1:7" x14ac:dyDescent="0.2">
      <c r="A112" t="s">
        <v>279</v>
      </c>
      <c r="B112" t="s">
        <v>37</v>
      </c>
      <c r="C112" s="5" t="s">
        <v>280</v>
      </c>
      <c r="D112" t="s">
        <v>20</v>
      </c>
      <c r="E112" t="str">
        <f>IFERROR(VLOOKUP(C112,Sheet1!A:D,2,FALSE), A112)</f>
        <v>Aswan, Daraw Airport</v>
      </c>
      <c r="F112" t="str">
        <f>IFERROR(VLOOKUP(C112,Sheet1!A:D,3,FALSE), B112)</f>
        <v>Egypt</v>
      </c>
      <c r="G112" t="str">
        <f>IFERROR(VLOOKUP(C112,Sheet1!A:D,4,FALSE),D112)</f>
        <v>Africa</v>
      </c>
    </row>
    <row r="113" spans="1:7" x14ac:dyDescent="0.2">
      <c r="A113" t="s">
        <v>281</v>
      </c>
      <c r="B113" t="s">
        <v>247</v>
      </c>
      <c r="C113" s="5" t="s">
        <v>282</v>
      </c>
      <c r="D113" t="s">
        <v>12</v>
      </c>
      <c r="E113" t="str">
        <f>IFERROR(VLOOKUP(C113,Sheet1!A:D,2,FALSE), A113)</f>
        <v>Athens</v>
      </c>
      <c r="F113" t="str">
        <f>IFERROR(VLOOKUP(C113,Sheet1!A:D,3,FALSE), B113)</f>
        <v>Greece</v>
      </c>
      <c r="G113" t="str">
        <f>IFERROR(VLOOKUP(C113,Sheet1!A:D,4,FALSE),D113)</f>
        <v>Europe</v>
      </c>
    </row>
    <row r="114" spans="1:7" x14ac:dyDescent="0.2">
      <c r="A114" t="s">
        <v>283</v>
      </c>
      <c r="B114" t="s">
        <v>247</v>
      </c>
      <c r="C114" s="5" t="s">
        <v>282</v>
      </c>
      <c r="D114" t="s">
        <v>12</v>
      </c>
      <c r="E114" t="str">
        <f>IFERROR(VLOOKUP(C114,Sheet1!A:D,2,FALSE), A114)</f>
        <v>Athens</v>
      </c>
      <c r="F114" t="str">
        <f>IFERROR(VLOOKUP(C114,Sheet1!A:D,3,FALSE), B114)</f>
        <v>Greece</v>
      </c>
      <c r="G114" t="str">
        <f>IFERROR(VLOOKUP(C114,Sheet1!A:D,4,FALSE),D114)</f>
        <v>Europe</v>
      </c>
    </row>
    <row r="115" spans="1:7" x14ac:dyDescent="0.2">
      <c r="A115" t="s">
        <v>290</v>
      </c>
      <c r="B115" t="s">
        <v>25</v>
      </c>
      <c r="C115" s="5" t="s">
        <v>291</v>
      </c>
      <c r="D115" t="s">
        <v>27</v>
      </c>
      <c r="E115" t="str">
        <f>IFERROR(VLOOKUP(C115,Sheet1!A:D,2,FALSE), A115)</f>
        <v>Atlanta, Hartsfield Atlanta Int'l Airport</v>
      </c>
      <c r="F115" t="str">
        <f>IFERROR(VLOOKUP(C115,Sheet1!A:D,3,FALSE), B115)</f>
        <v>USA</v>
      </c>
      <c r="G115" t="str">
        <f>IFERROR(VLOOKUP(C115,Sheet1!A:D,4,FALSE),D115)</f>
        <v>North America</v>
      </c>
    </row>
    <row r="116" spans="1:7" x14ac:dyDescent="0.2">
      <c r="A116" t="s">
        <v>292</v>
      </c>
      <c r="B116" t="s">
        <v>25</v>
      </c>
      <c r="C116" s="5" t="s">
        <v>291</v>
      </c>
      <c r="D116" t="s">
        <v>27</v>
      </c>
      <c r="E116" t="str">
        <f>IFERROR(VLOOKUP(C116,Sheet1!A:D,2,FALSE), A116)</f>
        <v>Atlanta, Hartsfield Atlanta Int'l Airport</v>
      </c>
      <c r="F116" t="str">
        <f>IFERROR(VLOOKUP(C116,Sheet1!A:D,3,FALSE), B116)</f>
        <v>USA</v>
      </c>
      <c r="G116" t="str">
        <f>IFERROR(VLOOKUP(C116,Sheet1!A:D,4,FALSE),D116)</f>
        <v>North America</v>
      </c>
    </row>
    <row r="117" spans="1:7" x14ac:dyDescent="0.2">
      <c r="A117" t="s">
        <v>288</v>
      </c>
      <c r="B117" t="s">
        <v>25</v>
      </c>
      <c r="C117" s="5" t="s">
        <v>289</v>
      </c>
      <c r="D117" t="s">
        <v>27</v>
      </c>
      <c r="E117" t="str">
        <f>IFERROR(VLOOKUP(C117,Sheet1!A:D,2,FALSE), A117)</f>
        <v>Athens, OH</v>
      </c>
      <c r="F117" t="str">
        <f>IFERROR(VLOOKUP(C117,Sheet1!A:D,3,FALSE), B117)</f>
        <v>USA</v>
      </c>
      <c r="G117" t="str">
        <f>IFERROR(VLOOKUP(C117,Sheet1!A:D,4,FALSE),D117)</f>
        <v>North America</v>
      </c>
    </row>
    <row r="118" spans="1:7" x14ac:dyDescent="0.2">
      <c r="A118" t="s">
        <v>184</v>
      </c>
      <c r="B118" t="s">
        <v>88</v>
      </c>
      <c r="C118" s="5" t="s">
        <v>185</v>
      </c>
      <c r="D118" t="s">
        <v>90</v>
      </c>
      <c r="E118" t="str">
        <f>IFERROR(VLOOKUP(C118,Sheet1!A:D,2,FALSE), A118)</f>
        <v>Amritsar</v>
      </c>
      <c r="F118" t="str">
        <f>IFERROR(VLOOKUP(C118,Sheet1!A:D,3,FALSE), B118)</f>
        <v>India</v>
      </c>
      <c r="G118" t="str">
        <f>IFERROR(VLOOKUP(C118,Sheet1!A:D,4,FALSE),D118)</f>
        <v>Asia</v>
      </c>
    </row>
    <row r="119" spans="1:7" x14ac:dyDescent="0.2">
      <c r="A119" t="s">
        <v>238</v>
      </c>
      <c r="B119" t="s">
        <v>25</v>
      </c>
      <c r="C119" s="5" t="s">
        <v>239</v>
      </c>
      <c r="D119" t="s">
        <v>27</v>
      </c>
      <c r="E119" t="str">
        <f>IFERROR(VLOOKUP(C119,Sheet1!A:D,2,FALSE), A119)</f>
        <v>Appelton/Neenah/Menasha, WI</v>
      </c>
      <c r="F119" t="str">
        <f>IFERROR(VLOOKUP(C119,Sheet1!A:D,3,FALSE), B119)</f>
        <v>USA</v>
      </c>
      <c r="G119" t="str">
        <f>IFERROR(VLOOKUP(C119,Sheet1!A:D,4,FALSE),D119)</f>
        <v>North America</v>
      </c>
    </row>
    <row r="120" spans="1:7" x14ac:dyDescent="0.2">
      <c r="A120" t="s">
        <v>4103</v>
      </c>
      <c r="B120" t="s">
        <v>25</v>
      </c>
      <c r="C120" s="5" t="s">
        <v>4104</v>
      </c>
      <c r="D120" t="s">
        <v>27</v>
      </c>
      <c r="E120" t="str">
        <f>IFERROR(VLOOKUP(C120,Sheet1!A:D,2,FALSE), A120)</f>
        <v>Watertown, SD</v>
      </c>
      <c r="F120" t="str">
        <f>IFERROR(VLOOKUP(C120,Sheet1!A:D,3,FALSE), B120)</f>
        <v>USA</v>
      </c>
      <c r="G120" t="str">
        <f>IFERROR(VLOOKUP(C120,Sheet1!A:D,4,FALSE),D120)</f>
        <v>North America</v>
      </c>
    </row>
    <row r="121" spans="1:7" x14ac:dyDescent="0.2">
      <c r="A121" t="s">
        <v>271</v>
      </c>
      <c r="B121" t="s">
        <v>37</v>
      </c>
      <c r="C121" s="5" t="s">
        <v>272</v>
      </c>
      <c r="D121" t="s">
        <v>20</v>
      </c>
      <c r="E121" t="str">
        <f>IFERROR(VLOOKUP(C121,Sheet1!A:D,2,FALSE), A121)</f>
        <v>Assiut</v>
      </c>
      <c r="F121" t="str">
        <f>IFERROR(VLOOKUP(C121,Sheet1!A:D,3,FALSE), B121)</f>
        <v>Egypt</v>
      </c>
      <c r="G121" t="str">
        <f>IFERROR(VLOOKUP(C121,Sheet1!A:D,4,FALSE),D121)</f>
        <v>Africa</v>
      </c>
    </row>
    <row r="122" spans="1:7" x14ac:dyDescent="0.2">
      <c r="A122" t="s">
        <v>259</v>
      </c>
      <c r="B122" t="s">
        <v>259</v>
      </c>
      <c r="C122" s="5" t="s">
        <v>260</v>
      </c>
      <c r="D122" t="s">
        <v>202</v>
      </c>
      <c r="E122" t="str">
        <f>IFERROR(VLOOKUP(C122,Sheet1!A:D,2,FALSE), A122)</f>
        <v>Aruba</v>
      </c>
      <c r="F122" t="str">
        <f>IFERROR(VLOOKUP(C122,Sheet1!A:D,3,FALSE), B122)</f>
        <v>Aruba</v>
      </c>
      <c r="G122" t="str">
        <f>IFERROR(VLOOKUP(C122,Sheet1!A:D,4,FALSE),D122)</f>
        <v>Carribbean</v>
      </c>
    </row>
    <row r="123" spans="1:7" x14ac:dyDescent="0.2">
      <c r="A123" t="s">
        <v>36</v>
      </c>
      <c r="B123" t="s">
        <v>37</v>
      </c>
      <c r="C123" s="5" t="s">
        <v>38</v>
      </c>
      <c r="D123" t="s">
        <v>20</v>
      </c>
      <c r="E123" t="str">
        <f>IFERROR(VLOOKUP(C123,Sheet1!A:D,2,FALSE), A123)</f>
        <v>Abu Rudeis</v>
      </c>
      <c r="F123" t="str">
        <f>IFERROR(VLOOKUP(C123,Sheet1!A:D,3,FALSE), B123)</f>
        <v>Egypt</v>
      </c>
      <c r="G123" t="str">
        <f>IFERROR(VLOOKUP(C123,Sheet1!A:D,4,FALSE),D123)</f>
        <v>Africa</v>
      </c>
    </row>
    <row r="124" spans="1:7" x14ac:dyDescent="0.2">
      <c r="A124" t="s">
        <v>309</v>
      </c>
      <c r="B124" t="s">
        <v>25</v>
      </c>
      <c r="C124" s="5" t="s">
        <v>310</v>
      </c>
      <c r="D124" t="s">
        <v>27</v>
      </c>
      <c r="E124" t="str">
        <f>IFERROR(VLOOKUP(C124,Sheet1!A:D,2,FALSE), A124)</f>
        <v>Augusta, ME</v>
      </c>
      <c r="F124" t="str">
        <f>IFERROR(VLOOKUP(C124,Sheet1!A:D,3,FALSE), B124)</f>
        <v>USA</v>
      </c>
      <c r="G124" t="str">
        <f>IFERROR(VLOOKUP(C124,Sheet1!A:D,4,FALSE),D124)</f>
        <v>North America</v>
      </c>
    </row>
    <row r="125" spans="1:7" x14ac:dyDescent="0.2">
      <c r="A125" t="s">
        <v>33</v>
      </c>
      <c r="B125" t="s">
        <v>34</v>
      </c>
      <c r="C125" s="5" t="s">
        <v>35</v>
      </c>
      <c r="D125" t="s">
        <v>16</v>
      </c>
      <c r="E125" t="str">
        <f>IFERROR(VLOOKUP(C125,Sheet1!A:D,2,FALSE), A125)</f>
        <v>Abu Dhabi</v>
      </c>
      <c r="F125" t="str">
        <f>IFERROR(VLOOKUP(C125,Sheet1!A:D,3,FALSE), B125)</f>
        <v>UAE</v>
      </c>
      <c r="G125" t="str">
        <f>IFERROR(VLOOKUP(C125,Sheet1!A:D,4,FALSE),D125)</f>
        <v>Middle East</v>
      </c>
    </row>
    <row r="126" spans="1:7" x14ac:dyDescent="0.2">
      <c r="A126" t="s">
        <v>311</v>
      </c>
      <c r="B126" t="s">
        <v>92</v>
      </c>
      <c r="C126" s="5" t="s">
        <v>312</v>
      </c>
      <c r="D126" t="s">
        <v>12</v>
      </c>
      <c r="E126" t="str">
        <f>IFERROR(VLOOKUP(C126,Sheet1!A:D,2,FALSE), A126)</f>
        <v>Aurillac</v>
      </c>
      <c r="F126" t="str">
        <f>IFERROR(VLOOKUP(C126,Sheet1!A:D,3,FALSE), B126)</f>
        <v>France</v>
      </c>
      <c r="G126" t="str">
        <f>IFERROR(VLOOKUP(C126,Sheet1!A:D,4,FALSE),D126)</f>
        <v>Europe</v>
      </c>
    </row>
    <row r="127" spans="1:7" x14ac:dyDescent="0.2">
      <c r="A127" t="s">
        <v>313</v>
      </c>
      <c r="B127" t="s">
        <v>25</v>
      </c>
      <c r="C127" s="5" t="s">
        <v>314</v>
      </c>
      <c r="D127" t="s">
        <v>27</v>
      </c>
      <c r="E127" t="str">
        <f>IFERROR(VLOOKUP(C127,Sheet1!A:D,2,FALSE), A127)</f>
        <v>Austin, TX</v>
      </c>
      <c r="F127" t="str">
        <f>IFERROR(VLOOKUP(C127,Sheet1!A:D,3,FALSE), B127)</f>
        <v>USA</v>
      </c>
      <c r="G127" t="str">
        <f>IFERROR(VLOOKUP(C127,Sheet1!A:D,4,FALSE),D127)</f>
        <v>North America</v>
      </c>
    </row>
    <row r="128" spans="1:7" x14ac:dyDescent="0.2">
      <c r="A128" t="s">
        <v>315</v>
      </c>
      <c r="B128" t="s">
        <v>25</v>
      </c>
      <c r="C128" s="5" t="s">
        <v>314</v>
      </c>
      <c r="D128" t="s">
        <v>27</v>
      </c>
      <c r="E128" t="str">
        <f>IFERROR(VLOOKUP(C128,Sheet1!A:D,2,FALSE), A128)</f>
        <v>Austin, TX</v>
      </c>
      <c r="F128" t="str">
        <f>IFERROR(VLOOKUP(C128,Sheet1!A:D,3,FALSE), B128)</f>
        <v>USA</v>
      </c>
      <c r="G128" t="str">
        <f>IFERROR(VLOOKUP(C128,Sheet1!A:D,4,FALSE),D128)</f>
        <v>North America</v>
      </c>
    </row>
    <row r="129" spans="1:7" x14ac:dyDescent="0.2">
      <c r="A129" t="s">
        <v>264</v>
      </c>
      <c r="B129" t="s">
        <v>25</v>
      </c>
      <c r="C129" s="5" t="s">
        <v>265</v>
      </c>
      <c r="D129" t="s">
        <v>27</v>
      </c>
      <c r="E129" t="str">
        <f>IFERROR(VLOOKUP(C129,Sheet1!A:D,2,FALSE), A129)</f>
        <v>Asheville, NC</v>
      </c>
      <c r="F129" t="str">
        <f>IFERROR(VLOOKUP(C129,Sheet1!A:D,3,FALSE), B129)</f>
        <v>USA</v>
      </c>
      <c r="G129" t="str">
        <f>IFERROR(VLOOKUP(C129,Sheet1!A:D,4,FALSE),D129)</f>
        <v>North America</v>
      </c>
    </row>
    <row r="130" spans="1:7" x14ac:dyDescent="0.2">
      <c r="A130" t="s">
        <v>4149</v>
      </c>
      <c r="B130" t="s">
        <v>25</v>
      </c>
      <c r="C130" s="5" t="s">
        <v>4150</v>
      </c>
      <c r="D130" t="s">
        <v>27</v>
      </c>
      <c r="E130" t="str">
        <f>IFERROR(VLOOKUP(C130,Sheet1!A:D,2,FALSE), A130)</f>
        <v>Wilkes Barre/Scranton, PA</v>
      </c>
      <c r="F130" t="str">
        <f>IFERROR(VLOOKUP(C130,Sheet1!A:D,3,FALSE), B130)</f>
        <v>USA</v>
      </c>
      <c r="G130" t="str">
        <f>IFERROR(VLOOKUP(C130,Sheet1!A:D,4,FALSE),D130)</f>
        <v>North America</v>
      </c>
    </row>
    <row r="131" spans="1:7" x14ac:dyDescent="0.2">
      <c r="A131" t="s">
        <v>200</v>
      </c>
      <c r="B131" t="s">
        <v>200</v>
      </c>
      <c r="C131" s="5" t="s">
        <v>201</v>
      </c>
      <c r="D131" t="s">
        <v>202</v>
      </c>
      <c r="E131" t="str">
        <f>IFERROR(VLOOKUP(C131,Sheet1!A:D,2,FALSE), A131)</f>
        <v>Anguilla</v>
      </c>
      <c r="F131" t="str">
        <f>IFERROR(VLOOKUP(C131,Sheet1!A:D,3,FALSE), B131)</f>
        <v>Anguilla</v>
      </c>
      <c r="G131" t="str">
        <f>IFERROR(VLOOKUP(C131,Sheet1!A:D,4,FALSE),D131)</f>
        <v>Carribbean</v>
      </c>
    </row>
    <row r="132" spans="1:7" x14ac:dyDescent="0.2">
      <c r="A132" t="s">
        <v>254</v>
      </c>
      <c r="B132" t="s">
        <v>255</v>
      </c>
      <c r="C132" s="5" t="s">
        <v>256</v>
      </c>
      <c r="D132" t="s">
        <v>245</v>
      </c>
      <c r="E132" t="str">
        <f>IFERROR(VLOOKUP(C132,Sheet1!A:D,2,FALSE), A132)</f>
        <v>Armenia</v>
      </c>
      <c r="F132" t="str">
        <f>IFERROR(VLOOKUP(C132,Sheet1!A:D,3,FALSE), B132)</f>
        <v>Colombia</v>
      </c>
      <c r="G132" t="str">
        <f>IFERROR(VLOOKUP(C132,Sheet1!A:D,4,FALSE),D132)</f>
        <v>South America</v>
      </c>
    </row>
    <row r="133" spans="1:7" x14ac:dyDescent="0.2">
      <c r="A133" t="s">
        <v>94</v>
      </c>
      <c r="B133" t="s">
        <v>95</v>
      </c>
      <c r="C133" s="5" t="s">
        <v>96</v>
      </c>
      <c r="D133" t="s">
        <v>90</v>
      </c>
      <c r="E133" t="str">
        <f>IFERROR(VLOOKUP(C133,Sheet1!A:D,2,FALSE), A133)</f>
        <v>Akita</v>
      </c>
      <c r="F133" t="str">
        <f>IFERROR(VLOOKUP(C133,Sheet1!A:D,3,FALSE), B133)</f>
        <v>Japan</v>
      </c>
      <c r="G133" t="str">
        <f>IFERROR(VLOOKUP(C133,Sheet1!A:D,4,FALSE),D133)</f>
        <v>Asia</v>
      </c>
    </row>
    <row r="134" spans="1:7" x14ac:dyDescent="0.2">
      <c r="A134" t="s">
        <v>316</v>
      </c>
      <c r="B134" t="s">
        <v>58</v>
      </c>
      <c r="C134" s="5" t="s">
        <v>317</v>
      </c>
      <c r="D134" t="s">
        <v>60</v>
      </c>
      <c r="E134" t="str">
        <f>IFERROR(VLOOKUP(C134,Sheet1!A:D,2,FALSE), A134)</f>
        <v>Ayers Rock</v>
      </c>
      <c r="F134" t="str">
        <f>IFERROR(VLOOKUP(C134,Sheet1!A:D,3,FALSE), B134)</f>
        <v>Australia</v>
      </c>
      <c r="G134" t="str">
        <f>IFERROR(VLOOKUP(C134,Sheet1!A:D,4,FALSE),D134)</f>
        <v>South Pacific</v>
      </c>
    </row>
    <row r="135" spans="1:7" x14ac:dyDescent="0.2">
      <c r="A135" t="s">
        <v>318</v>
      </c>
      <c r="B135" t="s">
        <v>58</v>
      </c>
      <c r="C135" s="5" t="s">
        <v>319</v>
      </c>
      <c r="D135" t="s">
        <v>60</v>
      </c>
      <c r="E135" t="str">
        <f>IFERROR(VLOOKUP(C135,Sheet1!A:D,2,FALSE), A135)</f>
        <v>Ayr</v>
      </c>
      <c r="F135" t="str">
        <f>IFERROR(VLOOKUP(C135,Sheet1!A:D,3,FALSE), B135)</f>
        <v>Australia</v>
      </c>
      <c r="G135" t="str">
        <f>IFERROR(VLOOKUP(C135,Sheet1!A:D,4,FALSE),D135)</f>
        <v>South Pacific</v>
      </c>
    </row>
    <row r="136" spans="1:7" x14ac:dyDescent="0.2">
      <c r="A136" t="s">
        <v>219</v>
      </c>
      <c r="B136" t="s">
        <v>52</v>
      </c>
      <c r="C136" s="5" t="s">
        <v>220</v>
      </c>
      <c r="D136" t="s">
        <v>16</v>
      </c>
      <c r="E136" t="str">
        <f>IFERROR(VLOOKUP(C136,Sheet1!A:D,2,FALSE), A136)</f>
        <v>Antalya</v>
      </c>
      <c r="F136" t="str">
        <f>IFERROR(VLOOKUP(C136,Sheet1!A:D,3,FALSE), B136)</f>
        <v>Turkey</v>
      </c>
      <c r="G136" t="str">
        <f>IFERROR(VLOOKUP(C136,Sheet1!A:D,4,FALSE),D136)</f>
        <v>Middle East</v>
      </c>
    </row>
    <row r="137" spans="1:7" x14ac:dyDescent="0.2">
      <c r="A137" t="s">
        <v>221</v>
      </c>
      <c r="B137" t="s">
        <v>52</v>
      </c>
      <c r="C137" s="5" t="s">
        <v>220</v>
      </c>
      <c r="D137" t="s">
        <v>16</v>
      </c>
      <c r="E137" t="str">
        <f>IFERROR(VLOOKUP(C137,Sheet1!A:D,2,FALSE), A137)</f>
        <v>Antalya</v>
      </c>
      <c r="F137" t="str">
        <f>IFERROR(VLOOKUP(C137,Sheet1!A:D,3,FALSE), B137)</f>
        <v>Turkey</v>
      </c>
      <c r="G137" t="str">
        <f>IFERROR(VLOOKUP(C137,Sheet1!A:D,4,FALSE),D137)</f>
        <v>Middle East</v>
      </c>
    </row>
    <row r="138" spans="1:7" x14ac:dyDescent="0.2">
      <c r="A138" t="s">
        <v>222</v>
      </c>
      <c r="B138" t="s">
        <v>52</v>
      </c>
      <c r="C138" s="5" t="s">
        <v>220</v>
      </c>
      <c r="D138" t="s">
        <v>16</v>
      </c>
      <c r="E138" t="str">
        <f>IFERROR(VLOOKUP(C138,Sheet1!A:D,2,FALSE), A138)</f>
        <v>Antalya</v>
      </c>
      <c r="F138" t="str">
        <f>IFERROR(VLOOKUP(C138,Sheet1!A:D,3,FALSE), B138)</f>
        <v>Turkey</v>
      </c>
      <c r="G138" t="str">
        <f>IFERROR(VLOOKUP(C138,Sheet1!A:D,4,FALSE),D138)</f>
        <v>Middle East</v>
      </c>
    </row>
    <row r="139" spans="1:7" x14ac:dyDescent="0.2">
      <c r="A139" t="s">
        <v>1763</v>
      </c>
      <c r="B139" t="s">
        <v>25</v>
      </c>
      <c r="C139" s="5" t="s">
        <v>1764</v>
      </c>
      <c r="D139" t="s">
        <v>27</v>
      </c>
      <c r="E139" t="str">
        <f>IFERROR(VLOOKUP(C139,Sheet1!A:D,2,FALSE), A139)</f>
        <v>Kalamazoo/Battle Creek, MI</v>
      </c>
      <c r="F139" t="str">
        <f>IFERROR(VLOOKUP(C139,Sheet1!A:D,3,FALSE), B139)</f>
        <v>USA</v>
      </c>
      <c r="G139" t="str">
        <f>IFERROR(VLOOKUP(C139,Sheet1!A:D,4,FALSE),D139)</f>
        <v>North America</v>
      </c>
    </row>
    <row r="140" spans="1:7" x14ac:dyDescent="0.2">
      <c r="A140" t="s">
        <v>333</v>
      </c>
      <c r="B140" t="s">
        <v>333</v>
      </c>
      <c r="C140" s="5" t="s">
        <v>334</v>
      </c>
      <c r="D140" t="s">
        <v>16</v>
      </c>
      <c r="E140" t="str">
        <f>IFERROR(VLOOKUP(C140,Sheet1!A:D,2,FALSE), A140)</f>
        <v>Bahrain</v>
      </c>
      <c r="F140" t="str">
        <f>IFERROR(VLOOKUP(C140,Sheet1!A:D,3,FALSE), B140)</f>
        <v>Bahrain</v>
      </c>
      <c r="G140" t="str">
        <f>IFERROR(VLOOKUP(C140,Sheet1!A:D,4,FALSE),D140)</f>
        <v>Middle East</v>
      </c>
    </row>
    <row r="141" spans="1:7" x14ac:dyDescent="0.2">
      <c r="A141" t="s">
        <v>337</v>
      </c>
      <c r="B141" t="s">
        <v>338</v>
      </c>
      <c r="C141" s="5" t="s">
        <v>339</v>
      </c>
      <c r="D141" t="s">
        <v>8</v>
      </c>
      <c r="E141" t="str">
        <f>IFERROR(VLOOKUP(C141,Sheet1!A:D,2,FALSE), A141)</f>
        <v>Baku</v>
      </c>
      <c r="F141" t="str">
        <f>IFERROR(VLOOKUP(C141,Sheet1!A:D,3,FALSE), B141)</f>
        <v>Azerbaijan</v>
      </c>
      <c r="G141" t="str">
        <f>IFERROR(VLOOKUP(C141,Sheet1!A:D,4,FALSE),D141)</f>
        <v>Eastern Europe</v>
      </c>
    </row>
    <row r="142" spans="1:7" x14ac:dyDescent="0.2">
      <c r="A142" t="s">
        <v>395</v>
      </c>
      <c r="B142" t="s">
        <v>255</v>
      </c>
      <c r="C142" s="5" t="s">
        <v>396</v>
      </c>
      <c r="D142" t="s">
        <v>245</v>
      </c>
      <c r="E142" t="str">
        <f>IFERROR(VLOOKUP(C142,Sheet1!A:D,2,FALSE), A142)</f>
        <v>Barranquilla</v>
      </c>
      <c r="F142" t="str">
        <f>IFERROR(VLOOKUP(C142,Sheet1!A:D,3,FALSE), B142)</f>
        <v>Colombia</v>
      </c>
      <c r="G142" t="str">
        <f>IFERROR(VLOOKUP(C142,Sheet1!A:D,4,FALSE),D142)</f>
        <v>South America</v>
      </c>
    </row>
    <row r="143" spans="1:7" x14ac:dyDescent="0.2">
      <c r="A143" t="s">
        <v>487</v>
      </c>
      <c r="B143" t="s">
        <v>88</v>
      </c>
      <c r="C143" s="5" t="s">
        <v>488</v>
      </c>
      <c r="D143" t="s">
        <v>90</v>
      </c>
      <c r="E143" t="str">
        <f>IFERROR(VLOOKUP(C143,Sheet1!A:D,2,FALSE), A143)</f>
        <v>Bhubaneswar</v>
      </c>
      <c r="F143" t="str">
        <f>IFERROR(VLOOKUP(C143,Sheet1!A:D,3,FALSE), B143)</f>
        <v>India</v>
      </c>
      <c r="G143" t="str">
        <f>IFERROR(VLOOKUP(C143,Sheet1!A:D,4,FALSE),D143)</f>
        <v>Asia</v>
      </c>
    </row>
    <row r="144" spans="1:7" x14ac:dyDescent="0.2">
      <c r="A144" t="s">
        <v>463</v>
      </c>
      <c r="B144" t="s">
        <v>352</v>
      </c>
      <c r="C144" s="5" t="s">
        <v>464</v>
      </c>
      <c r="D144" t="s">
        <v>20</v>
      </c>
      <c r="E144" t="str">
        <f>IFERROR(VLOOKUP(C144,Sheet1!A:D,2,FALSE), A144)</f>
        <v>Berberati</v>
      </c>
      <c r="F144" t="str">
        <f>IFERROR(VLOOKUP(C144,Sheet1!A:D,3,FALSE), B144)</f>
        <v>Central African Republic</v>
      </c>
      <c r="G144" t="str">
        <f>IFERROR(VLOOKUP(C144,Sheet1!A:D,4,FALSE),D144)</f>
        <v>Africa</v>
      </c>
    </row>
    <row r="145" spans="1:7" x14ac:dyDescent="0.2">
      <c r="A145" t="s">
        <v>351</v>
      </c>
      <c r="B145" t="s">
        <v>352</v>
      </c>
      <c r="C145" s="5" t="s">
        <v>353</v>
      </c>
      <c r="D145" t="s">
        <v>20</v>
      </c>
      <c r="E145" t="str">
        <f>IFERROR(VLOOKUP(C145,Sheet1!A:D,2,FALSE), A145)</f>
        <v>Bambari</v>
      </c>
      <c r="F145" t="str">
        <f>IFERROR(VLOOKUP(C145,Sheet1!A:D,3,FALSE), B145)</f>
        <v>Central African Republic</v>
      </c>
      <c r="G145" t="str">
        <f>IFERROR(VLOOKUP(C145,Sheet1!A:D,4,FALSE),D145)</f>
        <v>Africa</v>
      </c>
    </row>
    <row r="146" spans="1:7" x14ac:dyDescent="0.2">
      <c r="A146" t="s">
        <v>382</v>
      </c>
      <c r="B146" t="s">
        <v>154</v>
      </c>
      <c r="C146" s="5" t="s">
        <v>383</v>
      </c>
      <c r="D146" t="s">
        <v>12</v>
      </c>
      <c r="E146" t="str">
        <f>IFERROR(VLOOKUP(C146,Sheet1!A:D,2,FALSE), A146)</f>
        <v>Barcelona</v>
      </c>
      <c r="F146" t="str">
        <f>IFERROR(VLOOKUP(C146,Sheet1!A:D,3,FALSE), B146)</f>
        <v>Spain</v>
      </c>
      <c r="G146" t="str">
        <f>IFERROR(VLOOKUP(C146,Sheet1!A:D,4,FALSE),D146)</f>
        <v>Europe</v>
      </c>
    </row>
    <row r="147" spans="1:7" x14ac:dyDescent="0.2">
      <c r="A147" t="s">
        <v>478</v>
      </c>
      <c r="B147" t="s">
        <v>478</v>
      </c>
      <c r="C147" s="5" t="s">
        <v>479</v>
      </c>
      <c r="D147" t="s">
        <v>202</v>
      </c>
      <c r="E147" t="str">
        <f>IFERROR(VLOOKUP(C147,Sheet1!A:D,2,FALSE), A147)</f>
        <v>Bermuda</v>
      </c>
      <c r="F147" t="str">
        <f>IFERROR(VLOOKUP(C147,Sheet1!A:D,3,FALSE), B147)</f>
        <v>Bermuda</v>
      </c>
      <c r="G147" t="str">
        <f>IFERROR(VLOOKUP(C147,Sheet1!A:D,4,FALSE),D147)</f>
        <v>Carribbean</v>
      </c>
    </row>
    <row r="148" spans="1:7" x14ac:dyDescent="0.2">
      <c r="A148" t="s">
        <v>651</v>
      </c>
      <c r="B148" t="s">
        <v>58</v>
      </c>
      <c r="C148" s="5" t="s">
        <v>652</v>
      </c>
      <c r="D148" t="s">
        <v>60</v>
      </c>
      <c r="E148" t="str">
        <f>IFERROR(VLOOKUP(C148,Sheet1!A:D,2,FALSE), A148)</f>
        <v>Bundaberg</v>
      </c>
      <c r="F148" t="str">
        <f>IFERROR(VLOOKUP(C148,Sheet1!A:D,3,FALSE), B148)</f>
        <v>Australia</v>
      </c>
      <c r="G148" t="str">
        <f>IFERROR(VLOOKUP(C148,Sheet1!A:D,4,FALSE),D148)</f>
        <v>South Pacific</v>
      </c>
    </row>
    <row r="149" spans="1:7" x14ac:dyDescent="0.2">
      <c r="A149" t="s">
        <v>1479</v>
      </c>
      <c r="B149" t="s">
        <v>25</v>
      </c>
      <c r="C149" s="5" t="s">
        <v>1480</v>
      </c>
      <c r="D149" t="s">
        <v>27</v>
      </c>
      <c r="E149" t="str">
        <f>IFERROR(VLOOKUP(C149,Sheet1!A:D,2,FALSE), A149)</f>
        <v>Hartford, CT/Springfield, MA</v>
      </c>
      <c r="F149" t="str">
        <f>IFERROR(VLOOKUP(C149,Sheet1!A:D,3,FALSE), B149)</f>
        <v>USA</v>
      </c>
      <c r="G149" t="str">
        <f>IFERROR(VLOOKUP(C149,Sheet1!A:D,4,FALSE),D149)</f>
        <v>North America</v>
      </c>
    </row>
    <row r="150" spans="1:7" x14ac:dyDescent="0.2">
      <c r="A150" t="s">
        <v>393</v>
      </c>
      <c r="B150" t="s">
        <v>88</v>
      </c>
      <c r="C150" s="5" t="s">
        <v>394</v>
      </c>
      <c r="D150" t="s">
        <v>90</v>
      </c>
      <c r="E150" t="str">
        <f>IFERROR(VLOOKUP(C150,Sheet1!A:D,2,FALSE), A150)</f>
        <v>Baronda</v>
      </c>
      <c r="F150" t="str">
        <f>IFERROR(VLOOKUP(C150,Sheet1!A:D,3,FALSE), B150)</f>
        <v>India</v>
      </c>
      <c r="G150" t="str">
        <f>IFERROR(VLOOKUP(C150,Sheet1!A:D,4,FALSE),D150)</f>
        <v>Asia</v>
      </c>
    </row>
    <row r="151" spans="1:7" x14ac:dyDescent="0.2">
      <c r="A151" t="s">
        <v>596</v>
      </c>
      <c r="B151" t="s">
        <v>25</v>
      </c>
      <c r="C151" s="5" t="s">
        <v>597</v>
      </c>
      <c r="D151" t="s">
        <v>27</v>
      </c>
      <c r="E151" t="str">
        <f>IFERROR(VLOOKUP(C151,Sheet1!A:D,2,FALSE), A151)</f>
        <v>Bridgeport, CT</v>
      </c>
      <c r="F151" t="str">
        <f>IFERROR(VLOOKUP(C151,Sheet1!A:D,3,FALSE), B151)</f>
        <v>USA</v>
      </c>
      <c r="G151" t="str">
        <f>IFERROR(VLOOKUP(C151,Sheet1!A:D,4,FALSE),D151)</f>
        <v>North America</v>
      </c>
    </row>
    <row r="152" spans="1:7" x14ac:dyDescent="0.2">
      <c r="A152" t="s">
        <v>601</v>
      </c>
      <c r="B152" t="s">
        <v>148</v>
      </c>
      <c r="C152" s="5" t="s">
        <v>602</v>
      </c>
      <c r="D152" t="s">
        <v>12</v>
      </c>
      <c r="E152" t="str">
        <f>IFERROR(VLOOKUP(C152,Sheet1!A:D,2,FALSE), A152)</f>
        <v>Brindisi</v>
      </c>
      <c r="F152" t="str">
        <f>IFERROR(VLOOKUP(C152,Sheet1!A:D,3,FALSE), B152)</f>
        <v>Italy</v>
      </c>
      <c r="G152" t="str">
        <f>IFERROR(VLOOKUP(C152,Sheet1!A:D,4,FALSE),D152)</f>
        <v>Europe</v>
      </c>
    </row>
    <row r="153" spans="1:7" x14ac:dyDescent="0.2">
      <c r="A153" t="s">
        <v>386</v>
      </c>
      <c r="B153" t="s">
        <v>135</v>
      </c>
      <c r="C153" s="5" t="s">
        <v>387</v>
      </c>
      <c r="D153" t="s">
        <v>12</v>
      </c>
      <c r="E153" t="str">
        <f>IFERROR(VLOOKUP(C153,Sheet1!A:D,2,FALSE), A153)</f>
        <v>Bardufoss</v>
      </c>
      <c r="F153" t="str">
        <f>IFERROR(VLOOKUP(C153,Sheet1!A:D,3,FALSE), B153)</f>
        <v>Norway</v>
      </c>
      <c r="G153" t="str">
        <f>IFERROR(VLOOKUP(C153,Sheet1!A:D,4,FALSE),D153)</f>
        <v>Europe</v>
      </c>
    </row>
    <row r="154" spans="1:7" x14ac:dyDescent="0.2">
      <c r="A154" t="s">
        <v>441</v>
      </c>
      <c r="B154" t="s">
        <v>442</v>
      </c>
      <c r="C154" s="5" t="s">
        <v>443</v>
      </c>
      <c r="D154" t="s">
        <v>8</v>
      </c>
      <c r="E154" t="str">
        <f>IFERROR(VLOOKUP(C154,Sheet1!A:D,2,FALSE), A154)</f>
        <v>Belgrad (Beograd)</v>
      </c>
      <c r="F154" t="str">
        <f>IFERROR(VLOOKUP(C154,Sheet1!A:D,3,FALSE), B154)</f>
        <v>Yugoslavia</v>
      </c>
      <c r="G154" t="str">
        <f>IFERROR(VLOOKUP(C154,Sheet1!A:D,4,FALSE),D154)</f>
        <v>Eastern Europe</v>
      </c>
    </row>
    <row r="155" spans="1:7" x14ac:dyDescent="0.2">
      <c r="A155" t="s">
        <v>444</v>
      </c>
      <c r="B155" t="s">
        <v>442</v>
      </c>
      <c r="C155" s="5" t="s">
        <v>443</v>
      </c>
      <c r="D155" t="s">
        <v>8</v>
      </c>
      <c r="E155" t="str">
        <f>IFERROR(VLOOKUP(C155,Sheet1!A:D,2,FALSE), A155)</f>
        <v>Belgrad (Beograd)</v>
      </c>
      <c r="F155" t="str">
        <f>IFERROR(VLOOKUP(C155,Sheet1!A:D,3,FALSE), B155)</f>
        <v>Yugoslavia</v>
      </c>
      <c r="G155" t="str">
        <f>IFERROR(VLOOKUP(C155,Sheet1!A:D,4,FALSE),D155)</f>
        <v>Eastern Europe</v>
      </c>
    </row>
    <row r="156" spans="1:7" x14ac:dyDescent="0.2">
      <c r="A156" t="s">
        <v>461</v>
      </c>
      <c r="B156" t="s">
        <v>25</v>
      </c>
      <c r="C156" s="5" t="s">
        <v>462</v>
      </c>
      <c r="D156" t="s">
        <v>27</v>
      </c>
      <c r="E156" t="str">
        <f>IFERROR(VLOOKUP(C156,Sheet1!A:D,2,FALSE), A156)</f>
        <v>Benton Harbour, MI</v>
      </c>
      <c r="F156" t="str">
        <f>IFERROR(VLOOKUP(C156,Sheet1!A:D,3,FALSE), B156)</f>
        <v>USA</v>
      </c>
      <c r="G156" t="str">
        <f>IFERROR(VLOOKUP(C156,Sheet1!A:D,4,FALSE),D156)</f>
        <v>North America</v>
      </c>
    </row>
    <row r="157" spans="1:7" x14ac:dyDescent="0.2">
      <c r="A157" t="s">
        <v>433</v>
      </c>
      <c r="B157" t="s">
        <v>243</v>
      </c>
      <c r="C157" s="5" t="s">
        <v>434</v>
      </c>
      <c r="D157" t="s">
        <v>245</v>
      </c>
      <c r="E157" t="str">
        <f>IFERROR(VLOOKUP(C157,Sheet1!A:D,2,FALSE), A157)</f>
        <v>Belem</v>
      </c>
      <c r="F157" t="str">
        <f>IFERROR(VLOOKUP(C157,Sheet1!A:D,3,FALSE), B157)</f>
        <v>Brazil</v>
      </c>
      <c r="G157" t="str">
        <f>IFERROR(VLOOKUP(C157,Sheet1!A:D,4,FALSE),D157)</f>
        <v>South America</v>
      </c>
    </row>
    <row r="158" spans="1:7" x14ac:dyDescent="0.2">
      <c r="A158" t="s">
        <v>455</v>
      </c>
      <c r="B158" t="s">
        <v>456</v>
      </c>
      <c r="C158" s="5" t="s">
        <v>457</v>
      </c>
      <c r="D158" t="s">
        <v>20</v>
      </c>
      <c r="E158" t="str">
        <f>IFERROR(VLOOKUP(C158,Sheet1!A:D,2,FALSE), A158)</f>
        <v>Bengasi</v>
      </c>
      <c r="F158" t="str">
        <f>IFERROR(VLOOKUP(C158,Sheet1!A:D,3,FALSE), B158)</f>
        <v>Libya</v>
      </c>
      <c r="G158" t="str">
        <f>IFERROR(VLOOKUP(C158,Sheet1!A:D,4,FALSE),D158)</f>
        <v>Africa</v>
      </c>
    </row>
    <row r="159" spans="1:7" x14ac:dyDescent="0.2">
      <c r="A159" t="s">
        <v>2739</v>
      </c>
      <c r="B159" t="s">
        <v>58</v>
      </c>
      <c r="C159" s="5" t="s">
        <v>2740</v>
      </c>
      <c r="D159" t="s">
        <v>60</v>
      </c>
      <c r="E159" t="str">
        <f>IFERROR(VLOOKUP(C159,Sheet1!A:D,2,FALSE), A159)</f>
        <v>Newcastle - Belmont</v>
      </c>
      <c r="F159" t="str">
        <f>IFERROR(VLOOKUP(C159,Sheet1!A:D,3,FALSE), B159)</f>
        <v>Australia</v>
      </c>
      <c r="G159" t="str">
        <f>IFERROR(VLOOKUP(C159,Sheet1!A:D,4,FALSE),D159)</f>
        <v>South Pacific</v>
      </c>
    </row>
    <row r="160" spans="1:7" x14ac:dyDescent="0.2">
      <c r="A160" t="s">
        <v>469</v>
      </c>
      <c r="B160" t="s">
        <v>305</v>
      </c>
      <c r="C160" s="5" t="s">
        <v>470</v>
      </c>
      <c r="D160" t="s">
        <v>12</v>
      </c>
      <c r="E160" t="str">
        <f>IFERROR(VLOOKUP(C160,Sheet1!A:D,2,FALSE), A160)</f>
        <v>Berlin</v>
      </c>
      <c r="F160" t="str">
        <f>IFERROR(VLOOKUP(C160,Sheet1!A:D,3,FALSE), B160)</f>
        <v>Germany</v>
      </c>
      <c r="G160" t="str">
        <f>IFERROR(VLOOKUP(C160,Sheet1!A:D,4,FALSE),D160)</f>
        <v>Europe</v>
      </c>
    </row>
    <row r="161" spans="1:7" x14ac:dyDescent="0.2">
      <c r="A161" t="s">
        <v>471</v>
      </c>
      <c r="B161" t="s">
        <v>305</v>
      </c>
      <c r="C161" s="5" t="s">
        <v>470</v>
      </c>
      <c r="D161" t="s">
        <v>12</v>
      </c>
      <c r="E161" t="str">
        <f>IFERROR(VLOOKUP(C161,Sheet1!A:D,2,FALSE), A161)</f>
        <v>Berlin</v>
      </c>
      <c r="F161" t="str">
        <f>IFERROR(VLOOKUP(C161,Sheet1!A:D,3,FALSE), B161)</f>
        <v>Germany</v>
      </c>
      <c r="G161" t="str">
        <f>IFERROR(VLOOKUP(C161,Sheet1!A:D,4,FALSE),D161)</f>
        <v>Europe</v>
      </c>
    </row>
    <row r="162" spans="1:7" x14ac:dyDescent="0.2">
      <c r="A162" t="s">
        <v>592</v>
      </c>
      <c r="B162" t="s">
        <v>92</v>
      </c>
      <c r="C162" s="5" t="s">
        <v>593</v>
      </c>
      <c r="D162" t="s">
        <v>12</v>
      </c>
      <c r="E162" t="str">
        <f>IFERROR(VLOOKUP(C162,Sheet1!A:D,2,FALSE), A162)</f>
        <v>Brest</v>
      </c>
      <c r="F162" t="str">
        <f>IFERROR(VLOOKUP(C162,Sheet1!A:D,3,FALSE), B162)</f>
        <v>France</v>
      </c>
      <c r="G162" t="str">
        <f>IFERROR(VLOOKUP(C162,Sheet1!A:D,4,FALSE),D162)</f>
        <v>Europe</v>
      </c>
    </row>
    <row r="163" spans="1:7" x14ac:dyDescent="0.2">
      <c r="A163" t="s">
        <v>483</v>
      </c>
      <c r="B163" t="s">
        <v>25</v>
      </c>
      <c r="C163" s="5" t="s">
        <v>484</v>
      </c>
      <c r="D163" t="s">
        <v>27</v>
      </c>
      <c r="E163" t="str">
        <f>IFERROR(VLOOKUP(C163,Sheet1!A:D,2,FALSE), A163)</f>
        <v>Bethel, AK</v>
      </c>
      <c r="F163" t="str">
        <f>IFERROR(VLOOKUP(C163,Sheet1!A:D,3,FALSE), B163)</f>
        <v>USA</v>
      </c>
      <c r="G163" t="str">
        <f>IFERROR(VLOOKUP(C163,Sheet1!A:D,4,FALSE),D163)</f>
        <v>North America</v>
      </c>
    </row>
    <row r="164" spans="1:7" x14ac:dyDescent="0.2">
      <c r="A164" t="s">
        <v>427</v>
      </c>
      <c r="B164" t="s">
        <v>428</v>
      </c>
      <c r="C164" s="5" t="s">
        <v>429</v>
      </c>
      <c r="D164" t="s">
        <v>20</v>
      </c>
      <c r="E164" t="str">
        <f>IFERROR(VLOOKUP(C164,Sheet1!A:D,2,FALSE), A164)</f>
        <v>Beira</v>
      </c>
      <c r="F164" t="str">
        <f>IFERROR(VLOOKUP(C164,Sheet1!A:D,3,FALSE), B164)</f>
        <v>Mozambique</v>
      </c>
      <c r="G164" t="str">
        <f>IFERROR(VLOOKUP(C164,Sheet1!A:D,4,FALSE),D164)</f>
        <v>Africa</v>
      </c>
    </row>
    <row r="165" spans="1:7" x14ac:dyDescent="0.2">
      <c r="A165" t="s">
        <v>430</v>
      </c>
      <c r="B165" t="s">
        <v>431</v>
      </c>
      <c r="C165" s="5" t="s">
        <v>432</v>
      </c>
      <c r="D165" t="s">
        <v>16</v>
      </c>
      <c r="E165" t="str">
        <f>IFERROR(VLOOKUP(C165,Sheet1!A:D,2,FALSE), A165)</f>
        <v>Beirut</v>
      </c>
      <c r="F165" t="str">
        <f>IFERROR(VLOOKUP(C165,Sheet1!A:D,3,FALSE), B165)</f>
        <v>Lebanon</v>
      </c>
      <c r="G165" t="str">
        <f>IFERROR(VLOOKUP(C165,Sheet1!A:D,4,FALSE),D165)</f>
        <v>Middle East</v>
      </c>
    </row>
    <row r="166" spans="1:7" x14ac:dyDescent="0.2">
      <c r="A166" t="s">
        <v>574</v>
      </c>
      <c r="B166" t="s">
        <v>25</v>
      </c>
      <c r="C166" s="5" t="s">
        <v>575</v>
      </c>
      <c r="D166" t="s">
        <v>27</v>
      </c>
      <c r="E166" t="str">
        <f>IFERROR(VLOOKUP(C166,Sheet1!A:D,2,FALSE), A166)</f>
        <v>Bradford/Warren, PA/Olean, NY</v>
      </c>
      <c r="F166" t="str">
        <f>IFERROR(VLOOKUP(C166,Sheet1!A:D,3,FALSE), B166)</f>
        <v>USA</v>
      </c>
      <c r="G166" t="str">
        <f>IFERROR(VLOOKUP(C166,Sheet1!A:D,4,FALSE),D166)</f>
        <v>North America</v>
      </c>
    </row>
    <row r="167" spans="1:7" x14ac:dyDescent="0.2">
      <c r="A167" t="s">
        <v>335</v>
      </c>
      <c r="B167" t="s">
        <v>25</v>
      </c>
      <c r="C167" s="5" t="s">
        <v>336</v>
      </c>
      <c r="D167" t="s">
        <v>27</v>
      </c>
      <c r="E167" t="str">
        <f>IFERROR(VLOOKUP(C167,Sheet1!A:D,2,FALSE), A167)</f>
        <v>Bakersfield, CA</v>
      </c>
      <c r="F167" t="str">
        <f>IFERROR(VLOOKUP(C167,Sheet1!A:D,3,FALSE), B167)</f>
        <v>USA</v>
      </c>
      <c r="G167" t="str">
        <f>IFERROR(VLOOKUP(C167,Sheet1!A:D,4,FALSE),D167)</f>
        <v>North America</v>
      </c>
    </row>
    <row r="168" spans="1:7" x14ac:dyDescent="0.2">
      <c r="A168" t="s">
        <v>520</v>
      </c>
      <c r="B168" t="s">
        <v>79</v>
      </c>
      <c r="C168" s="5" t="s">
        <v>521</v>
      </c>
      <c r="D168" t="s">
        <v>20</v>
      </c>
      <c r="E168" t="str">
        <f>IFERROR(VLOOKUP(C168,Sheet1!A:D,2,FALSE), A168)</f>
        <v>Bloemfontein</v>
      </c>
      <c r="F168" t="str">
        <f>IFERROR(VLOOKUP(C168,Sheet1!A:D,3,FALSE), B168)</f>
        <v>South Africa</v>
      </c>
      <c r="G168" t="str">
        <f>IFERROR(VLOOKUP(C168,Sheet1!A:D,4,FALSE),D168)</f>
        <v>Africa</v>
      </c>
    </row>
    <row r="169" spans="1:7" x14ac:dyDescent="0.2">
      <c r="A169" t="s">
        <v>639</v>
      </c>
      <c r="B169" t="s">
        <v>640</v>
      </c>
      <c r="C169" s="5" t="s">
        <v>641</v>
      </c>
      <c r="D169" t="s">
        <v>20</v>
      </c>
      <c r="E169" t="str">
        <f>IFERROR(VLOOKUP(C169,Sheet1!A:D,2,FALSE), A169)</f>
        <v>Buffalo Range</v>
      </c>
      <c r="F169" t="str">
        <f>IFERROR(VLOOKUP(C169,Sheet1!A:D,3,FALSE), B169)</f>
        <v>Zimbabwe</v>
      </c>
      <c r="G169" t="str">
        <f>IFERROR(VLOOKUP(C169,Sheet1!A:D,4,FALSE),D169)</f>
        <v>Africa</v>
      </c>
    </row>
    <row r="170" spans="1:7" x14ac:dyDescent="0.2">
      <c r="A170" t="s">
        <v>437</v>
      </c>
      <c r="B170" t="s">
        <v>22</v>
      </c>
      <c r="C170" s="5" t="s">
        <v>438</v>
      </c>
      <c r="D170" t="s">
        <v>12</v>
      </c>
      <c r="E170" t="str">
        <f>IFERROR(VLOOKUP(C170,Sheet1!A:D,2,FALSE), A170)</f>
        <v>Belfast International</v>
      </c>
      <c r="F170" t="str">
        <f>IFERROR(VLOOKUP(C170,Sheet1!A:D,3,FALSE), B170)</f>
        <v>United Kingdom</v>
      </c>
      <c r="G170" t="str">
        <f>IFERROR(VLOOKUP(C170,Sheet1!A:D,4,FALSE),D170)</f>
        <v>Europe</v>
      </c>
    </row>
    <row r="171" spans="1:7" x14ac:dyDescent="0.2">
      <c r="A171" t="s">
        <v>621</v>
      </c>
      <c r="B171" t="s">
        <v>255</v>
      </c>
      <c r="C171" s="5" t="s">
        <v>622</v>
      </c>
      <c r="D171" t="s">
        <v>245</v>
      </c>
      <c r="E171" t="str">
        <f>IFERROR(VLOOKUP(C171,Sheet1!A:D,2,FALSE), A171)</f>
        <v>Bucaramanga</v>
      </c>
      <c r="F171" t="str">
        <f>IFERROR(VLOOKUP(C171,Sheet1!A:D,3,FALSE), B171)</f>
        <v>Colombia</v>
      </c>
      <c r="G171" t="str">
        <f>IFERROR(VLOOKUP(C171,Sheet1!A:D,4,FALSE),D171)</f>
        <v>South America</v>
      </c>
    </row>
    <row r="172" spans="1:7" x14ac:dyDescent="0.2">
      <c r="A172" t="s">
        <v>375</v>
      </c>
      <c r="B172" t="s">
        <v>352</v>
      </c>
      <c r="C172" s="5" t="s">
        <v>376</v>
      </c>
      <c r="D172" t="s">
        <v>20</v>
      </c>
      <c r="E172" t="str">
        <f>IFERROR(VLOOKUP(C172,Sheet1!A:D,2,FALSE), A172)</f>
        <v>Bangui</v>
      </c>
      <c r="F172" t="str">
        <f>IFERROR(VLOOKUP(C172,Sheet1!A:D,3,FALSE), B172)</f>
        <v>Central African Republic</v>
      </c>
      <c r="G172" t="str">
        <f>IFERROR(VLOOKUP(C172,Sheet1!A:D,4,FALSE),D172)</f>
        <v>Africa</v>
      </c>
    </row>
    <row r="173" spans="1:7" x14ac:dyDescent="0.2">
      <c r="A173" t="s">
        <v>598</v>
      </c>
      <c r="B173" t="s">
        <v>599</v>
      </c>
      <c r="C173" s="5" t="s">
        <v>600</v>
      </c>
      <c r="D173" t="s">
        <v>202</v>
      </c>
      <c r="E173" t="str">
        <f>IFERROR(VLOOKUP(C173,Sheet1!A:D,2,FALSE), A173)</f>
        <v>Bridgetown, Grantley Adams Int'l</v>
      </c>
      <c r="F173" t="str">
        <f>IFERROR(VLOOKUP(C173,Sheet1!A:D,3,FALSE), B173)</f>
        <v>Barbados</v>
      </c>
      <c r="G173" t="str">
        <f>IFERROR(VLOOKUP(C173,Sheet1!A:D,4,FALSE),D173)</f>
        <v>Carribbean</v>
      </c>
    </row>
    <row r="174" spans="1:7" x14ac:dyDescent="0.2">
      <c r="A174" t="s">
        <v>467</v>
      </c>
      <c r="B174" t="s">
        <v>135</v>
      </c>
      <c r="C174" s="5" t="s">
        <v>468</v>
      </c>
      <c r="D174" t="s">
        <v>12</v>
      </c>
      <c r="E174" t="str">
        <f>IFERROR(VLOOKUP(C174,Sheet1!A:D,2,FALSE), A174)</f>
        <v>Bergen</v>
      </c>
      <c r="F174" t="str">
        <f>IFERROR(VLOOKUP(C174,Sheet1!A:D,3,FALSE), B174)</f>
        <v>Norway</v>
      </c>
      <c r="G174" t="str">
        <f>IFERROR(VLOOKUP(C174,Sheet1!A:D,4,FALSE),D174)</f>
        <v>Europe</v>
      </c>
    </row>
    <row r="175" spans="1:7" x14ac:dyDescent="0.2">
      <c r="A175" t="s">
        <v>373</v>
      </c>
      <c r="B175" t="s">
        <v>25</v>
      </c>
      <c r="C175" s="5" t="s">
        <v>374</v>
      </c>
      <c r="D175" t="s">
        <v>27</v>
      </c>
      <c r="E175" t="str">
        <f>IFERROR(VLOOKUP(C175,Sheet1!A:D,2,FALSE), A175)</f>
        <v>Bangor, ME</v>
      </c>
      <c r="F175" t="str">
        <f>IFERROR(VLOOKUP(C175,Sheet1!A:D,3,FALSE), B175)</f>
        <v>USA</v>
      </c>
      <c r="G175" t="str">
        <f>IFERROR(VLOOKUP(C175,Sheet1!A:D,4,FALSE),D175)</f>
        <v>North America</v>
      </c>
    </row>
    <row r="176" spans="1:7" x14ac:dyDescent="0.2">
      <c r="A176" t="s">
        <v>365</v>
      </c>
      <c r="B176" t="s">
        <v>352</v>
      </c>
      <c r="C176" s="5" t="s">
        <v>366</v>
      </c>
      <c r="D176" t="s">
        <v>20</v>
      </c>
      <c r="E176" t="str">
        <f>IFERROR(VLOOKUP(C176,Sheet1!A:D,2,FALSE), A176)</f>
        <v>Bangassou</v>
      </c>
      <c r="F176" t="str">
        <f>IFERROR(VLOOKUP(C176,Sheet1!A:D,3,FALSE), B176)</f>
        <v>Central African Republic</v>
      </c>
      <c r="G176" t="str">
        <f>IFERROR(VLOOKUP(C176,Sheet1!A:D,4,FALSE),D176)</f>
        <v>Africa</v>
      </c>
    </row>
    <row r="177" spans="1:7" x14ac:dyDescent="0.2">
      <c r="A177" t="s">
        <v>322</v>
      </c>
      <c r="B177" t="s">
        <v>323</v>
      </c>
      <c r="C177" s="5" t="s">
        <v>324</v>
      </c>
      <c r="D177" t="s">
        <v>16</v>
      </c>
      <c r="E177" t="str">
        <f>IFERROR(VLOOKUP(C177,Sheet1!A:D,2,FALSE), A177)</f>
        <v>Bagdad, Al Muthana</v>
      </c>
      <c r="F177" t="str">
        <f>IFERROR(VLOOKUP(C177,Sheet1!A:D,3,FALSE), B177)</f>
        <v>Iraq</v>
      </c>
      <c r="G177" t="str">
        <f>IFERROR(VLOOKUP(C177,Sheet1!A:D,4,FALSE),D177)</f>
        <v>Middle East</v>
      </c>
    </row>
    <row r="178" spans="1:7" x14ac:dyDescent="0.2">
      <c r="A178" t="s">
        <v>325</v>
      </c>
      <c r="B178" t="s">
        <v>323</v>
      </c>
      <c r="C178" s="5" t="s">
        <v>324</v>
      </c>
      <c r="D178" t="s">
        <v>16</v>
      </c>
      <c r="E178" t="str">
        <f>IFERROR(VLOOKUP(C178,Sheet1!A:D,2,FALSE), A178)</f>
        <v>Bagdad, Al Muthana</v>
      </c>
      <c r="F178" t="str">
        <f>IFERROR(VLOOKUP(C178,Sheet1!A:D,3,FALSE), B178)</f>
        <v>Iraq</v>
      </c>
      <c r="G178" t="str">
        <f>IFERROR(VLOOKUP(C178,Sheet1!A:D,4,FALSE),D178)</f>
        <v>Middle East</v>
      </c>
    </row>
    <row r="179" spans="1:7" x14ac:dyDescent="0.2">
      <c r="A179" t="s">
        <v>465</v>
      </c>
      <c r="B179" t="s">
        <v>148</v>
      </c>
      <c r="C179" s="5" t="s">
        <v>466</v>
      </c>
      <c r="D179" t="s">
        <v>12</v>
      </c>
      <c r="E179" t="str">
        <f>IFERROR(VLOOKUP(C179,Sheet1!A:D,2,FALSE), A179)</f>
        <v>Bergamo</v>
      </c>
      <c r="F179" t="str">
        <f>IFERROR(VLOOKUP(C179,Sheet1!A:D,3,FALSE), B179)</f>
        <v>Italy</v>
      </c>
      <c r="G179" t="str">
        <f>IFERROR(VLOOKUP(C179,Sheet1!A:D,4,FALSE),D179)</f>
        <v>Europe</v>
      </c>
    </row>
    <row r="180" spans="1:7" x14ac:dyDescent="0.2">
      <c r="A180" t="s">
        <v>2471</v>
      </c>
      <c r="B180" t="s">
        <v>148</v>
      </c>
      <c r="C180" s="5" t="s">
        <v>466</v>
      </c>
      <c r="D180" t="s">
        <v>12</v>
      </c>
      <c r="E180" t="str">
        <f>IFERROR(VLOOKUP(C180,Sheet1!A:D,2,FALSE), A180)</f>
        <v>Bergamo</v>
      </c>
      <c r="F180" t="str">
        <f>IFERROR(VLOOKUP(C180,Sheet1!A:D,3,FALSE), B180)</f>
        <v>Italy</v>
      </c>
      <c r="G180" t="str">
        <f>IFERROR(VLOOKUP(C180,Sheet1!A:D,4,FALSE),D180)</f>
        <v>Europe</v>
      </c>
    </row>
    <row r="181" spans="1:7" x14ac:dyDescent="0.2">
      <c r="A181" t="s">
        <v>649</v>
      </c>
      <c r="B181" t="s">
        <v>25</v>
      </c>
      <c r="C181" s="5" t="s">
        <v>650</v>
      </c>
      <c r="D181" t="s">
        <v>27</v>
      </c>
      <c r="E181" t="str">
        <f>IFERROR(VLOOKUP(C181,Sheet1!A:D,2,FALSE), A181)</f>
        <v>Bullhead City, NV</v>
      </c>
      <c r="F181" t="str">
        <f>IFERROR(VLOOKUP(C181,Sheet1!A:D,3,FALSE), B181)</f>
        <v>USA</v>
      </c>
      <c r="G181" t="str">
        <f>IFERROR(VLOOKUP(C181,Sheet1!A:D,4,FALSE),D181)</f>
        <v>North America</v>
      </c>
    </row>
    <row r="182" spans="1:7" x14ac:dyDescent="0.2">
      <c r="A182" t="s">
        <v>435</v>
      </c>
      <c r="B182" t="s">
        <v>22</v>
      </c>
      <c r="C182" s="5" t="s">
        <v>436</v>
      </c>
      <c r="D182" t="s">
        <v>12</v>
      </c>
      <c r="E182" t="str">
        <f>IFERROR(VLOOKUP(C182,Sheet1!A:D,2,FALSE), A182)</f>
        <v>Belfast - Harbour</v>
      </c>
      <c r="F182" t="str">
        <f>IFERROR(VLOOKUP(C182,Sheet1!A:D,3,FALSE), B182)</f>
        <v>United Kingdom</v>
      </c>
      <c r="G182" t="str">
        <f>IFERROR(VLOOKUP(C182,Sheet1!A:D,4,FALSE),D182)</f>
        <v>Europe</v>
      </c>
    </row>
    <row r="183" spans="1:7" x14ac:dyDescent="0.2">
      <c r="A183" t="s">
        <v>518</v>
      </c>
      <c r="B183" t="s">
        <v>301</v>
      </c>
      <c r="C183" s="5" t="s">
        <v>519</v>
      </c>
      <c r="D183" t="s">
        <v>60</v>
      </c>
      <c r="E183" t="str">
        <f>IFERROR(VLOOKUP(C183,Sheet1!A:D,2,FALSE), A183)</f>
        <v>Blenheim</v>
      </c>
      <c r="F183" t="str">
        <f>IFERROR(VLOOKUP(C183,Sheet1!A:D,3,FALSE), B183)</f>
        <v>New Zealand</v>
      </c>
      <c r="G183" t="str">
        <f>IFERROR(VLOOKUP(C183,Sheet1!A:D,4,FALSE),D183)</f>
        <v>South Pacific</v>
      </c>
    </row>
    <row r="184" spans="1:7" x14ac:dyDescent="0.2">
      <c r="A184" t="s">
        <v>506</v>
      </c>
      <c r="B184" t="s">
        <v>25</v>
      </c>
      <c r="C184" s="5" t="s">
        <v>507</v>
      </c>
      <c r="D184" t="s">
        <v>27</v>
      </c>
      <c r="E184" t="str">
        <f>IFERROR(VLOOKUP(C184,Sheet1!A:D,2,FALSE), A184)</f>
        <v>Birmingham, AL</v>
      </c>
      <c r="F184" t="str">
        <f>IFERROR(VLOOKUP(C184,Sheet1!A:D,3,FALSE), B184)</f>
        <v>USA</v>
      </c>
      <c r="G184" t="str">
        <f>IFERROR(VLOOKUP(C184,Sheet1!A:D,4,FALSE),D184)</f>
        <v>North America</v>
      </c>
    </row>
    <row r="185" spans="1:7" x14ac:dyDescent="0.2">
      <c r="A185" t="s">
        <v>485</v>
      </c>
      <c r="B185" t="s">
        <v>88</v>
      </c>
      <c r="C185" s="5" t="s">
        <v>486</v>
      </c>
      <c r="D185" t="s">
        <v>90</v>
      </c>
      <c r="E185" t="str">
        <f>IFERROR(VLOOKUP(C185,Sheet1!A:D,2,FALSE), A185)</f>
        <v>Bhopal</v>
      </c>
      <c r="F185" t="str">
        <f>IFERROR(VLOOKUP(C185,Sheet1!A:D,3,FALSE), B185)</f>
        <v>India</v>
      </c>
      <c r="G185" t="str">
        <f>IFERROR(VLOOKUP(C185,Sheet1!A:D,4,FALSE),D185)</f>
        <v>Asia</v>
      </c>
    </row>
    <row r="186" spans="1:7" x14ac:dyDescent="0.2">
      <c r="A186" t="s">
        <v>610</v>
      </c>
      <c r="B186" t="s">
        <v>58</v>
      </c>
      <c r="C186" s="5" t="s">
        <v>611</v>
      </c>
      <c r="D186" t="s">
        <v>60</v>
      </c>
      <c r="E186" t="str">
        <f>IFERROR(VLOOKUP(C186,Sheet1!A:D,2,FALSE), A186)</f>
        <v>Broken Hill</v>
      </c>
      <c r="F186" t="str">
        <f>IFERROR(VLOOKUP(C186,Sheet1!A:D,3,FALSE), B186)</f>
        <v>Australia</v>
      </c>
      <c r="G186" t="str">
        <f>IFERROR(VLOOKUP(C186,Sheet1!A:D,4,FALSE),D186)</f>
        <v>South Pacific</v>
      </c>
    </row>
    <row r="187" spans="1:7" x14ac:dyDescent="0.2">
      <c r="A187" t="s">
        <v>330</v>
      </c>
      <c r="B187" t="s">
        <v>331</v>
      </c>
      <c r="C187" s="5" t="s">
        <v>332</v>
      </c>
      <c r="D187" t="s">
        <v>16</v>
      </c>
      <c r="E187" t="str">
        <f>IFERROR(VLOOKUP(C187,Sheet1!A:D,2,FALSE), A187)</f>
        <v>Bahawalpur</v>
      </c>
      <c r="F187" t="str">
        <f>IFERROR(VLOOKUP(C187,Sheet1!A:D,3,FALSE), B187)</f>
        <v>Pakistan</v>
      </c>
      <c r="G187" t="str">
        <f>IFERROR(VLOOKUP(C187,Sheet1!A:D,4,FALSE),D187)</f>
        <v>Middle East</v>
      </c>
    </row>
    <row r="188" spans="1:7" x14ac:dyDescent="0.2">
      <c r="A188" t="s">
        <v>502</v>
      </c>
      <c r="B188" t="s">
        <v>22</v>
      </c>
      <c r="C188" s="5" t="s">
        <v>503</v>
      </c>
      <c r="D188" t="s">
        <v>12</v>
      </c>
      <c r="E188" t="str">
        <f>IFERROR(VLOOKUP(C188,Sheet1!A:D,2,FALSE), A188)</f>
        <v>Birmingham</v>
      </c>
      <c r="F188" t="str">
        <f>IFERROR(VLOOKUP(C188,Sheet1!A:D,3,FALSE), B188)</f>
        <v>United Kingdom</v>
      </c>
      <c r="G188" t="str">
        <f>IFERROR(VLOOKUP(C188,Sheet1!A:D,4,FALSE),D188)</f>
        <v>Europe</v>
      </c>
    </row>
    <row r="189" spans="1:7" x14ac:dyDescent="0.2">
      <c r="A189" t="s">
        <v>504</v>
      </c>
      <c r="B189" t="s">
        <v>22</v>
      </c>
      <c r="C189" s="5" t="s">
        <v>503</v>
      </c>
      <c r="D189" t="s">
        <v>12</v>
      </c>
      <c r="E189" t="str">
        <f>IFERROR(VLOOKUP(C189,Sheet1!A:D,2,FALSE), A189)</f>
        <v>Birmingham</v>
      </c>
      <c r="F189" t="str">
        <f>IFERROR(VLOOKUP(C189,Sheet1!A:D,3,FALSE), B189)</f>
        <v>United Kingdom</v>
      </c>
      <c r="G189" t="str">
        <f>IFERROR(VLOOKUP(C189,Sheet1!A:D,4,FALSE),D189)</f>
        <v>Europe</v>
      </c>
    </row>
    <row r="190" spans="1:7" x14ac:dyDescent="0.2">
      <c r="A190" t="s">
        <v>505</v>
      </c>
      <c r="B190" t="s">
        <v>22</v>
      </c>
      <c r="C190" s="5" t="s">
        <v>503</v>
      </c>
      <c r="D190" t="s">
        <v>12</v>
      </c>
      <c r="E190" t="str">
        <f>IFERROR(VLOOKUP(C190,Sheet1!A:D,2,FALSE), A190)</f>
        <v>Birmingham</v>
      </c>
      <c r="F190" t="str">
        <f>IFERROR(VLOOKUP(C190,Sheet1!A:D,3,FALSE), B190)</f>
        <v>United Kingdom</v>
      </c>
      <c r="G190" t="str">
        <f>IFERROR(VLOOKUP(C190,Sheet1!A:D,4,FALSE),D190)</f>
        <v>Europe</v>
      </c>
    </row>
    <row r="191" spans="1:7" x14ac:dyDescent="0.2">
      <c r="A191" t="s">
        <v>406</v>
      </c>
      <c r="B191" t="s">
        <v>92</v>
      </c>
      <c r="C191" s="5" t="s">
        <v>407</v>
      </c>
      <c r="D191" t="s">
        <v>12</v>
      </c>
      <c r="E191" t="str">
        <f>IFERROR(VLOOKUP(C191,Sheet1!A:D,2,FALSE), A191)</f>
        <v>Bastia</v>
      </c>
      <c r="F191" t="str">
        <f>IFERROR(VLOOKUP(C191,Sheet1!A:D,3,FALSE), B191)</f>
        <v>France</v>
      </c>
      <c r="G191" t="str">
        <f>IFERROR(VLOOKUP(C191,Sheet1!A:D,4,FALSE),D191)</f>
        <v>Europe</v>
      </c>
    </row>
    <row r="192" spans="1:7" x14ac:dyDescent="0.2">
      <c r="A192" t="s">
        <v>493</v>
      </c>
      <c r="B192" t="s">
        <v>25</v>
      </c>
      <c r="C192" s="5" t="s">
        <v>494</v>
      </c>
      <c r="D192" t="s">
        <v>27</v>
      </c>
      <c r="E192" t="str">
        <f>IFERROR(VLOOKUP(C192,Sheet1!A:D,2,FALSE), A192)</f>
        <v>Billings, MT</v>
      </c>
      <c r="F192" t="str">
        <f>IFERROR(VLOOKUP(C192,Sheet1!A:D,3,FALSE), B192)</f>
        <v>USA</v>
      </c>
      <c r="G192" t="str">
        <f>IFERROR(VLOOKUP(C192,Sheet1!A:D,4,FALSE),D192)</f>
        <v>North America</v>
      </c>
    </row>
    <row r="193" spans="1:7" x14ac:dyDescent="0.2">
      <c r="A193" t="s">
        <v>491</v>
      </c>
      <c r="B193" t="s">
        <v>154</v>
      </c>
      <c r="C193" s="5" t="s">
        <v>492</v>
      </c>
      <c r="D193" t="s">
        <v>12</v>
      </c>
      <c r="E193" t="str">
        <f>IFERROR(VLOOKUP(C193,Sheet1!A:D,2,FALSE), A193)</f>
        <v>Bilbao</v>
      </c>
      <c r="F193" t="str">
        <f>IFERROR(VLOOKUP(C193,Sheet1!A:D,3,FALSE), B193)</f>
        <v>Spain</v>
      </c>
      <c r="G193" t="str">
        <f>IFERROR(VLOOKUP(C193,Sheet1!A:D,4,FALSE),D193)</f>
        <v>Europe</v>
      </c>
    </row>
    <row r="194" spans="1:7" x14ac:dyDescent="0.2">
      <c r="A194" t="s">
        <v>489</v>
      </c>
      <c r="B194" t="s">
        <v>92</v>
      </c>
      <c r="C194" s="5" t="s">
        <v>490</v>
      </c>
      <c r="D194" t="s">
        <v>12</v>
      </c>
      <c r="E194" t="str">
        <f>IFERROR(VLOOKUP(C194,Sheet1!A:D,2,FALSE), A194)</f>
        <v>Biarritz</v>
      </c>
      <c r="F194" t="str">
        <f>IFERROR(VLOOKUP(C194,Sheet1!A:D,3,FALSE), B194)</f>
        <v>France</v>
      </c>
      <c r="G194" t="str">
        <f>IFERROR(VLOOKUP(C194,Sheet1!A:D,4,FALSE),D194)</f>
        <v>Europe</v>
      </c>
    </row>
    <row r="195" spans="1:7" x14ac:dyDescent="0.2">
      <c r="A195" t="s">
        <v>508</v>
      </c>
      <c r="B195" t="s">
        <v>25</v>
      </c>
      <c r="C195" s="5" t="s">
        <v>509</v>
      </c>
      <c r="D195" t="s">
        <v>27</v>
      </c>
      <c r="E195" t="str">
        <f>IFERROR(VLOOKUP(C195,Sheet1!A:D,2,FALSE), A195)</f>
        <v>Bismarck/Mandan, ND</v>
      </c>
      <c r="F195" t="str">
        <f>IFERROR(VLOOKUP(C195,Sheet1!A:D,3,FALSE), B195)</f>
        <v>USA</v>
      </c>
      <c r="G195" t="str">
        <f>IFERROR(VLOOKUP(C195,Sheet1!A:D,4,FALSE),D195)</f>
        <v>North America</v>
      </c>
    </row>
    <row r="196" spans="1:7" x14ac:dyDescent="0.2">
      <c r="A196" t="s">
        <v>594</v>
      </c>
      <c r="B196" t="s">
        <v>352</v>
      </c>
      <c r="C196" s="5" t="s">
        <v>595</v>
      </c>
      <c r="D196" t="s">
        <v>20</v>
      </c>
      <c r="E196" t="str">
        <f>IFERROR(VLOOKUP(C196,Sheet1!A:D,2,FALSE), A196)</f>
        <v>Bria</v>
      </c>
      <c r="F196" t="str">
        <f>IFERROR(VLOOKUP(C196,Sheet1!A:D,3,FALSE), B196)</f>
        <v>Central African Republic</v>
      </c>
      <c r="G196" t="str">
        <f>IFERROR(VLOOKUP(C196,Sheet1!A:D,4,FALSE),D196)</f>
        <v>Africa</v>
      </c>
    </row>
    <row r="197" spans="1:7" x14ac:dyDescent="0.2">
      <c r="A197" t="s">
        <v>453</v>
      </c>
      <c r="B197" t="s">
        <v>25</v>
      </c>
      <c r="C197" s="5" t="s">
        <v>454</v>
      </c>
      <c r="D197" t="s">
        <v>27</v>
      </c>
      <c r="E197" t="str">
        <f>IFERROR(VLOOKUP(C197,Sheet1!A:D,2,FALSE), A197)</f>
        <v>Bemidji, MN</v>
      </c>
      <c r="F197" t="str">
        <f>IFERROR(VLOOKUP(C197,Sheet1!A:D,3,FALSE), B197)</f>
        <v>USA</v>
      </c>
      <c r="G197" t="str">
        <f>IFERROR(VLOOKUP(C197,Sheet1!A:D,4,FALSE),D197)</f>
        <v>North America</v>
      </c>
    </row>
    <row r="198" spans="1:7" x14ac:dyDescent="0.2">
      <c r="A198" t="s">
        <v>377</v>
      </c>
      <c r="B198" t="s">
        <v>378</v>
      </c>
      <c r="C198" s="5" t="s">
        <v>379</v>
      </c>
      <c r="D198" t="s">
        <v>20</v>
      </c>
      <c r="E198" t="str">
        <f>IFERROR(VLOOKUP(C198,Sheet1!A:D,2,FALSE), A198)</f>
        <v>Banjul</v>
      </c>
      <c r="F198" t="str">
        <f>IFERROR(VLOOKUP(C198,Sheet1!A:D,3,FALSE), B198)</f>
        <v>Gambia</v>
      </c>
      <c r="G198" t="str">
        <f>IFERROR(VLOOKUP(C198,Sheet1!A:D,4,FALSE),D198)</f>
        <v>Africa</v>
      </c>
    </row>
    <row r="199" spans="1:7" x14ac:dyDescent="0.2">
      <c r="A199" t="s">
        <v>644</v>
      </c>
      <c r="B199" t="s">
        <v>645</v>
      </c>
      <c r="C199" s="5" t="s">
        <v>646</v>
      </c>
      <c r="D199" t="s">
        <v>357</v>
      </c>
      <c r="E199" t="str">
        <f>IFERROR(VLOOKUP(C199,Sheet1!A:D,2,FALSE), A199)</f>
        <v>Bujumbura</v>
      </c>
      <c r="F199" t="str">
        <f>IFERROR(VLOOKUP(C199,Sheet1!A:D,3,FALSE), B199)</f>
        <v>Burundi</v>
      </c>
      <c r="G199" t="str">
        <f>IFERROR(VLOOKUP(C199,Sheet1!A:D,4,FALSE),D199)</f>
        <v>Southeast Asia</v>
      </c>
    </row>
    <row r="200" spans="1:7" x14ac:dyDescent="0.2">
      <c r="A200" t="s">
        <v>535</v>
      </c>
      <c r="B200" t="s">
        <v>52</v>
      </c>
      <c r="C200" s="5" t="s">
        <v>536</v>
      </c>
      <c r="D200" t="s">
        <v>16</v>
      </c>
      <c r="E200" t="str">
        <f>IFERROR(VLOOKUP(C200,Sheet1!A:D,2,FALSE), A200)</f>
        <v>Bodrum</v>
      </c>
      <c r="F200" t="str">
        <f>IFERROR(VLOOKUP(C200,Sheet1!A:D,3,FALSE), B200)</f>
        <v>Turkey</v>
      </c>
      <c r="G200" t="str">
        <f>IFERROR(VLOOKUP(C200,Sheet1!A:D,4,FALSE),D200)</f>
        <v>Middle East</v>
      </c>
    </row>
    <row r="201" spans="1:7" x14ac:dyDescent="0.2">
      <c r="A201" t="s">
        <v>2097</v>
      </c>
      <c r="B201" t="s">
        <v>46</v>
      </c>
      <c r="C201" s="5" t="s">
        <v>2098</v>
      </c>
      <c r="D201" t="s">
        <v>27</v>
      </c>
      <c r="E201" t="str">
        <f>IFERROR(VLOOKUP(C201,Sheet1!A:D,2,FALSE), A201)</f>
        <v>Leon</v>
      </c>
      <c r="F201" t="str">
        <f>IFERROR(VLOOKUP(C201,Sheet1!A:D,3,FALSE), B201)</f>
        <v>Mexico</v>
      </c>
      <c r="G201" t="str">
        <f>IFERROR(VLOOKUP(C201,Sheet1!A:D,4,FALSE),D201)</f>
        <v>North America</v>
      </c>
    </row>
    <row r="202" spans="1:7" x14ac:dyDescent="0.2">
      <c r="A202" t="s">
        <v>320</v>
      </c>
      <c r="B202" t="s">
        <v>154</v>
      </c>
      <c r="C202" s="5" t="s">
        <v>321</v>
      </c>
      <c r="D202" t="s">
        <v>12</v>
      </c>
      <c r="E202" t="str">
        <f>IFERROR(VLOOKUP(C202,Sheet1!A:D,2,FALSE), A202)</f>
        <v>Badajoz</v>
      </c>
      <c r="F202" t="str">
        <f>IFERROR(VLOOKUP(C202,Sheet1!A:D,3,FALSE), B202)</f>
        <v>Spain</v>
      </c>
      <c r="G202" t="str">
        <f>IFERROR(VLOOKUP(C202,Sheet1!A:D,4,FALSE),D202)</f>
        <v>Europe</v>
      </c>
    </row>
    <row r="203" spans="1:7" x14ac:dyDescent="0.2">
      <c r="A203" t="s">
        <v>1947</v>
      </c>
      <c r="B203" t="s">
        <v>498</v>
      </c>
      <c r="C203" s="5" t="s">
        <v>1948</v>
      </c>
      <c r="D203" t="s">
        <v>357</v>
      </c>
      <c r="E203" t="str">
        <f>IFERROR(VLOOKUP(C203,Sheet1!A:D,2,FALSE), A203)</f>
        <v>Kota Kinabalu</v>
      </c>
      <c r="F203" t="str">
        <f>IFERROR(VLOOKUP(C203,Sheet1!A:D,3,FALSE), B203)</f>
        <v>Malaysia</v>
      </c>
      <c r="G203" t="str">
        <f>IFERROR(VLOOKUP(C203,Sheet1!A:D,4,FALSE),D203)</f>
        <v>Southeast Asia</v>
      </c>
    </row>
    <row r="204" spans="1:7" x14ac:dyDescent="0.2">
      <c r="A204" t="s">
        <v>367</v>
      </c>
      <c r="B204" t="s">
        <v>368</v>
      </c>
      <c r="C204" s="5" t="s">
        <v>369</v>
      </c>
      <c r="D204" t="s">
        <v>357</v>
      </c>
      <c r="E204" t="str">
        <f>IFERROR(VLOOKUP(C204,Sheet1!A:D,2,FALSE), A204)</f>
        <v>Bangkok</v>
      </c>
      <c r="F204" t="str">
        <f>IFERROR(VLOOKUP(C204,Sheet1!A:D,3,FALSE), B204)</f>
        <v>Thailand</v>
      </c>
      <c r="G204" t="str">
        <f>IFERROR(VLOOKUP(C204,Sheet1!A:D,4,FALSE),D204)</f>
        <v>Southeast Asia</v>
      </c>
    </row>
    <row r="205" spans="1:7" x14ac:dyDescent="0.2">
      <c r="A205" t="s">
        <v>368</v>
      </c>
      <c r="B205" t="s">
        <v>368</v>
      </c>
      <c r="C205" s="5" t="s">
        <v>369</v>
      </c>
      <c r="D205" t="s">
        <v>357</v>
      </c>
      <c r="E205" t="str">
        <f>IFERROR(VLOOKUP(C205,Sheet1!A:D,2,FALSE), A205)</f>
        <v>Bangkok</v>
      </c>
      <c r="F205" t="str">
        <f>IFERROR(VLOOKUP(C205,Sheet1!A:D,3,FALSE), B205)</f>
        <v>Thailand</v>
      </c>
      <c r="G205" t="str">
        <f>IFERROR(VLOOKUP(C205,Sheet1!A:D,4,FALSE),D205)</f>
        <v>Southeast Asia</v>
      </c>
    </row>
    <row r="206" spans="1:7" x14ac:dyDescent="0.2">
      <c r="A206" t="s">
        <v>370</v>
      </c>
      <c r="B206" t="s">
        <v>368</v>
      </c>
      <c r="C206" s="5" t="s">
        <v>369</v>
      </c>
      <c r="D206" t="s">
        <v>357</v>
      </c>
      <c r="E206" t="str">
        <f>IFERROR(VLOOKUP(C206,Sheet1!A:D,2,FALSE), A206)</f>
        <v>Bangkok</v>
      </c>
      <c r="F206" t="str">
        <f>IFERROR(VLOOKUP(C206,Sheet1!A:D,3,FALSE), B206)</f>
        <v>Thailand</v>
      </c>
      <c r="G206" t="str">
        <f>IFERROR(VLOOKUP(C206,Sheet1!A:D,4,FALSE),D206)</f>
        <v>Southeast Asia</v>
      </c>
    </row>
    <row r="207" spans="1:7" x14ac:dyDescent="0.2">
      <c r="A207" t="s">
        <v>371</v>
      </c>
      <c r="B207" t="s">
        <v>368</v>
      </c>
      <c r="C207" s="5" t="s">
        <v>369</v>
      </c>
      <c r="D207" t="s">
        <v>357</v>
      </c>
      <c r="E207" t="str">
        <f>IFERROR(VLOOKUP(C207,Sheet1!A:D,2,FALSE), A207)</f>
        <v>Bangkok</v>
      </c>
      <c r="F207" t="str">
        <f>IFERROR(VLOOKUP(C207,Sheet1!A:D,3,FALSE), B207)</f>
        <v>Thailand</v>
      </c>
      <c r="G207" t="str">
        <f>IFERROR(VLOOKUP(C207,Sheet1!A:D,4,FALSE),D207)</f>
        <v>Southeast Asia</v>
      </c>
    </row>
    <row r="208" spans="1:7" x14ac:dyDescent="0.2">
      <c r="A208" t="s">
        <v>372</v>
      </c>
      <c r="B208" t="s">
        <v>368</v>
      </c>
      <c r="C208" s="5" t="s">
        <v>369</v>
      </c>
      <c r="D208" t="s">
        <v>357</v>
      </c>
      <c r="E208" t="str">
        <f>IFERROR(VLOOKUP(C208,Sheet1!A:D,2,FALSE), A208)</f>
        <v>Bangkok</v>
      </c>
      <c r="F208" t="str">
        <f>IFERROR(VLOOKUP(C208,Sheet1!A:D,3,FALSE), B208)</f>
        <v>Thailand</v>
      </c>
      <c r="G208" t="str">
        <f>IFERROR(VLOOKUP(C208,Sheet1!A:D,4,FALSE),D208)</f>
        <v>Southeast Asia</v>
      </c>
    </row>
    <row r="209" spans="1:7" x14ac:dyDescent="0.2">
      <c r="A209" t="s">
        <v>843</v>
      </c>
      <c r="B209" t="s">
        <v>25</v>
      </c>
      <c r="C209" s="5" t="s">
        <v>844</v>
      </c>
      <c r="D209" t="s">
        <v>27</v>
      </c>
      <c r="E209" t="str">
        <f>IFERROR(VLOOKUP(C209,Sheet1!A:D,2,FALSE), A209)</f>
        <v>Cleveland, Burke Lakefront, OH</v>
      </c>
      <c r="F209" t="str">
        <f>IFERROR(VLOOKUP(C209,Sheet1!A:D,3,FALSE), B209)</f>
        <v>USA</v>
      </c>
      <c r="G209" t="str">
        <f>IFERROR(VLOOKUP(C209,Sheet1!A:D,4,FALSE),D209)</f>
        <v>North America</v>
      </c>
    </row>
    <row r="210" spans="1:7" x14ac:dyDescent="0.2">
      <c r="A210" t="s">
        <v>348</v>
      </c>
      <c r="B210" t="s">
        <v>349</v>
      </c>
      <c r="C210" s="5" t="s">
        <v>350</v>
      </c>
      <c r="D210" t="s">
        <v>20</v>
      </c>
      <c r="E210" t="str">
        <f>IFERROR(VLOOKUP(C210,Sheet1!A:D,2,FALSE), A210)</f>
        <v>Bamako</v>
      </c>
      <c r="F210" t="str">
        <f>IFERROR(VLOOKUP(C210,Sheet1!A:D,3,FALSE), B210)</f>
        <v>Mali</v>
      </c>
      <c r="G210" t="str">
        <f>IFERROR(VLOOKUP(C210,Sheet1!A:D,4,FALSE),D210)</f>
        <v>Africa</v>
      </c>
    </row>
    <row r="211" spans="1:7" x14ac:dyDescent="0.2">
      <c r="A211" t="s">
        <v>417</v>
      </c>
      <c r="B211" t="s">
        <v>25</v>
      </c>
      <c r="C211" s="5" t="s">
        <v>418</v>
      </c>
      <c r="D211" t="s">
        <v>27</v>
      </c>
      <c r="E211" t="str">
        <f>IFERROR(VLOOKUP(C211,Sheet1!A:D,2,FALSE), A211)</f>
        <v>Beckley, WV</v>
      </c>
      <c r="F211" t="str">
        <f>IFERROR(VLOOKUP(C211,Sheet1!A:D,3,FALSE), B211)</f>
        <v>USA</v>
      </c>
      <c r="G211" t="str">
        <f>IFERROR(VLOOKUP(C211,Sheet1!A:D,4,FALSE),D211)</f>
        <v>North America</v>
      </c>
    </row>
    <row r="212" spans="1:7" x14ac:dyDescent="0.2">
      <c r="A212" t="s">
        <v>612</v>
      </c>
      <c r="B212" t="s">
        <v>25</v>
      </c>
      <c r="C212" s="5" t="s">
        <v>613</v>
      </c>
      <c r="D212" t="s">
        <v>27</v>
      </c>
      <c r="E212" t="str">
        <f>IFERROR(VLOOKUP(C212,Sheet1!A:D,2,FALSE), A212)</f>
        <v>Brookings, SD</v>
      </c>
      <c r="F212" t="str">
        <f>IFERROR(VLOOKUP(C212,Sheet1!A:D,3,FALSE), B212)</f>
        <v>USA</v>
      </c>
      <c r="G212" t="str">
        <f>IFERROR(VLOOKUP(C212,Sheet1!A:D,4,FALSE),D212)</f>
        <v>North America</v>
      </c>
    </row>
    <row r="213" spans="1:7" x14ac:dyDescent="0.2">
      <c r="A213" t="s">
        <v>382</v>
      </c>
      <c r="B213" t="s">
        <v>384</v>
      </c>
      <c r="C213" s="5" t="s">
        <v>385</v>
      </c>
      <c r="D213" t="s">
        <v>245</v>
      </c>
      <c r="E213" t="str">
        <f>IFERROR(VLOOKUP(C213,Sheet1!A:D,2,FALSE), A213)</f>
        <v>Barcelona</v>
      </c>
      <c r="F213" t="str">
        <f>IFERROR(VLOOKUP(C213,Sheet1!A:D,3,FALSE), B213)</f>
        <v>Venezuela</v>
      </c>
      <c r="G213" t="str">
        <f>IFERROR(VLOOKUP(C213,Sheet1!A:D,4,FALSE),D213)</f>
        <v>South America</v>
      </c>
    </row>
    <row r="214" spans="1:7" x14ac:dyDescent="0.2">
      <c r="A214" t="s">
        <v>526</v>
      </c>
      <c r="B214" t="s">
        <v>25</v>
      </c>
      <c r="C214" s="5" t="s">
        <v>527</v>
      </c>
      <c r="D214" t="s">
        <v>27</v>
      </c>
      <c r="E214" t="str">
        <f>IFERROR(VLOOKUP(C214,Sheet1!A:D,2,FALSE), A214)</f>
        <v>Bluefield, WV</v>
      </c>
      <c r="F214" t="str">
        <f>IFERROR(VLOOKUP(C214,Sheet1!A:D,3,FALSE), B214)</f>
        <v>USA</v>
      </c>
      <c r="G214" t="str">
        <f>IFERROR(VLOOKUP(C214,Sheet1!A:D,4,FALSE),D214)</f>
        <v>North America</v>
      </c>
    </row>
    <row r="215" spans="1:7" x14ac:dyDescent="0.2">
      <c r="A215" t="s">
        <v>449</v>
      </c>
      <c r="B215" t="s">
        <v>25</v>
      </c>
      <c r="C215" s="5" t="s">
        <v>450</v>
      </c>
      <c r="D215" t="s">
        <v>27</v>
      </c>
      <c r="E215" t="str">
        <f>IFERROR(VLOOKUP(C215,Sheet1!A:D,2,FALSE), A215)</f>
        <v>Bellingham, WA</v>
      </c>
      <c r="F215" t="str">
        <f>IFERROR(VLOOKUP(C215,Sheet1!A:D,3,FALSE), B215)</f>
        <v>USA</v>
      </c>
      <c r="G215" t="str">
        <f>IFERROR(VLOOKUP(C215,Sheet1!A:D,4,FALSE),D215)</f>
        <v>North America</v>
      </c>
    </row>
    <row r="216" spans="1:7" x14ac:dyDescent="0.2">
      <c r="A216" t="s">
        <v>495</v>
      </c>
      <c r="B216" t="s">
        <v>10</v>
      </c>
      <c r="C216" s="5" t="s">
        <v>496</v>
      </c>
      <c r="D216" t="s">
        <v>12</v>
      </c>
      <c r="E216" t="str">
        <f>IFERROR(VLOOKUP(C216,Sheet1!A:D,2,FALSE), A216)</f>
        <v>Billund</v>
      </c>
      <c r="F216" t="str">
        <f>IFERROR(VLOOKUP(C216,Sheet1!A:D,3,FALSE), B216)</f>
        <v>Denmark</v>
      </c>
      <c r="G216" t="str">
        <f>IFERROR(VLOOKUP(C216,Sheet1!A:D,4,FALSE),D216)</f>
        <v>Europe</v>
      </c>
    </row>
    <row r="217" spans="1:7" x14ac:dyDescent="0.2">
      <c r="A217" t="s">
        <v>542</v>
      </c>
      <c r="B217" t="s">
        <v>148</v>
      </c>
      <c r="C217" s="5" t="s">
        <v>543</v>
      </c>
      <c r="D217" t="s">
        <v>12</v>
      </c>
      <c r="E217" t="str">
        <f>IFERROR(VLOOKUP(C217,Sheet1!A:D,2,FALSE), A217)</f>
        <v>Bologna</v>
      </c>
      <c r="F217" t="str">
        <f>IFERROR(VLOOKUP(C217,Sheet1!A:D,3,FALSE), B217)</f>
        <v>Italy</v>
      </c>
      <c r="G217" t="str">
        <f>IFERROR(VLOOKUP(C217,Sheet1!A:D,4,FALSE),D217)</f>
        <v>Europe</v>
      </c>
    </row>
    <row r="218" spans="1:7" x14ac:dyDescent="0.2">
      <c r="A218" t="s">
        <v>358</v>
      </c>
      <c r="B218" t="s">
        <v>88</v>
      </c>
      <c r="C218" s="5" t="s">
        <v>359</v>
      </c>
      <c r="D218" t="s">
        <v>90</v>
      </c>
      <c r="E218" t="str">
        <f>IFERROR(VLOOKUP(C218,Sheet1!A:D,2,FALSE), A218)</f>
        <v>Bangalore</v>
      </c>
      <c r="F218" t="str">
        <f>IFERROR(VLOOKUP(C218,Sheet1!A:D,3,FALSE), B218)</f>
        <v>India</v>
      </c>
      <c r="G218" t="str">
        <f>IFERROR(VLOOKUP(C218,Sheet1!A:D,4,FALSE),D218)</f>
        <v>Asia</v>
      </c>
    </row>
    <row r="219" spans="1:7" x14ac:dyDescent="0.2">
      <c r="A219" t="s">
        <v>360</v>
      </c>
      <c r="B219" t="s">
        <v>88</v>
      </c>
      <c r="C219" s="5" t="s">
        <v>359</v>
      </c>
      <c r="D219" t="s">
        <v>90</v>
      </c>
      <c r="E219" t="str">
        <f>IFERROR(VLOOKUP(C219,Sheet1!A:D,2,FALSE), A219)</f>
        <v>Bangalore</v>
      </c>
      <c r="F219" t="str">
        <f>IFERROR(VLOOKUP(C219,Sheet1!A:D,3,FALSE), B219)</f>
        <v>India</v>
      </c>
      <c r="G219" t="str">
        <f>IFERROR(VLOOKUP(C219,Sheet1!A:D,4,FALSE),D219)</f>
        <v>Asia</v>
      </c>
    </row>
    <row r="220" spans="1:7" x14ac:dyDescent="0.2">
      <c r="A220" t="s">
        <v>361</v>
      </c>
      <c r="B220" t="s">
        <v>88</v>
      </c>
      <c r="C220" s="5" t="s">
        <v>359</v>
      </c>
      <c r="D220" t="s">
        <v>90</v>
      </c>
      <c r="E220" t="str">
        <f>IFERROR(VLOOKUP(C220,Sheet1!A:D,2,FALSE), A220)</f>
        <v>Bangalore</v>
      </c>
      <c r="F220" t="str">
        <f>IFERROR(VLOOKUP(C220,Sheet1!A:D,3,FALSE), B220)</f>
        <v>India</v>
      </c>
      <c r="G220" t="str">
        <f>IFERROR(VLOOKUP(C220,Sheet1!A:D,4,FALSE),D220)</f>
        <v>Asia</v>
      </c>
    </row>
    <row r="221" spans="1:7" x14ac:dyDescent="0.2">
      <c r="A221" t="s">
        <v>362</v>
      </c>
      <c r="B221" t="s">
        <v>88</v>
      </c>
      <c r="C221" s="5" t="s">
        <v>359</v>
      </c>
      <c r="D221" t="s">
        <v>90</v>
      </c>
      <c r="E221" t="str">
        <f>IFERROR(VLOOKUP(C221,Sheet1!A:D,2,FALSE), A221)</f>
        <v>Bangalore</v>
      </c>
      <c r="F221" t="str">
        <f>IFERROR(VLOOKUP(C221,Sheet1!A:D,3,FALSE), B221)</f>
        <v>India</v>
      </c>
      <c r="G221" t="str">
        <f>IFERROR(VLOOKUP(C221,Sheet1!A:D,4,FALSE),D221)</f>
        <v>Asia</v>
      </c>
    </row>
    <row r="222" spans="1:7" x14ac:dyDescent="0.2">
      <c r="A222" t="s">
        <v>363</v>
      </c>
      <c r="B222" t="s">
        <v>88</v>
      </c>
      <c r="C222" s="5" t="s">
        <v>359</v>
      </c>
      <c r="D222" t="s">
        <v>90</v>
      </c>
      <c r="E222" t="str">
        <f>IFERROR(VLOOKUP(C222,Sheet1!A:D,2,FALSE), A222)</f>
        <v>Bangalore</v>
      </c>
      <c r="F222" t="str">
        <f>IFERROR(VLOOKUP(C222,Sheet1!A:D,3,FALSE), B222)</f>
        <v>India</v>
      </c>
      <c r="G222" t="str">
        <f>IFERROR(VLOOKUP(C222,Sheet1!A:D,4,FALSE),D222)</f>
        <v>Asia</v>
      </c>
    </row>
    <row r="223" spans="1:7" x14ac:dyDescent="0.2">
      <c r="A223" t="s">
        <v>364</v>
      </c>
      <c r="B223" t="s">
        <v>88</v>
      </c>
      <c r="C223" s="5" t="s">
        <v>359</v>
      </c>
      <c r="D223" t="s">
        <v>90</v>
      </c>
      <c r="E223" t="str">
        <f>IFERROR(VLOOKUP(C223,Sheet1!A:D,2,FALSE), A223)</f>
        <v>Bangalore</v>
      </c>
      <c r="F223" t="str">
        <f>IFERROR(VLOOKUP(C223,Sheet1!A:D,3,FALSE), B223)</f>
        <v>India</v>
      </c>
      <c r="G223" t="str">
        <f>IFERROR(VLOOKUP(C223,Sheet1!A:D,4,FALSE),D223)</f>
        <v>Asia</v>
      </c>
    </row>
    <row r="224" spans="1:7" x14ac:dyDescent="0.2">
      <c r="A224" t="s">
        <v>513</v>
      </c>
      <c r="B224" t="s">
        <v>58</v>
      </c>
      <c r="C224" s="5" t="s">
        <v>514</v>
      </c>
      <c r="D224" t="s">
        <v>60</v>
      </c>
      <c r="E224" t="str">
        <f>IFERROR(VLOOKUP(C224,Sheet1!A:D,2,FALSE), A224)</f>
        <v>Blackwater</v>
      </c>
      <c r="F224" t="str">
        <f>IFERROR(VLOOKUP(C224,Sheet1!A:D,3,FALSE), B224)</f>
        <v>Australia</v>
      </c>
      <c r="G224" t="str">
        <f>IFERROR(VLOOKUP(C224,Sheet1!A:D,4,FALSE),D224)</f>
        <v>South Pacific</v>
      </c>
    </row>
    <row r="225" spans="1:7" x14ac:dyDescent="0.2">
      <c r="A225" t="s">
        <v>515</v>
      </c>
      <c r="B225" t="s">
        <v>516</v>
      </c>
      <c r="C225" s="5" t="s">
        <v>517</v>
      </c>
      <c r="D225" t="s">
        <v>20</v>
      </c>
      <c r="E225" t="str">
        <f>IFERROR(VLOOKUP(C225,Sheet1!A:D,2,FALSE), A225)</f>
        <v>Blantyre</v>
      </c>
      <c r="F225" t="str">
        <f>IFERROR(VLOOKUP(C225,Sheet1!A:D,3,FALSE), B225)</f>
        <v>Malawi</v>
      </c>
      <c r="G225" t="str">
        <f>IFERROR(VLOOKUP(C225,Sheet1!A:D,4,FALSE),D225)</f>
        <v>Africa</v>
      </c>
    </row>
    <row r="226" spans="1:7" x14ac:dyDescent="0.2">
      <c r="A226" t="s">
        <v>3700</v>
      </c>
      <c r="B226" t="s">
        <v>1338</v>
      </c>
      <c r="C226" s="5" t="s">
        <v>3701</v>
      </c>
      <c r="D226" t="s">
        <v>12</v>
      </c>
      <c r="E226" t="str">
        <f>IFERROR(VLOOKUP(C226,Sheet1!A:D,2,FALSE), A226)</f>
        <v>Stockholm - Bromma</v>
      </c>
      <c r="F226" t="str">
        <f>IFERROR(VLOOKUP(C226,Sheet1!A:D,3,FALSE), B226)</f>
        <v>Sweden</v>
      </c>
      <c r="G226" t="str">
        <f>IFERROR(VLOOKUP(C226,Sheet1!A:D,4,FALSE),D226)</f>
        <v>Europe</v>
      </c>
    </row>
    <row r="227" spans="1:7" x14ac:dyDescent="0.2">
      <c r="A227" t="s">
        <v>614</v>
      </c>
      <c r="B227" t="s">
        <v>58</v>
      </c>
      <c r="C227" s="5" t="s">
        <v>615</v>
      </c>
      <c r="D227" t="s">
        <v>60</v>
      </c>
      <c r="E227" t="str">
        <f>IFERROR(VLOOKUP(C227,Sheet1!A:D,2,FALSE), A227)</f>
        <v>Broome</v>
      </c>
      <c r="F227" t="str">
        <f>IFERROR(VLOOKUP(C227,Sheet1!A:D,3,FALSE), B227)</f>
        <v>Australia</v>
      </c>
      <c r="G227" t="str">
        <f>IFERROR(VLOOKUP(C227,Sheet1!A:D,4,FALSE),D227)</f>
        <v>South Pacific</v>
      </c>
    </row>
    <row r="228" spans="1:7" x14ac:dyDescent="0.2">
      <c r="A228" t="s">
        <v>524</v>
      </c>
      <c r="B228" t="s">
        <v>25</v>
      </c>
      <c r="C228" s="5" t="s">
        <v>525</v>
      </c>
      <c r="D228" t="s">
        <v>27</v>
      </c>
      <c r="E228" t="str">
        <f>IFERROR(VLOOKUP(C228,Sheet1!A:D,2,FALSE), A228)</f>
        <v>Bloomington, IN</v>
      </c>
      <c r="F228" t="str">
        <f>IFERROR(VLOOKUP(C228,Sheet1!A:D,3,FALSE), B228)</f>
        <v>USA</v>
      </c>
      <c r="G228" t="str">
        <f>IFERROR(VLOOKUP(C228,Sheet1!A:D,4,FALSE),D228)</f>
        <v>North America</v>
      </c>
    </row>
    <row r="229" spans="1:7" x14ac:dyDescent="0.2">
      <c r="A229" t="s">
        <v>522</v>
      </c>
      <c r="B229" t="s">
        <v>25</v>
      </c>
      <c r="C229" s="5" t="s">
        <v>523</v>
      </c>
      <c r="D229" t="s">
        <v>27</v>
      </c>
      <c r="E229" t="str">
        <f>IFERROR(VLOOKUP(C229,Sheet1!A:D,2,FALSE), A229)</f>
        <v>Bloomington, IL</v>
      </c>
      <c r="F229" t="str">
        <f>IFERROR(VLOOKUP(C229,Sheet1!A:D,3,FALSE), B229)</f>
        <v>USA</v>
      </c>
      <c r="G229" t="str">
        <f>IFERROR(VLOOKUP(C229,Sheet1!A:D,4,FALSE),D229)</f>
        <v>North America</v>
      </c>
    </row>
    <row r="230" spans="1:7" x14ac:dyDescent="0.2">
      <c r="A230" t="s">
        <v>578</v>
      </c>
      <c r="B230" t="s">
        <v>58</v>
      </c>
      <c r="C230" s="5" t="s">
        <v>579</v>
      </c>
      <c r="D230" t="s">
        <v>60</v>
      </c>
      <c r="E230" t="str">
        <f>IFERROR(VLOOKUP(C230,Sheet1!A:D,2,FALSE), A230)</f>
        <v>Brampton Island</v>
      </c>
      <c r="F230" t="str">
        <f>IFERROR(VLOOKUP(C230,Sheet1!A:D,3,FALSE), B230)</f>
        <v>Australia</v>
      </c>
      <c r="G230" t="str">
        <f>IFERROR(VLOOKUP(C230,Sheet1!A:D,4,FALSE),D230)</f>
        <v>South Pacific</v>
      </c>
    </row>
    <row r="231" spans="1:7" x14ac:dyDescent="0.2">
      <c r="A231" t="s">
        <v>2689</v>
      </c>
      <c r="B231" t="s">
        <v>25</v>
      </c>
      <c r="C231" s="5" t="s">
        <v>2690</v>
      </c>
      <c r="D231" t="s">
        <v>27</v>
      </c>
      <c r="E231" t="str">
        <f>IFERROR(VLOOKUP(C231,Sheet1!A:D,2,FALSE), A231)</f>
        <v>Nashville, TN</v>
      </c>
      <c r="F231" t="str">
        <f>IFERROR(VLOOKUP(C231,Sheet1!A:D,3,FALSE), B231)</f>
        <v>USA</v>
      </c>
      <c r="G231" t="str">
        <f>IFERROR(VLOOKUP(C231,Sheet1!A:D,4,FALSE),D231)</f>
        <v>North America</v>
      </c>
    </row>
    <row r="232" spans="1:7" x14ac:dyDescent="0.2">
      <c r="A232" t="s">
        <v>603</v>
      </c>
      <c r="B232" t="s">
        <v>58</v>
      </c>
      <c r="C232" s="5" t="s">
        <v>604</v>
      </c>
      <c r="D232" t="s">
        <v>60</v>
      </c>
      <c r="E232" t="str">
        <f>IFERROR(VLOOKUP(C232,Sheet1!A:D,2,FALSE), A232)</f>
        <v>Brisbane</v>
      </c>
      <c r="F232" t="str">
        <f>IFERROR(VLOOKUP(C232,Sheet1!A:D,3,FALSE), B232)</f>
        <v>Australia</v>
      </c>
      <c r="G232" t="str">
        <f>IFERROR(VLOOKUP(C232,Sheet1!A:D,4,FALSE),D232)</f>
        <v>South Pacific</v>
      </c>
    </row>
    <row r="233" spans="1:7" x14ac:dyDescent="0.2">
      <c r="A233" t="s">
        <v>605</v>
      </c>
      <c r="B233" t="s">
        <v>58</v>
      </c>
      <c r="C233" s="5" t="s">
        <v>604</v>
      </c>
      <c r="D233" t="s">
        <v>60</v>
      </c>
      <c r="E233" t="str">
        <f>IFERROR(VLOOKUP(C233,Sheet1!A:D,2,FALSE), A233)</f>
        <v>Brisbane</v>
      </c>
      <c r="F233" t="str">
        <f>IFERROR(VLOOKUP(C233,Sheet1!A:D,3,FALSE), B233)</f>
        <v>Australia</v>
      </c>
      <c r="G233" t="str">
        <f>IFERROR(VLOOKUP(C233,Sheet1!A:D,4,FALSE),D233)</f>
        <v>South Pacific</v>
      </c>
    </row>
    <row r="234" spans="1:7" x14ac:dyDescent="0.2">
      <c r="A234" t="s">
        <v>342</v>
      </c>
      <c r="B234" t="s">
        <v>58</v>
      </c>
      <c r="C234" s="5" t="s">
        <v>343</v>
      </c>
      <c r="D234" t="s">
        <v>60</v>
      </c>
      <c r="E234" t="str">
        <f>IFERROR(VLOOKUP(C234,Sheet1!A:D,2,FALSE), A234)</f>
        <v>Ballina</v>
      </c>
      <c r="F234" t="str">
        <f>IFERROR(VLOOKUP(C234,Sheet1!A:D,3,FALSE), B234)</f>
        <v>Australia</v>
      </c>
      <c r="G234" t="str">
        <f>IFERROR(VLOOKUP(C234,Sheet1!A:D,4,FALSE),D234)</f>
        <v>South Pacific</v>
      </c>
    </row>
    <row r="235" spans="1:7" x14ac:dyDescent="0.2">
      <c r="A235" t="s">
        <v>608</v>
      </c>
      <c r="B235" t="s">
        <v>135</v>
      </c>
      <c r="C235" s="5" t="s">
        <v>609</v>
      </c>
      <c r="D235" t="s">
        <v>12</v>
      </c>
      <c r="E235" t="str">
        <f>IFERROR(VLOOKUP(C235,Sheet1!A:D,2,FALSE), A235)</f>
        <v>Broennoeysund</v>
      </c>
      <c r="F235" t="str">
        <f>IFERROR(VLOOKUP(C235,Sheet1!A:D,3,FALSE), B235)</f>
        <v>Norway</v>
      </c>
      <c r="G235" t="str">
        <f>IFERROR(VLOOKUP(C235,Sheet1!A:D,4,FALSE),D235)</f>
        <v>Europe</v>
      </c>
    </row>
    <row r="236" spans="1:7" x14ac:dyDescent="0.2">
      <c r="A236" t="s">
        <v>380</v>
      </c>
      <c r="B236" t="s">
        <v>331</v>
      </c>
      <c r="C236" s="5" t="s">
        <v>381</v>
      </c>
      <c r="D236" t="s">
        <v>16</v>
      </c>
      <c r="E236" t="str">
        <f>IFERROR(VLOOKUP(C236,Sheet1!A:D,2,FALSE), A236)</f>
        <v>Bannu</v>
      </c>
      <c r="F236" t="str">
        <f>IFERROR(VLOOKUP(C236,Sheet1!A:D,3,FALSE), B236)</f>
        <v>Pakistan</v>
      </c>
      <c r="G236" t="str">
        <f>IFERROR(VLOOKUP(C236,Sheet1!A:D,4,FALSE),D236)</f>
        <v>Middle East</v>
      </c>
    </row>
    <row r="237" spans="1:7" x14ac:dyDescent="0.2">
      <c r="A237" t="s">
        <v>552</v>
      </c>
      <c r="B237" t="s">
        <v>553</v>
      </c>
      <c r="C237" s="5" t="s">
        <v>554</v>
      </c>
      <c r="D237" t="s">
        <v>60</v>
      </c>
      <c r="E237" t="str">
        <f>IFERROR(VLOOKUP(C237,Sheet1!A:D,2,FALSE), A237)</f>
        <v>Bora Bora</v>
      </c>
      <c r="F237" t="str">
        <f>IFERROR(VLOOKUP(C237,Sheet1!A:D,3,FALSE), B237)</f>
        <v>French Polynesia</v>
      </c>
      <c r="G237" t="str">
        <f>IFERROR(VLOOKUP(C237,Sheet1!A:D,4,FALSE),D237)</f>
        <v>South Pacific</v>
      </c>
    </row>
    <row r="238" spans="1:7" x14ac:dyDescent="0.2">
      <c r="A238" t="s">
        <v>555</v>
      </c>
      <c r="B238" t="s">
        <v>92</v>
      </c>
      <c r="C238" s="5" t="s">
        <v>556</v>
      </c>
      <c r="D238" t="s">
        <v>12</v>
      </c>
      <c r="E238" t="str">
        <f>IFERROR(VLOOKUP(C238,Sheet1!A:D,2,FALSE), A238)</f>
        <v>Bordeaux</v>
      </c>
      <c r="F238" t="str">
        <f>IFERROR(VLOOKUP(C238,Sheet1!A:D,3,FALSE), B238)</f>
        <v>France</v>
      </c>
      <c r="G238" t="str">
        <f>IFERROR(VLOOKUP(C238,Sheet1!A:D,4,FALSE),D238)</f>
        <v>Europe</v>
      </c>
    </row>
    <row r="239" spans="1:7" x14ac:dyDescent="0.2">
      <c r="A239" t="s">
        <v>537</v>
      </c>
      <c r="B239" t="s">
        <v>255</v>
      </c>
      <c r="C239" s="5" t="s">
        <v>538</v>
      </c>
      <c r="D239" t="s">
        <v>245</v>
      </c>
      <c r="E239" t="str">
        <f>IFERROR(VLOOKUP(C239,Sheet1!A:D,2,FALSE), A239)</f>
        <v>Bogota</v>
      </c>
      <c r="F239" t="str">
        <f>IFERROR(VLOOKUP(C239,Sheet1!A:D,3,FALSE), B239)</f>
        <v>Colombia</v>
      </c>
      <c r="G239" t="str">
        <f>IFERROR(VLOOKUP(C239,Sheet1!A:D,4,FALSE),D239)</f>
        <v>South America</v>
      </c>
    </row>
    <row r="240" spans="1:7" x14ac:dyDescent="0.2">
      <c r="A240" t="s">
        <v>539</v>
      </c>
      <c r="B240" t="s">
        <v>255</v>
      </c>
      <c r="C240" s="5" t="s">
        <v>538</v>
      </c>
      <c r="D240" t="s">
        <v>245</v>
      </c>
      <c r="E240" t="str">
        <f>IFERROR(VLOOKUP(C240,Sheet1!A:D,2,FALSE), A240)</f>
        <v>Bogota</v>
      </c>
      <c r="F240" t="str">
        <f>IFERROR(VLOOKUP(C240,Sheet1!A:D,3,FALSE), B240)</f>
        <v>Colombia</v>
      </c>
      <c r="G240" t="str">
        <f>IFERROR(VLOOKUP(C240,Sheet1!A:D,4,FALSE),D240)</f>
        <v>South America</v>
      </c>
    </row>
    <row r="241" spans="1:7" x14ac:dyDescent="0.2">
      <c r="A241" t="s">
        <v>540</v>
      </c>
      <c r="B241" t="s">
        <v>25</v>
      </c>
      <c r="C241" s="5" t="s">
        <v>541</v>
      </c>
      <c r="D241" t="s">
        <v>27</v>
      </c>
      <c r="E241" t="str">
        <f>IFERROR(VLOOKUP(C241,Sheet1!A:D,2,FALSE), A241)</f>
        <v>Boise, ID</v>
      </c>
      <c r="F241" t="str">
        <f>IFERROR(VLOOKUP(C241,Sheet1!A:D,3,FALSE), B241)</f>
        <v>USA</v>
      </c>
      <c r="G241" t="str">
        <f>IFERROR(VLOOKUP(C241,Sheet1!A:D,4,FALSE),D241)</f>
        <v>North America</v>
      </c>
    </row>
    <row r="242" spans="1:7" x14ac:dyDescent="0.2">
      <c r="A242" t="s">
        <v>567</v>
      </c>
      <c r="B242" t="s">
        <v>568</v>
      </c>
      <c r="C242" s="5" t="s">
        <v>569</v>
      </c>
      <c r="D242" t="s">
        <v>8</v>
      </c>
      <c r="E242" t="str">
        <f>IFERROR(VLOOKUP(C242,Sheet1!A:D,2,FALSE), A242)</f>
        <v>Bourgas/Burgas</v>
      </c>
      <c r="F242" t="str">
        <f>IFERROR(VLOOKUP(C242,Sheet1!A:D,3,FALSE), B242)</f>
        <v>Bulgaria</v>
      </c>
      <c r="G242" t="str">
        <f>IFERROR(VLOOKUP(C242,Sheet1!A:D,4,FALSE),D242)</f>
        <v>Eastern Europe</v>
      </c>
    </row>
    <row r="243" spans="1:7" x14ac:dyDescent="0.2">
      <c r="A243" t="s">
        <v>544</v>
      </c>
      <c r="B243" t="s">
        <v>88</v>
      </c>
      <c r="C243" s="5" t="s">
        <v>545</v>
      </c>
      <c r="D243" t="s">
        <v>90</v>
      </c>
      <c r="E243" t="str">
        <f>IFERROR(VLOOKUP(C243,Sheet1!A:D,2,FALSE), A243)</f>
        <v>Bombay</v>
      </c>
      <c r="F243" t="str">
        <f>IFERROR(VLOOKUP(C243,Sheet1!A:D,3,FALSE), B243)</f>
        <v>India</v>
      </c>
      <c r="G243" t="str">
        <f>IFERROR(VLOOKUP(C243,Sheet1!A:D,4,FALSE),D243)</f>
        <v>Asia</v>
      </c>
    </row>
    <row r="244" spans="1:7" x14ac:dyDescent="0.2">
      <c r="A244" t="s">
        <v>546</v>
      </c>
      <c r="B244" t="s">
        <v>88</v>
      </c>
      <c r="C244" s="5" t="s">
        <v>545</v>
      </c>
      <c r="D244" t="s">
        <v>90</v>
      </c>
      <c r="E244" t="str">
        <f>IFERROR(VLOOKUP(C244,Sheet1!A:D,2,FALSE), A244)</f>
        <v>Bombay</v>
      </c>
      <c r="F244" t="str">
        <f>IFERROR(VLOOKUP(C244,Sheet1!A:D,3,FALSE), B244)</f>
        <v>India</v>
      </c>
      <c r="G244" t="str">
        <f>IFERROR(VLOOKUP(C244,Sheet1!A:D,4,FALSE),D244)</f>
        <v>Asia</v>
      </c>
    </row>
    <row r="245" spans="1:7" x14ac:dyDescent="0.2">
      <c r="A245" t="s">
        <v>547</v>
      </c>
      <c r="B245" t="s">
        <v>548</v>
      </c>
      <c r="C245" s="5" t="s">
        <v>549</v>
      </c>
      <c r="D245" t="s">
        <v>84</v>
      </c>
      <c r="E245" t="str">
        <f>IFERROR(VLOOKUP(C245,Sheet1!A:D,2,FALSE), A245)</f>
        <v>Bonaire</v>
      </c>
      <c r="F245" t="str">
        <f>IFERROR(VLOOKUP(C245,Sheet1!A:D,3,FALSE), B245)</f>
        <v>Netherlands Antilles</v>
      </c>
      <c r="G245" t="str">
        <f>IFERROR(VLOOKUP(C245,Sheet1!A:D,4,FALSE),D245)</f>
        <v>Caribbean</v>
      </c>
    </row>
    <row r="246" spans="1:7" x14ac:dyDescent="0.2">
      <c r="A246" t="s">
        <v>533</v>
      </c>
      <c r="B246" t="s">
        <v>135</v>
      </c>
      <c r="C246" s="5" t="s">
        <v>534</v>
      </c>
      <c r="D246" t="s">
        <v>12</v>
      </c>
      <c r="E246" t="str">
        <f>IFERROR(VLOOKUP(C246,Sheet1!A:D,2,FALSE), A246)</f>
        <v>Bodo</v>
      </c>
      <c r="F246" t="str">
        <f>IFERROR(VLOOKUP(C246,Sheet1!A:D,3,FALSE), B246)</f>
        <v>Norway</v>
      </c>
      <c r="G246" t="str">
        <f>IFERROR(VLOOKUP(C246,Sheet1!A:D,4,FALSE),D246)</f>
        <v>Europe</v>
      </c>
    </row>
    <row r="247" spans="1:7" x14ac:dyDescent="0.2">
      <c r="A247" t="s">
        <v>561</v>
      </c>
      <c r="B247" t="s">
        <v>25</v>
      </c>
      <c r="C247" s="5" t="s">
        <v>562</v>
      </c>
      <c r="D247" t="s">
        <v>27</v>
      </c>
      <c r="E247" t="str">
        <f>IFERROR(VLOOKUP(C247,Sheet1!A:D,2,FALSE), A247)</f>
        <v>Boston - Logan, MA</v>
      </c>
      <c r="F247" t="str">
        <f>IFERROR(VLOOKUP(C247,Sheet1!A:D,3,FALSE), B247)</f>
        <v>USA</v>
      </c>
      <c r="G247" t="str">
        <f>IFERROR(VLOOKUP(C247,Sheet1!A:D,4,FALSE),D247)</f>
        <v>North America</v>
      </c>
    </row>
    <row r="248" spans="1:7" x14ac:dyDescent="0.2">
      <c r="A248" t="s">
        <v>563</v>
      </c>
      <c r="B248" t="s">
        <v>25</v>
      </c>
      <c r="C248" s="5" t="s">
        <v>562</v>
      </c>
      <c r="D248" t="s">
        <v>27</v>
      </c>
      <c r="E248" t="str">
        <f>IFERROR(VLOOKUP(C248,Sheet1!A:D,2,FALSE), A248)</f>
        <v>Boston - Logan, MA</v>
      </c>
      <c r="F248" t="str">
        <f>IFERROR(VLOOKUP(C248,Sheet1!A:D,3,FALSE), B248)</f>
        <v>USA</v>
      </c>
      <c r="G248" t="str">
        <f>IFERROR(VLOOKUP(C248,Sheet1!A:D,4,FALSE),D248)</f>
        <v>North America</v>
      </c>
    </row>
    <row r="249" spans="1:7" x14ac:dyDescent="0.2">
      <c r="A249" t="s">
        <v>564</v>
      </c>
      <c r="B249" t="s">
        <v>25</v>
      </c>
      <c r="C249" s="5" t="s">
        <v>562</v>
      </c>
      <c r="D249" t="s">
        <v>27</v>
      </c>
      <c r="E249" t="str">
        <f>IFERROR(VLOOKUP(C249,Sheet1!A:D,2,FALSE), A249)</f>
        <v>Boston - Logan, MA</v>
      </c>
      <c r="F249" t="str">
        <f>IFERROR(VLOOKUP(C249,Sheet1!A:D,3,FALSE), B249)</f>
        <v>USA</v>
      </c>
      <c r="G249" t="str">
        <f>IFERROR(VLOOKUP(C249,Sheet1!A:D,4,FALSE),D249)</f>
        <v>North America</v>
      </c>
    </row>
    <row r="250" spans="1:7" x14ac:dyDescent="0.2">
      <c r="A250" t="s">
        <v>530</v>
      </c>
      <c r="B250" t="s">
        <v>531</v>
      </c>
      <c r="C250" s="5" t="s">
        <v>532</v>
      </c>
      <c r="D250" t="s">
        <v>20</v>
      </c>
      <c r="E250" t="str">
        <f>IFERROR(VLOOKUP(C250,Sheet1!A:D,2,FALSE), A250)</f>
        <v>Bobo/Dioulasso</v>
      </c>
      <c r="F250" t="str">
        <f>IFERROR(VLOOKUP(C250,Sheet1!A:D,3,FALSE), B250)</f>
        <v>Burkina Faso</v>
      </c>
      <c r="G250" t="str">
        <f>IFERROR(VLOOKUP(C250,Sheet1!A:D,4,FALSE),D250)</f>
        <v>Africa</v>
      </c>
    </row>
    <row r="251" spans="1:7" x14ac:dyDescent="0.2">
      <c r="A251" t="s">
        <v>415</v>
      </c>
      <c r="B251" t="s">
        <v>25</v>
      </c>
      <c r="C251" s="5" t="s">
        <v>416</v>
      </c>
      <c r="D251" t="s">
        <v>27</v>
      </c>
      <c r="E251" t="str">
        <f>IFERROR(VLOOKUP(C251,Sheet1!A:D,2,FALSE), A251)</f>
        <v>Beaumont/Pt. Arthur, TX</v>
      </c>
      <c r="F251" t="str">
        <f>IFERROR(VLOOKUP(C251,Sheet1!A:D,3,FALSE), B251)</f>
        <v>USA</v>
      </c>
      <c r="G251" t="str">
        <f>IFERROR(VLOOKUP(C251,Sheet1!A:D,4,FALSE),D251)</f>
        <v>North America</v>
      </c>
    </row>
    <row r="252" spans="1:7" x14ac:dyDescent="0.2">
      <c r="A252" t="s">
        <v>616</v>
      </c>
      <c r="B252" t="s">
        <v>25</v>
      </c>
      <c r="C252" s="5" t="s">
        <v>617</v>
      </c>
      <c r="D252" t="s">
        <v>27</v>
      </c>
      <c r="E252" t="str">
        <f>IFERROR(VLOOKUP(C252,Sheet1!A:D,2,FALSE), A252)</f>
        <v>Brunswick, GA</v>
      </c>
      <c r="F252" t="str">
        <f>IFERROR(VLOOKUP(C252,Sheet1!A:D,3,FALSE), B252)</f>
        <v>USA</v>
      </c>
      <c r="G252" t="str">
        <f>IFERROR(VLOOKUP(C252,Sheet1!A:D,4,FALSE),D252)</f>
        <v>North America</v>
      </c>
    </row>
    <row r="253" spans="1:7" x14ac:dyDescent="0.2">
      <c r="A253" t="s">
        <v>81</v>
      </c>
      <c r="B253" t="s">
        <v>82</v>
      </c>
      <c r="C253" s="5" t="s">
        <v>83</v>
      </c>
      <c r="D253" t="s">
        <v>84</v>
      </c>
      <c r="E253" t="str">
        <f>IFERROR(VLOOKUP(C253,Sheet1!A:D,2,FALSE), A253)</f>
        <v>Aguadilla</v>
      </c>
      <c r="F253" t="str">
        <f>IFERROR(VLOOKUP(C253,Sheet1!A:D,3,FALSE), B253)</f>
        <v>Puerto Rico</v>
      </c>
      <c r="G253" t="str">
        <f>IFERROR(VLOOKUP(C253,Sheet1!A:D,4,FALSE),D253)</f>
        <v>Caribbean</v>
      </c>
    </row>
    <row r="254" spans="1:7" x14ac:dyDescent="0.2">
      <c r="A254" t="s">
        <v>3378</v>
      </c>
      <c r="B254" t="s">
        <v>633</v>
      </c>
      <c r="C254" s="5" t="s">
        <v>3379</v>
      </c>
      <c r="D254" t="s">
        <v>245</v>
      </c>
      <c r="E254" t="str">
        <f>IFERROR(VLOOKUP(C254,Sheet1!A:D,2,FALSE), A254)</f>
        <v>San Carlos de Bariloche</v>
      </c>
      <c r="F254" t="str">
        <f>IFERROR(VLOOKUP(C254,Sheet1!A:D,3,FALSE), B254)</f>
        <v>Argentina</v>
      </c>
      <c r="G254" t="str">
        <f>IFERROR(VLOOKUP(C254,Sheet1!A:D,4,FALSE),D254)</f>
        <v>South America</v>
      </c>
    </row>
    <row r="255" spans="1:7" x14ac:dyDescent="0.2">
      <c r="A255" t="s">
        <v>576</v>
      </c>
      <c r="B255" t="s">
        <v>25</v>
      </c>
      <c r="C255" s="5" t="s">
        <v>577</v>
      </c>
      <c r="D255" t="s">
        <v>27</v>
      </c>
      <c r="E255" t="str">
        <f>IFERROR(VLOOKUP(C255,Sheet1!A:D,2,FALSE), A255)</f>
        <v>Brainerd, MN</v>
      </c>
      <c r="F255" t="str">
        <f>IFERROR(VLOOKUP(C255,Sheet1!A:D,3,FALSE), B255)</f>
        <v>USA</v>
      </c>
      <c r="G255" t="str">
        <f>IFERROR(VLOOKUP(C255,Sheet1!A:D,4,FALSE),D255)</f>
        <v>North America</v>
      </c>
    </row>
    <row r="256" spans="1:7" x14ac:dyDescent="0.2">
      <c r="A256" t="s">
        <v>588</v>
      </c>
      <c r="B256" t="s">
        <v>305</v>
      </c>
      <c r="C256" s="5" t="s">
        <v>589</v>
      </c>
      <c r="D256" t="s">
        <v>12</v>
      </c>
      <c r="E256" t="str">
        <f>IFERROR(VLOOKUP(C256,Sheet1!A:D,2,FALSE), A256)</f>
        <v>Bremen</v>
      </c>
      <c r="F256" t="str">
        <f>IFERROR(VLOOKUP(C256,Sheet1!A:D,3,FALSE), B256)</f>
        <v>Germany</v>
      </c>
      <c r="G256" t="str">
        <f>IFERROR(VLOOKUP(C256,Sheet1!A:D,4,FALSE),D256)</f>
        <v>Europe</v>
      </c>
    </row>
    <row r="257" spans="1:7" x14ac:dyDescent="0.2">
      <c r="A257" t="s">
        <v>388</v>
      </c>
      <c r="B257" t="s">
        <v>148</v>
      </c>
      <c r="C257" s="5" t="s">
        <v>389</v>
      </c>
      <c r="D257" t="s">
        <v>12</v>
      </c>
      <c r="E257" t="str">
        <f>IFERROR(VLOOKUP(C257,Sheet1!A:D,2,FALSE), A257)</f>
        <v>Bari</v>
      </c>
      <c r="F257" t="str">
        <f>IFERROR(VLOOKUP(C257,Sheet1!A:D,3,FALSE), B257)</f>
        <v>Italy</v>
      </c>
      <c r="G257" t="str">
        <f>IFERROR(VLOOKUP(C257,Sheet1!A:D,4,FALSE),D257)</f>
        <v>Europe</v>
      </c>
    </row>
    <row r="258" spans="1:7" x14ac:dyDescent="0.2">
      <c r="A258" t="s">
        <v>655</v>
      </c>
      <c r="B258" t="s">
        <v>25</v>
      </c>
      <c r="C258" s="5" t="s">
        <v>656</v>
      </c>
      <c r="D258" t="s">
        <v>27</v>
      </c>
      <c r="E258" t="str">
        <f>IFERROR(VLOOKUP(C258,Sheet1!A:D,2,FALSE), A258)</f>
        <v>Burlington, IA</v>
      </c>
      <c r="F258" t="str">
        <f>IFERROR(VLOOKUP(C258,Sheet1!A:D,3,FALSE), B258)</f>
        <v>USA</v>
      </c>
      <c r="G258" t="str">
        <f>IFERROR(VLOOKUP(C258,Sheet1!A:D,4,FALSE),D258)</f>
        <v>North America</v>
      </c>
    </row>
    <row r="259" spans="1:7" x14ac:dyDescent="0.2">
      <c r="A259" t="s">
        <v>480</v>
      </c>
      <c r="B259" t="s">
        <v>170</v>
      </c>
      <c r="C259" s="5" t="s">
        <v>481</v>
      </c>
      <c r="D259" t="s">
        <v>12</v>
      </c>
      <c r="E259" t="str">
        <f>IFERROR(VLOOKUP(C259,Sheet1!A:D,2,FALSE), A259)</f>
        <v>Bern</v>
      </c>
      <c r="F259" t="str">
        <f>IFERROR(VLOOKUP(C259,Sheet1!A:D,3,FALSE), B259)</f>
        <v>Switzerland</v>
      </c>
      <c r="G259" t="str">
        <f>IFERROR(VLOOKUP(C259,Sheet1!A:D,4,FALSE),D259)</f>
        <v>Europe</v>
      </c>
    </row>
    <row r="260" spans="1:7" x14ac:dyDescent="0.2">
      <c r="A260" t="s">
        <v>606</v>
      </c>
      <c r="B260" t="s">
        <v>22</v>
      </c>
      <c r="C260" s="5" t="s">
        <v>607</v>
      </c>
      <c r="D260" t="s">
        <v>12</v>
      </c>
      <c r="E260" t="str">
        <f>IFERROR(VLOOKUP(C260,Sheet1!A:D,2,FALSE), A260)</f>
        <v>Bristol</v>
      </c>
      <c r="F260" t="str">
        <f>IFERROR(VLOOKUP(C260,Sheet1!A:D,3,FALSE), B260)</f>
        <v>United Kingdom</v>
      </c>
      <c r="G260" t="str">
        <f>IFERROR(VLOOKUP(C260,Sheet1!A:D,4,FALSE),D260)</f>
        <v>Europe</v>
      </c>
    </row>
    <row r="261" spans="1:7" x14ac:dyDescent="0.2">
      <c r="A261" t="s">
        <v>618</v>
      </c>
      <c r="B261" t="s">
        <v>231</v>
      </c>
      <c r="C261" s="5" t="s">
        <v>619</v>
      </c>
      <c r="D261" t="s">
        <v>12</v>
      </c>
      <c r="E261" t="str">
        <f>IFERROR(VLOOKUP(C261,Sheet1!A:D,2,FALSE), A261)</f>
        <v>Brussels</v>
      </c>
      <c r="F261" t="str">
        <f>IFERROR(VLOOKUP(C261,Sheet1!A:D,3,FALSE), B261)</f>
        <v>Belgium</v>
      </c>
      <c r="G261" t="str">
        <f>IFERROR(VLOOKUP(C261,Sheet1!A:D,4,FALSE),D261)</f>
        <v>Europe</v>
      </c>
    </row>
    <row r="262" spans="1:7" x14ac:dyDescent="0.2">
      <c r="A262" t="s">
        <v>620</v>
      </c>
      <c r="B262" t="s">
        <v>231</v>
      </c>
      <c r="C262" s="5" t="s">
        <v>619</v>
      </c>
      <c r="D262" t="s">
        <v>12</v>
      </c>
      <c r="E262" t="str">
        <f>IFERROR(VLOOKUP(C262,Sheet1!A:D,2,FALSE), A262)</f>
        <v>Brussels</v>
      </c>
      <c r="F262" t="str">
        <f>IFERROR(VLOOKUP(C262,Sheet1!A:D,3,FALSE), B262)</f>
        <v>Belgium</v>
      </c>
      <c r="G262" t="str">
        <f>IFERROR(VLOOKUP(C262,Sheet1!A:D,4,FALSE),D262)</f>
        <v>Europe</v>
      </c>
    </row>
    <row r="263" spans="1:7" x14ac:dyDescent="0.2">
      <c r="A263" t="s">
        <v>580</v>
      </c>
      <c r="B263" t="s">
        <v>243</v>
      </c>
      <c r="C263" s="5" t="s">
        <v>581</v>
      </c>
      <c r="D263" t="s">
        <v>245</v>
      </c>
      <c r="E263" t="str">
        <f>IFERROR(VLOOKUP(C263,Sheet1!A:D,2,FALSE), A263)</f>
        <v>Brasilia</v>
      </c>
      <c r="F263" t="str">
        <f>IFERROR(VLOOKUP(C263,Sheet1!A:D,3,FALSE), B263)</f>
        <v>Brazil</v>
      </c>
      <c r="G263" t="str">
        <f>IFERROR(VLOOKUP(C263,Sheet1!A:D,4,FALSE),D263)</f>
        <v>South America</v>
      </c>
    </row>
    <row r="264" spans="1:7" x14ac:dyDescent="0.2">
      <c r="A264" t="s">
        <v>397</v>
      </c>
      <c r="B264" t="s">
        <v>170</v>
      </c>
      <c r="C264" s="5" t="s">
        <v>398</v>
      </c>
      <c r="D264" t="s">
        <v>12</v>
      </c>
      <c r="E264" t="str">
        <f>IFERROR(VLOOKUP(C264,Sheet1!A:D,2,FALSE), A264)</f>
        <v>Basel</v>
      </c>
      <c r="F264" t="str">
        <f>IFERROR(VLOOKUP(C264,Sheet1!A:D,3,FALSE), B264)</f>
        <v>Switzerland</v>
      </c>
      <c r="G264" t="str">
        <f>IFERROR(VLOOKUP(C264,Sheet1!A:D,4,FALSE),D264)</f>
        <v>Europe</v>
      </c>
    </row>
    <row r="265" spans="1:7" x14ac:dyDescent="0.2">
      <c r="A265" t="s">
        <v>403</v>
      </c>
      <c r="B265" t="s">
        <v>323</v>
      </c>
      <c r="C265" s="5" t="s">
        <v>404</v>
      </c>
      <c r="D265" t="s">
        <v>16</v>
      </c>
      <c r="E265" t="str">
        <f>IFERROR(VLOOKUP(C265,Sheet1!A:D,2,FALSE), A265)</f>
        <v>Basra, Basrah</v>
      </c>
      <c r="F265" t="str">
        <f>IFERROR(VLOOKUP(C265,Sheet1!A:D,3,FALSE), B265)</f>
        <v>Iraq</v>
      </c>
      <c r="G265" t="str">
        <f>IFERROR(VLOOKUP(C265,Sheet1!A:D,4,FALSE),D265)</f>
        <v>Middle East</v>
      </c>
    </row>
    <row r="266" spans="1:7" x14ac:dyDescent="0.2">
      <c r="A266" t="s">
        <v>405</v>
      </c>
      <c r="B266" t="s">
        <v>323</v>
      </c>
      <c r="C266" s="5" t="s">
        <v>404</v>
      </c>
      <c r="D266" t="s">
        <v>16</v>
      </c>
      <c r="E266" t="str">
        <f>IFERROR(VLOOKUP(C266,Sheet1!A:D,2,FALSE), A266)</f>
        <v>Basra, Basrah</v>
      </c>
      <c r="F266" t="str">
        <f>IFERROR(VLOOKUP(C266,Sheet1!A:D,3,FALSE), B266)</f>
        <v>Iraq</v>
      </c>
      <c r="G266" t="str">
        <f>IFERROR(VLOOKUP(C266,Sheet1!A:D,4,FALSE),D266)</f>
        <v>Middle East</v>
      </c>
    </row>
    <row r="267" spans="1:7" x14ac:dyDescent="0.2">
      <c r="A267" t="s">
        <v>1149</v>
      </c>
      <c r="B267" t="s">
        <v>323</v>
      </c>
      <c r="C267" s="5" t="s">
        <v>404</v>
      </c>
      <c r="D267" t="s">
        <v>16</v>
      </c>
      <c r="E267" t="str">
        <f>IFERROR(VLOOKUP(C267,Sheet1!A:D,2,FALSE), A267)</f>
        <v>Basra, Basrah</v>
      </c>
      <c r="F267" t="str">
        <f>IFERROR(VLOOKUP(C267,Sheet1!A:D,3,FALSE), B267)</f>
        <v>Iraq</v>
      </c>
      <c r="G267" t="str">
        <f>IFERROR(VLOOKUP(C267,Sheet1!A:D,4,FALSE),D267)</f>
        <v>Middle East</v>
      </c>
    </row>
    <row r="268" spans="1:7" x14ac:dyDescent="0.2">
      <c r="A268" t="s">
        <v>661</v>
      </c>
      <c r="B268" t="s">
        <v>25</v>
      </c>
      <c r="C268" s="5" t="s">
        <v>662</v>
      </c>
      <c r="D268" t="s">
        <v>27</v>
      </c>
      <c r="E268" t="str">
        <f>IFERROR(VLOOKUP(C268,Sheet1!A:D,2,FALSE), A268)</f>
        <v>Butte, MT</v>
      </c>
      <c r="F268" t="str">
        <f>IFERROR(VLOOKUP(C268,Sheet1!A:D,3,FALSE), B268)</f>
        <v>USA</v>
      </c>
      <c r="G268" t="str">
        <f>IFERROR(VLOOKUP(C268,Sheet1!A:D,4,FALSE),D268)</f>
        <v>North America</v>
      </c>
    </row>
    <row r="269" spans="1:7" x14ac:dyDescent="0.2">
      <c r="A269" t="s">
        <v>408</v>
      </c>
      <c r="B269" t="s">
        <v>25</v>
      </c>
      <c r="C269" s="5" t="s">
        <v>409</v>
      </c>
      <c r="D269" t="s">
        <v>27</v>
      </c>
      <c r="E269" t="str">
        <f>IFERROR(VLOOKUP(C269,Sheet1!A:D,2,FALSE), A269)</f>
        <v>Baton Rouge, La</v>
      </c>
      <c r="F269" t="str">
        <f>IFERROR(VLOOKUP(C269,Sheet1!A:D,3,FALSE), B269)</f>
        <v>USA</v>
      </c>
      <c r="G269" t="str">
        <f>IFERROR(VLOOKUP(C269,Sheet1!A:D,4,FALSE),D269)</f>
        <v>North America</v>
      </c>
    </row>
    <row r="270" spans="1:7" x14ac:dyDescent="0.2">
      <c r="A270" t="s">
        <v>582</v>
      </c>
      <c r="B270" t="s">
        <v>583</v>
      </c>
      <c r="C270" s="5" t="s">
        <v>584</v>
      </c>
      <c r="D270" t="s">
        <v>8</v>
      </c>
      <c r="E270" t="str">
        <f>IFERROR(VLOOKUP(C270,Sheet1!A:D,2,FALSE), A270)</f>
        <v>Bratislava</v>
      </c>
      <c r="F270" t="str">
        <f>IFERROR(VLOOKUP(C270,Sheet1!A:D,3,FALSE), B270)</f>
        <v>Slovakia</v>
      </c>
      <c r="G270" t="str">
        <f>IFERROR(VLOOKUP(C270,Sheet1!A:D,4,FALSE),D270)</f>
        <v>Eastern Europe</v>
      </c>
    </row>
    <row r="271" spans="1:7" x14ac:dyDescent="0.2">
      <c r="A271" t="s">
        <v>497</v>
      </c>
      <c r="B271" t="s">
        <v>498</v>
      </c>
      <c r="C271" s="5" t="s">
        <v>499</v>
      </c>
      <c r="D271" t="s">
        <v>357</v>
      </c>
      <c r="E271" t="str">
        <f>IFERROR(VLOOKUP(C271,Sheet1!A:D,2,FALSE), A271)</f>
        <v>Bintulu</v>
      </c>
      <c r="F271" t="str">
        <f>IFERROR(VLOOKUP(C271,Sheet1!A:D,3,FALSE), B271)</f>
        <v>Malaysia</v>
      </c>
      <c r="G271" t="str">
        <f>IFERROR(VLOOKUP(C271,Sheet1!A:D,4,FALSE),D271)</f>
        <v>Southeast Asia</v>
      </c>
    </row>
    <row r="272" spans="1:7" x14ac:dyDescent="0.2">
      <c r="A272" t="s">
        <v>657</v>
      </c>
      <c r="B272" t="s">
        <v>25</v>
      </c>
      <c r="C272" s="5" t="s">
        <v>658</v>
      </c>
      <c r="D272" t="s">
        <v>27</v>
      </c>
      <c r="E272" t="str">
        <f>IFERROR(VLOOKUP(C272,Sheet1!A:D,2,FALSE), A272)</f>
        <v>Burlington, VT</v>
      </c>
      <c r="F272" t="str">
        <f>IFERROR(VLOOKUP(C272,Sheet1!A:D,3,FALSE), B272)</f>
        <v>USA</v>
      </c>
      <c r="G272" t="str">
        <f>IFERROR(VLOOKUP(C272,Sheet1!A:D,4,FALSE),D272)</f>
        <v>North America</v>
      </c>
    </row>
    <row r="273" spans="1:7" x14ac:dyDescent="0.2">
      <c r="A273" t="s">
        <v>628</v>
      </c>
      <c r="B273" t="s">
        <v>629</v>
      </c>
      <c r="C273" s="5" t="s">
        <v>630</v>
      </c>
      <c r="D273" t="s">
        <v>8</v>
      </c>
      <c r="E273" t="str">
        <f>IFERROR(VLOOKUP(C273,Sheet1!A:D,2,FALSE), A273)</f>
        <v>Budapest, Ferihegy</v>
      </c>
      <c r="F273" t="str">
        <f>IFERROR(VLOOKUP(C273,Sheet1!A:D,3,FALSE), B273)</f>
        <v>Hungary</v>
      </c>
      <c r="G273" t="str">
        <f>IFERROR(VLOOKUP(C273,Sheet1!A:D,4,FALSE),D273)</f>
        <v>Eastern Europe</v>
      </c>
    </row>
    <row r="274" spans="1:7" x14ac:dyDescent="0.2">
      <c r="A274" t="s">
        <v>631</v>
      </c>
      <c r="B274" t="s">
        <v>629</v>
      </c>
      <c r="C274" s="5" t="s">
        <v>630</v>
      </c>
      <c r="D274" t="s">
        <v>8</v>
      </c>
      <c r="E274" t="str">
        <f>IFERROR(VLOOKUP(C274,Sheet1!A:D,2,FALSE), A274)</f>
        <v>Budapest, Ferihegy</v>
      </c>
      <c r="F274" t="str">
        <f>IFERROR(VLOOKUP(C274,Sheet1!A:D,3,FALSE), B274)</f>
        <v>Hungary</v>
      </c>
      <c r="G274" t="str">
        <f>IFERROR(VLOOKUP(C274,Sheet1!A:D,4,FALSE),D274)</f>
        <v>Eastern Europe</v>
      </c>
    </row>
    <row r="275" spans="1:7" x14ac:dyDescent="0.2">
      <c r="A275" t="s">
        <v>632</v>
      </c>
      <c r="B275" t="s">
        <v>633</v>
      </c>
      <c r="C275" s="5" t="s">
        <v>634</v>
      </c>
      <c r="D275" t="s">
        <v>245</v>
      </c>
      <c r="E275" t="str">
        <f>IFERROR(VLOOKUP(C275,Sheet1!A:D,2,FALSE), A275)</f>
        <v>Buenos Aires</v>
      </c>
      <c r="F275" t="str">
        <f>IFERROR(VLOOKUP(C275,Sheet1!A:D,3,FALSE), B275)</f>
        <v>Argentina</v>
      </c>
      <c r="G275" t="str">
        <f>IFERROR(VLOOKUP(C275,Sheet1!A:D,4,FALSE),D275)</f>
        <v>South America</v>
      </c>
    </row>
    <row r="276" spans="1:7" x14ac:dyDescent="0.2">
      <c r="A276" t="s">
        <v>642</v>
      </c>
      <c r="B276" t="s">
        <v>25</v>
      </c>
      <c r="C276" s="5" t="s">
        <v>643</v>
      </c>
      <c r="D276" t="s">
        <v>27</v>
      </c>
      <c r="E276" t="str">
        <f>IFERROR(VLOOKUP(C276,Sheet1!A:D,2,FALSE), A276)</f>
        <v>Buffalo/Niagara Falls, NY</v>
      </c>
      <c r="F276" t="str">
        <f>IFERROR(VLOOKUP(C276,Sheet1!A:D,3,FALSE), B276)</f>
        <v>USA</v>
      </c>
      <c r="G276" t="str">
        <f>IFERROR(VLOOKUP(C276,Sheet1!A:D,4,FALSE),D276)</f>
        <v>North America</v>
      </c>
    </row>
    <row r="277" spans="1:7" x14ac:dyDescent="0.2">
      <c r="A277" t="s">
        <v>458</v>
      </c>
      <c r="B277" t="s">
        <v>459</v>
      </c>
      <c r="C277" s="5" t="s">
        <v>460</v>
      </c>
      <c r="D277" t="s">
        <v>20</v>
      </c>
      <c r="E277" t="str">
        <f>IFERROR(VLOOKUP(C277,Sheet1!A:D,2,FALSE), A277)</f>
        <v>Bengueka</v>
      </c>
      <c r="F277" t="str">
        <f>IFERROR(VLOOKUP(C277,Sheet1!A:D,3,FALSE), B277)</f>
        <v>Angola</v>
      </c>
      <c r="G277" t="str">
        <f>IFERROR(VLOOKUP(C277,Sheet1!A:D,4,FALSE),D277)</f>
        <v>Africa</v>
      </c>
    </row>
    <row r="278" spans="1:7" x14ac:dyDescent="0.2">
      <c r="A278" t="s">
        <v>623</v>
      </c>
      <c r="B278" t="s">
        <v>624</v>
      </c>
      <c r="C278" s="5" t="s">
        <v>625</v>
      </c>
      <c r="D278" t="s">
        <v>8</v>
      </c>
      <c r="E278" t="str">
        <f>IFERROR(VLOOKUP(C278,Sheet1!A:D,2,FALSE), A278)</f>
        <v>Bucharest</v>
      </c>
      <c r="F278" t="str">
        <f>IFERROR(VLOOKUP(C278,Sheet1!A:D,3,FALSE), B278)</f>
        <v>Romania</v>
      </c>
      <c r="G278" t="str">
        <f>IFERROR(VLOOKUP(C278,Sheet1!A:D,4,FALSE),D278)</f>
        <v>Eastern Europe</v>
      </c>
    </row>
    <row r="279" spans="1:7" x14ac:dyDescent="0.2">
      <c r="A279" t="s">
        <v>647</v>
      </c>
      <c r="B279" t="s">
        <v>640</v>
      </c>
      <c r="C279" s="5" t="s">
        <v>648</v>
      </c>
      <c r="D279" t="s">
        <v>20</v>
      </c>
      <c r="E279" t="str">
        <f>IFERROR(VLOOKUP(C279,Sheet1!A:D,2,FALSE), A279)</f>
        <v>Bulawayo</v>
      </c>
      <c r="F279" t="str">
        <f>IFERROR(VLOOKUP(C279,Sheet1!A:D,3,FALSE), B279)</f>
        <v>Zimbabwe</v>
      </c>
      <c r="G279" t="str">
        <f>IFERROR(VLOOKUP(C279,Sheet1!A:D,4,FALSE),D279)</f>
        <v>Africa</v>
      </c>
    </row>
    <row r="280" spans="1:7" x14ac:dyDescent="0.2">
      <c r="A280" t="s">
        <v>653</v>
      </c>
      <c r="B280" t="s">
        <v>25</v>
      </c>
      <c r="C280" s="5" t="s">
        <v>654</v>
      </c>
      <c r="D280" t="s">
        <v>27</v>
      </c>
      <c r="E280" t="str">
        <f>IFERROR(VLOOKUP(C280,Sheet1!A:D,2,FALSE), A280)</f>
        <v>Burbank, CA</v>
      </c>
      <c r="F280" t="str">
        <f>IFERROR(VLOOKUP(C280,Sheet1!A:D,3,FALSE), B280)</f>
        <v>USA</v>
      </c>
      <c r="G280" t="str">
        <f>IFERROR(VLOOKUP(C280,Sheet1!A:D,4,FALSE),D280)</f>
        <v>North America</v>
      </c>
    </row>
    <row r="281" spans="1:7" x14ac:dyDescent="0.2">
      <c r="A281" t="s">
        <v>410</v>
      </c>
      <c r="B281" t="s">
        <v>411</v>
      </c>
      <c r="C281" s="5" t="s">
        <v>412</v>
      </c>
      <c r="D281" t="s">
        <v>8</v>
      </c>
      <c r="E281" t="str">
        <f>IFERROR(VLOOKUP(C281,Sheet1!A:D,2,FALSE), A281)</f>
        <v>Batumi</v>
      </c>
      <c r="F281" t="str">
        <f>IFERROR(VLOOKUP(C281,Sheet1!A:D,3,FALSE), B281)</f>
        <v>Georgia</v>
      </c>
      <c r="G281" t="str">
        <f>IFERROR(VLOOKUP(C281,Sheet1!A:D,4,FALSE),D281)</f>
        <v>Eastern Europe</v>
      </c>
    </row>
    <row r="282" spans="1:7" x14ac:dyDescent="0.2">
      <c r="A282" t="s">
        <v>528</v>
      </c>
      <c r="B282" t="s">
        <v>243</v>
      </c>
      <c r="C282" s="5" t="s">
        <v>529</v>
      </c>
      <c r="D282" t="s">
        <v>245</v>
      </c>
      <c r="E282" t="str">
        <f>IFERROR(VLOOKUP(C282,Sheet1!A:D,2,FALSE), A282)</f>
        <v>Boa Vista</v>
      </c>
      <c r="F282" t="str">
        <f>IFERROR(VLOOKUP(C282,Sheet1!A:D,3,FALSE), B282)</f>
        <v>Brazil</v>
      </c>
      <c r="G282" t="str">
        <f>IFERROR(VLOOKUP(C282,Sheet1!A:D,4,FALSE),D282)</f>
        <v>South America</v>
      </c>
    </row>
    <row r="283" spans="1:7" x14ac:dyDescent="0.2">
      <c r="A283" t="s">
        <v>344</v>
      </c>
      <c r="B283" t="s">
        <v>25</v>
      </c>
      <c r="C283" s="5" t="s">
        <v>345</v>
      </c>
      <c r="D283" t="s">
        <v>27</v>
      </c>
      <c r="E283" t="str">
        <f>IFERROR(VLOOKUP(C283,Sheet1!A:D,2,FALSE), A283)</f>
        <v>Baltimore Washington Int'l Airport; MD</v>
      </c>
      <c r="F283" t="str">
        <f>IFERROR(VLOOKUP(C283,Sheet1!A:D,3,FALSE), B283)</f>
        <v>USA</v>
      </c>
      <c r="G283" t="str">
        <f>IFERROR(VLOOKUP(C283,Sheet1!A:D,4,FALSE),D283)</f>
        <v>North America</v>
      </c>
    </row>
    <row r="284" spans="1:7" x14ac:dyDescent="0.2">
      <c r="A284" t="s">
        <v>4089</v>
      </c>
      <c r="B284" t="s">
        <v>25</v>
      </c>
      <c r="C284" s="5" t="s">
        <v>345</v>
      </c>
      <c r="D284" t="s">
        <v>27</v>
      </c>
      <c r="E284" t="str">
        <f>IFERROR(VLOOKUP(C284,Sheet1!A:D,2,FALSE), A284)</f>
        <v>Baltimore Washington Int'l Airport; MD</v>
      </c>
      <c r="F284" t="str">
        <f>IFERROR(VLOOKUP(C284,Sheet1!A:D,3,FALSE), B284)</f>
        <v>USA</v>
      </c>
      <c r="G284" t="str">
        <f>IFERROR(VLOOKUP(C284,Sheet1!A:D,4,FALSE),D284)</f>
        <v>North America</v>
      </c>
    </row>
    <row r="285" spans="1:7" x14ac:dyDescent="0.2">
      <c r="A285" t="s">
        <v>4090</v>
      </c>
      <c r="B285" t="s">
        <v>25</v>
      </c>
      <c r="C285" s="5" t="s">
        <v>345</v>
      </c>
      <c r="D285" t="s">
        <v>27</v>
      </c>
      <c r="E285" t="str">
        <f>IFERROR(VLOOKUP(C285,Sheet1!A:D,2,FALSE), A285)</f>
        <v>Baltimore Washington Int'l Airport; MD</v>
      </c>
      <c r="F285" t="str">
        <f>IFERROR(VLOOKUP(C285,Sheet1!A:D,3,FALSE), B285)</f>
        <v>USA</v>
      </c>
      <c r="G285" t="str">
        <f>IFERROR(VLOOKUP(C285,Sheet1!A:D,4,FALSE),D285)</f>
        <v>North America</v>
      </c>
    </row>
    <row r="286" spans="1:7" x14ac:dyDescent="0.2">
      <c r="A286" t="s">
        <v>4091</v>
      </c>
      <c r="B286" t="s">
        <v>25</v>
      </c>
      <c r="C286" s="5" t="s">
        <v>345</v>
      </c>
      <c r="D286" t="s">
        <v>27</v>
      </c>
      <c r="E286" t="str">
        <f>IFERROR(VLOOKUP(C286,Sheet1!A:D,2,FALSE), A286)</f>
        <v>Baltimore Washington Int'l Airport; MD</v>
      </c>
      <c r="F286" t="str">
        <f>IFERROR(VLOOKUP(C286,Sheet1!A:D,3,FALSE), B286)</f>
        <v>USA</v>
      </c>
      <c r="G286" t="str">
        <f>IFERROR(VLOOKUP(C286,Sheet1!A:D,4,FALSE),D286)</f>
        <v>North America</v>
      </c>
    </row>
    <row r="287" spans="1:7" x14ac:dyDescent="0.2">
      <c r="A287" t="s">
        <v>354</v>
      </c>
      <c r="B287" t="s">
        <v>355</v>
      </c>
      <c r="C287" s="5" t="s">
        <v>356</v>
      </c>
      <c r="D287" t="s">
        <v>357</v>
      </c>
      <c r="E287" t="str">
        <f>IFERROR(VLOOKUP(C287,Sheet1!A:D,2,FALSE), A287)</f>
        <v>Bandar Seri Begawan</v>
      </c>
      <c r="F287" t="str">
        <f>IFERROR(VLOOKUP(C287,Sheet1!A:D,3,FALSE), B287)</f>
        <v>Brunei</v>
      </c>
      <c r="G287" t="str">
        <f>IFERROR(VLOOKUP(C287,Sheet1!A:D,4,FALSE),D287)</f>
        <v>Southeast Asia</v>
      </c>
    </row>
    <row r="288" spans="1:7" x14ac:dyDescent="0.2">
      <c r="A288" t="s">
        <v>659</v>
      </c>
      <c r="B288" t="s">
        <v>58</v>
      </c>
      <c r="C288" s="5" t="s">
        <v>660</v>
      </c>
      <c r="D288" t="s">
        <v>60</v>
      </c>
      <c r="E288" t="str">
        <f>IFERROR(VLOOKUP(C288,Sheet1!A:D,2,FALSE), A288)</f>
        <v>Burnie (Wynyard)</v>
      </c>
      <c r="F288" t="str">
        <f>IFERROR(VLOOKUP(C288,Sheet1!A:D,3,FALSE), B288)</f>
        <v>Australia</v>
      </c>
      <c r="G288" t="str">
        <f>IFERROR(VLOOKUP(C288,Sheet1!A:D,4,FALSE),D288)</f>
        <v>South Pacific</v>
      </c>
    </row>
    <row r="289" spans="1:7" x14ac:dyDescent="0.2">
      <c r="A289" t="s">
        <v>340</v>
      </c>
      <c r="B289" t="s">
        <v>103</v>
      </c>
      <c r="C289" s="5" t="s">
        <v>341</v>
      </c>
      <c r="D289" t="s">
        <v>8</v>
      </c>
      <c r="E289" t="str">
        <f>IFERROR(VLOOKUP(C289,Sheet1!A:D,2,FALSE), A289)</f>
        <v>Balkhash</v>
      </c>
      <c r="F289" t="str">
        <f>IFERROR(VLOOKUP(C289,Sheet1!A:D,3,FALSE), B289)</f>
        <v>Kazakhstan</v>
      </c>
      <c r="G289" t="str">
        <f>IFERROR(VLOOKUP(C289,Sheet1!A:D,4,FALSE),D289)</f>
        <v>Eastern Europe</v>
      </c>
    </row>
    <row r="290" spans="1:7" x14ac:dyDescent="0.2">
      <c r="A290" t="s">
        <v>510</v>
      </c>
      <c r="B290" t="s">
        <v>511</v>
      </c>
      <c r="C290" s="5" t="s">
        <v>512</v>
      </c>
      <c r="D290" t="s">
        <v>245</v>
      </c>
      <c r="E290" t="str">
        <f>IFERROR(VLOOKUP(C290,Sheet1!A:D,2,FALSE), A290)</f>
        <v>Bissau</v>
      </c>
      <c r="F290" t="str">
        <f>IFERROR(VLOOKUP(C290,Sheet1!A:D,3,FALSE), B290)</f>
        <v>Guinea Bissau</v>
      </c>
      <c r="G290" t="str">
        <f>IFERROR(VLOOKUP(C290,Sheet1!A:D,4,FALSE),D290)</f>
        <v>South America</v>
      </c>
    </row>
    <row r="291" spans="1:7" x14ac:dyDescent="0.2">
      <c r="A291" t="s">
        <v>559</v>
      </c>
      <c r="B291" t="s">
        <v>25</v>
      </c>
      <c r="C291" s="5" t="s">
        <v>560</v>
      </c>
      <c r="D291" t="s">
        <v>27</v>
      </c>
      <c r="E291" t="str">
        <f>IFERROR(VLOOKUP(C291,Sheet1!A:D,2,FALSE), A291)</f>
        <v>Borrego Springs, CA</v>
      </c>
      <c r="F291" t="str">
        <f>IFERROR(VLOOKUP(C291,Sheet1!A:D,3,FALSE), B291)</f>
        <v>USA</v>
      </c>
      <c r="G291" t="str">
        <f>IFERROR(VLOOKUP(C291,Sheet1!A:D,4,FALSE),D291)</f>
        <v>North America</v>
      </c>
    </row>
    <row r="292" spans="1:7" x14ac:dyDescent="0.2">
      <c r="A292" t="s">
        <v>565</v>
      </c>
      <c r="B292" t="s">
        <v>29</v>
      </c>
      <c r="C292" s="5" t="s">
        <v>566</v>
      </c>
      <c r="D292" t="s">
        <v>20</v>
      </c>
      <c r="E292" t="str">
        <f>IFERROR(VLOOKUP(C292,Sheet1!A:D,2,FALSE), A292)</f>
        <v>Bouake</v>
      </c>
      <c r="F292" t="str">
        <f>IFERROR(VLOOKUP(C292,Sheet1!A:D,3,FALSE), B292)</f>
        <v>Ivory Coast</v>
      </c>
      <c r="G292" t="str">
        <f>IFERROR(VLOOKUP(C292,Sheet1!A:D,4,FALSE),D292)</f>
        <v>Africa</v>
      </c>
    </row>
    <row r="293" spans="1:7" x14ac:dyDescent="0.2">
      <c r="A293" t="s">
        <v>413</v>
      </c>
      <c r="B293" t="s">
        <v>305</v>
      </c>
      <c r="C293" s="5" t="s">
        <v>414</v>
      </c>
      <c r="D293" t="s">
        <v>12</v>
      </c>
      <c r="E293" t="str">
        <f>IFERROR(VLOOKUP(C293,Sheet1!A:D,2,FALSE), A293)</f>
        <v>Bayreuth</v>
      </c>
      <c r="F293" t="str">
        <f>IFERROR(VLOOKUP(C293,Sheet1!A:D,3,FALSE), B293)</f>
        <v>Germany</v>
      </c>
      <c r="G293" t="str">
        <f>IFERROR(VLOOKUP(C293,Sheet1!A:D,4,FALSE),D293)</f>
        <v>Europe</v>
      </c>
    </row>
    <row r="294" spans="1:7" x14ac:dyDescent="0.2">
      <c r="A294" t="s">
        <v>445</v>
      </c>
      <c r="B294" t="s">
        <v>446</v>
      </c>
      <c r="C294" s="5" t="s">
        <v>447</v>
      </c>
      <c r="D294" t="s">
        <v>448</v>
      </c>
      <c r="E294" t="str">
        <f>IFERROR(VLOOKUP(C294,Sheet1!A:D,2,FALSE), A294)</f>
        <v>Belize City</v>
      </c>
      <c r="F294" t="str">
        <f>IFERROR(VLOOKUP(C294,Sheet1!A:D,3,FALSE), B294)</f>
        <v>Belize</v>
      </c>
      <c r="G294" t="str">
        <f>IFERROR(VLOOKUP(C294,Sheet1!A:D,4,FALSE),D294)</f>
        <v>Central America</v>
      </c>
    </row>
    <row r="295" spans="1:7" x14ac:dyDescent="0.2">
      <c r="A295" t="s">
        <v>390</v>
      </c>
      <c r="B295" t="s">
        <v>391</v>
      </c>
      <c r="C295" s="5" t="s">
        <v>392</v>
      </c>
      <c r="D295" t="s">
        <v>90</v>
      </c>
      <c r="E295" t="str">
        <f>IFERROR(VLOOKUP(C295,Sheet1!A:D,2,FALSE), A295)</f>
        <v>Barisal</v>
      </c>
      <c r="F295" t="str">
        <f>IFERROR(VLOOKUP(C295,Sheet1!A:D,3,FALSE), B295)</f>
        <v>Bangladesh</v>
      </c>
      <c r="G295" t="str">
        <f>IFERROR(VLOOKUP(C295,Sheet1!A:D,4,FALSE),D295)</f>
        <v>Asia</v>
      </c>
    </row>
    <row r="296" spans="1:7" x14ac:dyDescent="0.2">
      <c r="A296" t="s">
        <v>572</v>
      </c>
      <c r="B296" t="s">
        <v>25</v>
      </c>
      <c r="C296" s="5" t="s">
        <v>573</v>
      </c>
      <c r="D296" t="s">
        <v>27</v>
      </c>
      <c r="E296" t="str">
        <f>IFERROR(VLOOKUP(C296,Sheet1!A:D,2,FALSE), A296)</f>
        <v>Bozeman, MT</v>
      </c>
      <c r="F296" t="str">
        <f>IFERROR(VLOOKUP(C296,Sheet1!A:D,3,FALSE), B296)</f>
        <v>USA</v>
      </c>
      <c r="G296" t="str">
        <f>IFERROR(VLOOKUP(C296,Sheet1!A:D,4,FALSE),D296)</f>
        <v>North America</v>
      </c>
    </row>
    <row r="297" spans="1:7" x14ac:dyDescent="0.2">
      <c r="A297" t="s">
        <v>585</v>
      </c>
      <c r="B297" t="s">
        <v>586</v>
      </c>
      <c r="C297" s="5" t="s">
        <v>587</v>
      </c>
      <c r="D297" t="s">
        <v>20</v>
      </c>
      <c r="E297" t="str">
        <f>IFERROR(VLOOKUP(C297,Sheet1!A:D,2,FALSE), A297)</f>
        <v>Brazzaville</v>
      </c>
      <c r="F297" t="str">
        <f>IFERROR(VLOOKUP(C297,Sheet1!A:D,3,FALSE), B297)</f>
        <v>Congo</v>
      </c>
      <c r="G297" t="str">
        <f>IFERROR(VLOOKUP(C297,Sheet1!A:D,4,FALSE),D297)</f>
        <v>Africa</v>
      </c>
    </row>
    <row r="298" spans="1:7" x14ac:dyDescent="0.2">
      <c r="A298" t="s">
        <v>663</v>
      </c>
      <c r="B298" t="s">
        <v>459</v>
      </c>
      <c r="C298" s="5" t="s">
        <v>664</v>
      </c>
      <c r="D298" t="s">
        <v>20</v>
      </c>
      <c r="E298" t="str">
        <f>IFERROR(VLOOKUP(C298,Sheet1!A:D,2,FALSE), A298)</f>
        <v>Cabinda</v>
      </c>
      <c r="F298" t="str">
        <f>IFERROR(VLOOKUP(C298,Sheet1!A:D,3,FALSE), B298)</f>
        <v>Angola</v>
      </c>
      <c r="G298" t="str">
        <f>IFERROR(VLOOKUP(C298,Sheet1!A:D,4,FALSE),D298)</f>
        <v>Africa</v>
      </c>
    </row>
    <row r="299" spans="1:7" x14ac:dyDescent="0.2">
      <c r="A299" t="s">
        <v>881</v>
      </c>
      <c r="B299" t="s">
        <v>25</v>
      </c>
      <c r="C299" s="5" t="s">
        <v>882</v>
      </c>
      <c r="D299" t="s">
        <v>27</v>
      </c>
      <c r="E299" t="str">
        <f>IFERROR(VLOOKUP(C299,Sheet1!A:D,2,FALSE), A299)</f>
        <v>Columbia, SC</v>
      </c>
      <c r="F299" t="str">
        <f>IFERROR(VLOOKUP(C299,Sheet1!A:D,3,FALSE), B299)</f>
        <v>USA</v>
      </c>
      <c r="G299" t="str">
        <f>IFERROR(VLOOKUP(C299,Sheet1!A:D,4,FALSE),D299)</f>
        <v>North America</v>
      </c>
    </row>
    <row r="300" spans="1:7" x14ac:dyDescent="0.2">
      <c r="A300" t="s">
        <v>665</v>
      </c>
      <c r="B300" t="s">
        <v>148</v>
      </c>
      <c r="C300" s="5" t="s">
        <v>666</v>
      </c>
      <c r="D300" t="s">
        <v>12</v>
      </c>
      <c r="E300" t="str">
        <f>IFERROR(VLOOKUP(C300,Sheet1!A:D,2,FALSE), A300)</f>
        <v>Cagliari</v>
      </c>
      <c r="F300" t="str">
        <f>IFERROR(VLOOKUP(C300,Sheet1!A:D,3,FALSE), B300)</f>
        <v>Italy</v>
      </c>
      <c r="G300" t="str">
        <f>IFERROR(VLOOKUP(C300,Sheet1!A:D,4,FALSE),D300)</f>
        <v>Europe</v>
      </c>
    </row>
    <row r="301" spans="1:7" x14ac:dyDescent="0.2">
      <c r="A301" t="s">
        <v>669</v>
      </c>
      <c r="B301" t="s">
        <v>37</v>
      </c>
      <c r="C301" s="5" t="s">
        <v>670</v>
      </c>
      <c r="D301" t="s">
        <v>20</v>
      </c>
      <c r="E301" t="str">
        <f>IFERROR(VLOOKUP(C301,Sheet1!A:D,2,FALSE), A301)</f>
        <v>Cairo Int'l</v>
      </c>
      <c r="F301" t="str">
        <f>IFERROR(VLOOKUP(C301,Sheet1!A:D,3,FALSE), B301)</f>
        <v>Egypt</v>
      </c>
      <c r="G301" t="str">
        <f>IFERROR(VLOOKUP(C301,Sheet1!A:D,4,FALSE),D301)</f>
        <v>Africa</v>
      </c>
    </row>
    <row r="302" spans="1:7" x14ac:dyDescent="0.2">
      <c r="A302" t="s">
        <v>671</v>
      </c>
      <c r="B302" t="s">
        <v>37</v>
      </c>
      <c r="C302" s="5" t="s">
        <v>670</v>
      </c>
      <c r="D302" t="s">
        <v>20</v>
      </c>
      <c r="E302" t="str">
        <f>IFERROR(VLOOKUP(C302,Sheet1!A:D,2,FALSE), A302)</f>
        <v>Cairo Int'l</v>
      </c>
      <c r="F302" t="str">
        <f>IFERROR(VLOOKUP(C302,Sheet1!A:D,3,FALSE), B302)</f>
        <v>Egypt</v>
      </c>
      <c r="G302" t="str">
        <f>IFERROR(VLOOKUP(C302,Sheet1!A:D,4,FALSE),D302)</f>
        <v>Africa</v>
      </c>
    </row>
    <row r="303" spans="1:7" x14ac:dyDescent="0.2">
      <c r="A303" t="s">
        <v>97</v>
      </c>
      <c r="B303" t="s">
        <v>25</v>
      </c>
      <c r="C303" s="5" t="s">
        <v>98</v>
      </c>
      <c r="D303" t="s">
        <v>27</v>
      </c>
      <c r="E303" t="str">
        <f>IFERROR(VLOOKUP(C303,Sheet1!A:D,2,FALSE), A303)</f>
        <v>Akron, OH</v>
      </c>
      <c r="F303" t="str">
        <f>IFERROR(VLOOKUP(C303,Sheet1!A:D,3,FALSE), B303)</f>
        <v>USA</v>
      </c>
      <c r="G303" t="str">
        <f>IFERROR(VLOOKUP(C303,Sheet1!A:D,4,FALSE),D303)</f>
        <v>North America</v>
      </c>
    </row>
    <row r="304" spans="1:7" x14ac:dyDescent="0.2">
      <c r="A304" t="s">
        <v>1399</v>
      </c>
      <c r="B304" t="s">
        <v>1050</v>
      </c>
      <c r="C304" s="5" t="s">
        <v>1400</v>
      </c>
      <c r="D304" t="s">
        <v>90</v>
      </c>
      <c r="E304" t="str">
        <f>IFERROR(VLOOKUP(C304,Sheet1!A:D,2,FALSE), A304)</f>
        <v>Guangzhou (Canton) - Baiyun (White Cloud)</v>
      </c>
      <c r="F304" t="str">
        <f>IFERROR(VLOOKUP(C304,Sheet1!A:D,3,FALSE), B304)</f>
        <v>Guangdong, China</v>
      </c>
      <c r="G304" t="str">
        <f>IFERROR(VLOOKUP(C304,Sheet1!A:D,4,FALSE),D304)</f>
        <v>Asia</v>
      </c>
    </row>
    <row r="305" spans="1:7" x14ac:dyDescent="0.2">
      <c r="A305" t="s">
        <v>1401</v>
      </c>
      <c r="B305" t="s">
        <v>1050</v>
      </c>
      <c r="C305" s="5" t="s">
        <v>1400</v>
      </c>
      <c r="D305" t="s">
        <v>90</v>
      </c>
      <c r="E305" t="str">
        <f>IFERROR(VLOOKUP(C305,Sheet1!A:D,2,FALSE), A305)</f>
        <v>Guangzhou (Canton) - Baiyun (White Cloud)</v>
      </c>
      <c r="F305" t="str">
        <f>IFERROR(VLOOKUP(C305,Sheet1!A:D,3,FALSE), B305)</f>
        <v>Guangdong, China</v>
      </c>
      <c r="G305" t="str">
        <f>IFERROR(VLOOKUP(C305,Sheet1!A:D,4,FALSE),D305)</f>
        <v>Asia</v>
      </c>
    </row>
    <row r="306" spans="1:7" x14ac:dyDescent="0.2">
      <c r="A306" t="s">
        <v>712</v>
      </c>
      <c r="B306" t="s">
        <v>73</v>
      </c>
      <c r="C306" s="5" t="s">
        <v>713</v>
      </c>
      <c r="D306" t="s">
        <v>20</v>
      </c>
      <c r="E306" t="str">
        <f>IFERROR(VLOOKUP(C306,Sheet1!A:D,2,FALSE), A306)</f>
        <v>Casablanca</v>
      </c>
      <c r="F306" t="str">
        <f>IFERROR(VLOOKUP(C306,Sheet1!A:D,3,FALSE), B306)</f>
        <v>Morocco</v>
      </c>
      <c r="G306" t="str">
        <f>IFERROR(VLOOKUP(C306,Sheet1!A:D,4,FALSE),D306)</f>
        <v>Africa</v>
      </c>
    </row>
    <row r="307" spans="1:7" x14ac:dyDescent="0.2">
      <c r="A307" t="s">
        <v>724</v>
      </c>
      <c r="B307" t="s">
        <v>725</v>
      </c>
      <c r="C307" s="5" t="s">
        <v>726</v>
      </c>
      <c r="D307" t="s">
        <v>245</v>
      </c>
      <c r="E307" t="str">
        <f>IFERROR(VLOOKUP(C307,Sheet1!A:D,2,FALSE), A307)</f>
        <v>Cayenne</v>
      </c>
      <c r="F307" t="str">
        <f>IFERROR(VLOOKUP(C307,Sheet1!A:D,3,FALSE), B307)</f>
        <v>French Guayana</v>
      </c>
      <c r="G307" t="str">
        <f>IFERROR(VLOOKUP(C307,Sheet1!A:D,4,FALSE),D307)</f>
        <v>South America</v>
      </c>
    </row>
    <row r="308" spans="1:7" x14ac:dyDescent="0.2">
      <c r="A308" t="s">
        <v>852</v>
      </c>
      <c r="B308" t="s">
        <v>853</v>
      </c>
      <c r="C308" s="5" t="s">
        <v>854</v>
      </c>
      <c r="D308" t="s">
        <v>245</v>
      </c>
      <c r="E308" t="str">
        <f>IFERROR(VLOOKUP(C308,Sheet1!A:D,2,FALSE), A308)</f>
        <v>Cochabamba</v>
      </c>
      <c r="F308" t="str">
        <f>IFERROR(VLOOKUP(C308,Sheet1!A:D,3,FALSE), B308)</f>
        <v>Bolivia</v>
      </c>
      <c r="G308" t="str">
        <f>IFERROR(VLOOKUP(C308,Sheet1!A:D,4,FALSE),D308)</f>
        <v>South America</v>
      </c>
    </row>
    <row r="309" spans="1:7" x14ac:dyDescent="0.2">
      <c r="A309" t="s">
        <v>687</v>
      </c>
      <c r="B309" t="s">
        <v>22</v>
      </c>
      <c r="C309" s="5" t="s">
        <v>688</v>
      </c>
      <c r="D309" t="s">
        <v>12</v>
      </c>
      <c r="E309" t="str">
        <f>IFERROR(VLOOKUP(C309,Sheet1!A:D,2,FALSE), A309)</f>
        <v>Cambrigde</v>
      </c>
      <c r="F309" t="str">
        <f>IFERROR(VLOOKUP(C309,Sheet1!A:D,3,FALSE), B309)</f>
        <v>United Kingdom</v>
      </c>
      <c r="G309" t="str">
        <f>IFERROR(VLOOKUP(C309,Sheet1!A:D,4,FALSE),D309)</f>
        <v>Europe</v>
      </c>
    </row>
    <row r="310" spans="1:7" x14ac:dyDescent="0.2">
      <c r="A310" t="s">
        <v>691</v>
      </c>
      <c r="B310" t="s">
        <v>58</v>
      </c>
      <c r="C310" s="5" t="s">
        <v>692</v>
      </c>
      <c r="D310" t="s">
        <v>60</v>
      </c>
      <c r="E310" t="str">
        <f>IFERROR(VLOOKUP(C310,Sheet1!A:D,2,FALSE), A310)</f>
        <v>Canberra</v>
      </c>
      <c r="F310" t="str">
        <f>IFERROR(VLOOKUP(C310,Sheet1!A:D,3,FALSE), B310)</f>
        <v>Australia</v>
      </c>
      <c r="G310" t="str">
        <f>IFERROR(VLOOKUP(C310,Sheet1!A:D,4,FALSE),D310)</f>
        <v>South Pacific</v>
      </c>
    </row>
    <row r="311" spans="1:7" x14ac:dyDescent="0.2">
      <c r="A311" t="s">
        <v>727</v>
      </c>
      <c r="B311" t="s">
        <v>728</v>
      </c>
      <c r="C311" s="5" t="s">
        <v>729</v>
      </c>
      <c r="D311" t="s">
        <v>357</v>
      </c>
      <c r="E311" t="str">
        <f>IFERROR(VLOOKUP(C311,Sheet1!A:D,2,FALSE), A311)</f>
        <v>Cebu</v>
      </c>
      <c r="F311" t="str">
        <f>IFERROR(VLOOKUP(C311,Sheet1!A:D,3,FALSE), B311)</f>
        <v>Philippines</v>
      </c>
      <c r="G311" t="str">
        <f>IFERROR(VLOOKUP(C311,Sheet1!A:D,4,FALSE),D311)</f>
        <v>Southeast Asia</v>
      </c>
    </row>
    <row r="312" spans="1:7" x14ac:dyDescent="0.2">
      <c r="A312" t="s">
        <v>679</v>
      </c>
      <c r="B312" t="s">
        <v>88</v>
      </c>
      <c r="C312" s="5" t="s">
        <v>680</v>
      </c>
      <c r="D312" t="s">
        <v>90</v>
      </c>
      <c r="E312" t="str">
        <f>IFERROR(VLOOKUP(C312,Sheet1!A:D,2,FALSE), A312)</f>
        <v>Calicut</v>
      </c>
      <c r="F312" t="str">
        <f>IFERROR(VLOOKUP(C312,Sheet1!A:D,3,FALSE), B312)</f>
        <v>India</v>
      </c>
      <c r="G312" t="str">
        <f>IFERROR(VLOOKUP(C312,Sheet1!A:D,4,FALSE),D312)</f>
        <v>Asia</v>
      </c>
    </row>
    <row r="313" spans="1:7" x14ac:dyDescent="0.2">
      <c r="A313" t="s">
        <v>681</v>
      </c>
      <c r="B313" t="s">
        <v>88</v>
      </c>
      <c r="C313" s="5" t="s">
        <v>680</v>
      </c>
      <c r="D313" t="s">
        <v>90</v>
      </c>
      <c r="E313" t="str">
        <f>IFERROR(VLOOKUP(C313,Sheet1!A:D,2,FALSE), A313)</f>
        <v>Calicut</v>
      </c>
      <c r="F313" t="str">
        <f>IFERROR(VLOOKUP(C313,Sheet1!A:D,3,FALSE), B313)</f>
        <v>India</v>
      </c>
      <c r="G313" t="str">
        <f>IFERROR(VLOOKUP(C313,Sheet1!A:D,4,FALSE),D313)</f>
        <v>Asia</v>
      </c>
    </row>
    <row r="314" spans="1:7" x14ac:dyDescent="0.2">
      <c r="A314" t="s">
        <v>682</v>
      </c>
      <c r="B314" t="s">
        <v>88</v>
      </c>
      <c r="C314" s="5" t="s">
        <v>680</v>
      </c>
      <c r="D314" t="s">
        <v>90</v>
      </c>
      <c r="E314" t="str">
        <f>IFERROR(VLOOKUP(C314,Sheet1!A:D,2,FALSE), A314)</f>
        <v>Calicut</v>
      </c>
      <c r="F314" t="str">
        <f>IFERROR(VLOOKUP(C314,Sheet1!A:D,3,FALSE), B314)</f>
        <v>India</v>
      </c>
      <c r="G314" t="str">
        <f>IFERROR(VLOOKUP(C314,Sheet1!A:D,4,FALSE),D314)</f>
        <v>Asia</v>
      </c>
    </row>
    <row r="315" spans="1:7" x14ac:dyDescent="0.2">
      <c r="A315" t="s">
        <v>890</v>
      </c>
      <c r="B315" t="s">
        <v>25</v>
      </c>
      <c r="C315" s="5" t="s">
        <v>891</v>
      </c>
      <c r="D315" t="s">
        <v>27</v>
      </c>
      <c r="E315" t="str">
        <f>IFERROR(VLOOKUP(C315,Sheet1!A:D,2,FALSE), A315)</f>
        <v>Concord, CA</v>
      </c>
      <c r="F315" t="str">
        <f>IFERROR(VLOOKUP(C315,Sheet1!A:D,3,FALSE), B315)</f>
        <v>USA</v>
      </c>
      <c r="G315" t="str">
        <f>IFERROR(VLOOKUP(C315,Sheet1!A:D,4,FALSE),D315)</f>
        <v>North America</v>
      </c>
    </row>
    <row r="316" spans="1:7" x14ac:dyDescent="0.2">
      <c r="A316" t="s">
        <v>699</v>
      </c>
      <c r="B316" t="s">
        <v>384</v>
      </c>
      <c r="C316" s="5" t="s">
        <v>700</v>
      </c>
      <c r="D316" t="s">
        <v>245</v>
      </c>
      <c r="E316" t="str">
        <f>IFERROR(VLOOKUP(C316,Sheet1!A:D,2,FALSE), A316)</f>
        <v>Caracas</v>
      </c>
      <c r="F316" t="str">
        <f>IFERROR(VLOOKUP(C316,Sheet1!A:D,3,FALSE), B316)</f>
        <v>Venezuela</v>
      </c>
      <c r="G316" t="str">
        <f>IFERROR(VLOOKUP(C316,Sheet1!A:D,4,FALSE),D316)</f>
        <v>South America</v>
      </c>
    </row>
    <row r="317" spans="1:7" x14ac:dyDescent="0.2">
      <c r="A317" t="s">
        <v>672</v>
      </c>
      <c r="B317" t="s">
        <v>88</v>
      </c>
      <c r="C317" s="5" t="s">
        <v>673</v>
      </c>
      <c r="D317" t="s">
        <v>90</v>
      </c>
      <c r="E317" t="str">
        <f>IFERROR(VLOOKUP(C317,Sheet1!A:D,2,FALSE), A317)</f>
        <v>Calcutta (Kolkata) - Netaji Subhas Chandra</v>
      </c>
      <c r="F317" t="str">
        <f>IFERROR(VLOOKUP(C317,Sheet1!A:D,3,FALSE), B317)</f>
        <v>India</v>
      </c>
      <c r="G317" t="str">
        <f>IFERROR(VLOOKUP(C317,Sheet1!A:D,4,FALSE),D317)</f>
        <v>Asia</v>
      </c>
    </row>
    <row r="318" spans="1:7" x14ac:dyDescent="0.2">
      <c r="A318" t="s">
        <v>1929</v>
      </c>
      <c r="B318" t="s">
        <v>88</v>
      </c>
      <c r="C318" s="5" t="s">
        <v>673</v>
      </c>
      <c r="D318" t="s">
        <v>90</v>
      </c>
      <c r="E318" t="str">
        <f>IFERROR(VLOOKUP(C318,Sheet1!A:D,2,FALSE), A318)</f>
        <v>Calcutta (Kolkata) - Netaji Subhas Chandra</v>
      </c>
      <c r="F318" t="str">
        <f>IFERROR(VLOOKUP(C318,Sheet1!A:D,3,FALSE), B318)</f>
        <v>India</v>
      </c>
      <c r="G318" t="str">
        <f>IFERROR(VLOOKUP(C318,Sheet1!A:D,4,FALSE),D318)</f>
        <v>Asia</v>
      </c>
    </row>
    <row r="319" spans="1:7" x14ac:dyDescent="0.2">
      <c r="A319" t="s">
        <v>1930</v>
      </c>
      <c r="B319" t="s">
        <v>88</v>
      </c>
      <c r="C319" s="5" t="s">
        <v>673</v>
      </c>
      <c r="D319" t="s">
        <v>90</v>
      </c>
      <c r="E319" t="str">
        <f>IFERROR(VLOOKUP(C319,Sheet1!A:D,2,FALSE), A319)</f>
        <v>Calcutta (Kolkata) - Netaji Subhas Chandra</v>
      </c>
      <c r="F319" t="str">
        <f>IFERROR(VLOOKUP(C319,Sheet1!A:D,3,FALSE), B319)</f>
        <v>India</v>
      </c>
      <c r="G319" t="str">
        <f>IFERROR(VLOOKUP(C319,Sheet1!A:D,4,FALSE),D319)</f>
        <v>Asia</v>
      </c>
    </row>
    <row r="320" spans="1:7" x14ac:dyDescent="0.2">
      <c r="A320" t="s">
        <v>816</v>
      </c>
      <c r="B320" t="s">
        <v>817</v>
      </c>
      <c r="C320" s="5" t="s">
        <v>818</v>
      </c>
      <c r="D320" t="s">
        <v>202</v>
      </c>
      <c r="E320" t="str">
        <f>IFERROR(VLOOKUP(C320,Sheet1!A:D,2,FALSE), A320)</f>
        <v>Chub Cay</v>
      </c>
      <c r="F320" t="str">
        <f>IFERROR(VLOOKUP(C320,Sheet1!A:D,3,FALSE), B320)</f>
        <v>Bahamas</v>
      </c>
      <c r="G320" t="str">
        <f>IFERROR(VLOOKUP(C320,Sheet1!A:D,4,FALSE),D320)</f>
        <v>Carribbean</v>
      </c>
    </row>
    <row r="321" spans="1:7" x14ac:dyDescent="0.2">
      <c r="A321" t="s">
        <v>730</v>
      </c>
      <c r="B321" t="s">
        <v>25</v>
      </c>
      <c r="C321" s="5" t="s">
        <v>731</v>
      </c>
      <c r="D321" t="s">
        <v>27</v>
      </c>
      <c r="E321" t="str">
        <f>IFERROR(VLOOKUP(C321,Sheet1!A:D,2,FALSE), A321)</f>
        <v>Cedar City, UT</v>
      </c>
      <c r="F321" t="str">
        <f>IFERROR(VLOOKUP(C321,Sheet1!A:D,3,FALSE), B321)</f>
        <v>USA</v>
      </c>
      <c r="G321" t="str">
        <f>IFERROR(VLOOKUP(C321,Sheet1!A:D,4,FALSE),D321)</f>
        <v>North America</v>
      </c>
    </row>
    <row r="322" spans="1:7" x14ac:dyDescent="0.2">
      <c r="A322" t="s">
        <v>2949</v>
      </c>
      <c r="B322" t="s">
        <v>92</v>
      </c>
      <c r="C322" s="5" t="s">
        <v>2950</v>
      </c>
      <c r="D322" t="s">
        <v>12</v>
      </c>
      <c r="E322" t="str">
        <f>IFERROR(VLOOKUP(C322,Sheet1!A:D,2,FALSE), A322)</f>
        <v>Paris - Charles de Gaulle</v>
      </c>
      <c r="F322" t="str">
        <f>IFERROR(VLOOKUP(C322,Sheet1!A:D,3,FALSE), B322)</f>
        <v>France</v>
      </c>
      <c r="G322" t="str">
        <f>IFERROR(VLOOKUP(C322,Sheet1!A:D,4,FALSE),D322)</f>
        <v>Europe</v>
      </c>
    </row>
    <row r="323" spans="1:7" x14ac:dyDescent="0.2">
      <c r="A323" t="s">
        <v>2951</v>
      </c>
      <c r="B323" t="s">
        <v>92</v>
      </c>
      <c r="C323" s="5" t="s">
        <v>2950</v>
      </c>
      <c r="D323" t="s">
        <v>12</v>
      </c>
      <c r="E323" t="str">
        <f>IFERROR(VLOOKUP(C323,Sheet1!A:D,2,FALSE), A323)</f>
        <v>Paris - Charles de Gaulle</v>
      </c>
      <c r="F323" t="str">
        <f>IFERROR(VLOOKUP(C323,Sheet1!A:D,3,FALSE), B323)</f>
        <v>France</v>
      </c>
      <c r="G323" t="str">
        <f>IFERROR(VLOOKUP(C323,Sheet1!A:D,4,FALSE),D323)</f>
        <v>Europe</v>
      </c>
    </row>
    <row r="324" spans="1:7" x14ac:dyDescent="0.2">
      <c r="A324" t="s">
        <v>2952</v>
      </c>
      <c r="B324" t="s">
        <v>92</v>
      </c>
      <c r="C324" s="5" t="s">
        <v>2950</v>
      </c>
      <c r="D324" t="s">
        <v>12</v>
      </c>
      <c r="E324" t="str">
        <f>IFERROR(VLOOKUP(C324,Sheet1!A:D,2,FALSE), A324)</f>
        <v>Paris - Charles de Gaulle</v>
      </c>
      <c r="F324" t="str">
        <f>IFERROR(VLOOKUP(C324,Sheet1!A:D,3,FALSE), B324)</f>
        <v>France</v>
      </c>
      <c r="G324" t="str">
        <f>IFERROR(VLOOKUP(C324,Sheet1!A:D,4,FALSE),D324)</f>
        <v>Europe</v>
      </c>
    </row>
    <row r="325" spans="1:7" x14ac:dyDescent="0.2">
      <c r="A325" t="s">
        <v>2953</v>
      </c>
      <c r="B325" t="s">
        <v>92</v>
      </c>
      <c r="C325" s="5" t="s">
        <v>2950</v>
      </c>
      <c r="D325" t="s">
        <v>12</v>
      </c>
      <c r="E325" t="str">
        <f>IFERROR(VLOOKUP(C325,Sheet1!A:D,2,FALSE), A325)</f>
        <v>Paris - Charles de Gaulle</v>
      </c>
      <c r="F325" t="str">
        <f>IFERROR(VLOOKUP(C325,Sheet1!A:D,3,FALSE), B325)</f>
        <v>France</v>
      </c>
      <c r="G325" t="str">
        <f>IFERROR(VLOOKUP(C325,Sheet1!A:D,4,FALSE),D325)</f>
        <v>Europe</v>
      </c>
    </row>
    <row r="326" spans="1:7" x14ac:dyDescent="0.2">
      <c r="A326" t="s">
        <v>2954</v>
      </c>
      <c r="B326" t="s">
        <v>92</v>
      </c>
      <c r="C326" s="5" t="s">
        <v>2950</v>
      </c>
      <c r="D326" t="s">
        <v>12</v>
      </c>
      <c r="E326" t="str">
        <f>IFERROR(VLOOKUP(C326,Sheet1!A:D,2,FALSE), A326)</f>
        <v>Paris - Charles de Gaulle</v>
      </c>
      <c r="F326" t="str">
        <f>IFERROR(VLOOKUP(C326,Sheet1!A:D,3,FALSE), B326)</f>
        <v>France</v>
      </c>
      <c r="G326" t="str">
        <f>IFERROR(VLOOKUP(C326,Sheet1!A:D,4,FALSE),D326)</f>
        <v>Europe</v>
      </c>
    </row>
    <row r="327" spans="1:7" x14ac:dyDescent="0.2">
      <c r="A327" t="s">
        <v>908</v>
      </c>
      <c r="B327" t="s">
        <v>25</v>
      </c>
      <c r="C327" s="5" t="s">
        <v>909</v>
      </c>
      <c r="D327" t="s">
        <v>27</v>
      </c>
      <c r="E327" t="str">
        <f>IFERROR(VLOOKUP(C327,Sheet1!A:D,2,FALSE), A327)</f>
        <v>Cordova, AK</v>
      </c>
      <c r="F327" t="str">
        <f>IFERROR(VLOOKUP(C327,Sheet1!A:D,3,FALSE), B327)</f>
        <v>USA</v>
      </c>
      <c r="G327" t="str">
        <f>IFERROR(VLOOKUP(C327,Sheet1!A:D,4,FALSE),D327)</f>
        <v>North America</v>
      </c>
    </row>
    <row r="328" spans="1:7" x14ac:dyDescent="0.2">
      <c r="A328" t="s">
        <v>2254</v>
      </c>
      <c r="B328" t="s">
        <v>835</v>
      </c>
      <c r="C328" s="5" t="s">
        <v>2255</v>
      </c>
      <c r="D328" t="s">
        <v>357</v>
      </c>
      <c r="E328" t="str">
        <f>IFERROR(VLOOKUP(C328,Sheet1!A:D,2,FALSE), A328)</f>
        <v>Mactan</v>
      </c>
      <c r="F328" t="str">
        <f>IFERROR(VLOOKUP(C328,Sheet1!A:D,3,FALSE), B328)</f>
        <v>Phillippines</v>
      </c>
      <c r="G328" t="str">
        <f>IFERROR(VLOOKUP(C328,Sheet1!A:D,4,FALSE),D328)</f>
        <v>Southeast Asia</v>
      </c>
    </row>
    <row r="329" spans="1:7" x14ac:dyDescent="0.2">
      <c r="A329" t="s">
        <v>2256</v>
      </c>
      <c r="B329" t="s">
        <v>835</v>
      </c>
      <c r="C329" s="5" t="s">
        <v>2255</v>
      </c>
      <c r="D329" t="s">
        <v>357</v>
      </c>
      <c r="E329" t="str">
        <f>IFERROR(VLOOKUP(C329,Sheet1!A:D,2,FALSE), A329)</f>
        <v>Mactan-Cebu</v>
      </c>
      <c r="F329" t="str">
        <f>IFERROR(VLOOKUP(C329,Sheet1!A:D,3,FALSE), B329)</f>
        <v>Phillippines</v>
      </c>
      <c r="G329" t="str">
        <f>IFERROR(VLOOKUP(C329,Sheet1!A:D,4,FALSE),D329)</f>
        <v>Southeast Asia</v>
      </c>
    </row>
    <row r="330" spans="1:7" x14ac:dyDescent="0.2">
      <c r="A330" t="s">
        <v>924</v>
      </c>
      <c r="B330" t="s">
        <v>25</v>
      </c>
      <c r="C330" s="5" t="s">
        <v>925</v>
      </c>
      <c r="D330" t="s">
        <v>27</v>
      </c>
      <c r="E330" t="str">
        <f>IFERROR(VLOOKUP(C330,Sheet1!A:D,2,FALSE), A330)</f>
        <v>Crescent City, CA</v>
      </c>
      <c r="F330" t="str">
        <f>IFERROR(VLOOKUP(C330,Sheet1!A:D,3,FALSE), B330)</f>
        <v>USA</v>
      </c>
      <c r="G330" t="str">
        <f>IFERROR(VLOOKUP(C330,Sheet1!A:D,4,FALSE),D330)</f>
        <v>North America</v>
      </c>
    </row>
    <row r="331" spans="1:7" x14ac:dyDescent="0.2">
      <c r="A331" t="s">
        <v>734</v>
      </c>
      <c r="B331" t="s">
        <v>58</v>
      </c>
      <c r="C331" s="5" t="s">
        <v>735</v>
      </c>
      <c r="D331" t="s">
        <v>60</v>
      </c>
      <c r="E331" t="str">
        <f>IFERROR(VLOOKUP(C331,Sheet1!A:D,2,FALSE), A331)</f>
        <v>Ceduna</v>
      </c>
      <c r="F331" t="str">
        <f>IFERROR(VLOOKUP(C331,Sheet1!A:D,3,FALSE), B331)</f>
        <v>Australia</v>
      </c>
      <c r="G331" t="str">
        <f>IFERROR(VLOOKUP(C331,Sheet1!A:D,4,FALSE),D331)</f>
        <v>South Pacific</v>
      </c>
    </row>
    <row r="332" spans="1:7" x14ac:dyDescent="0.2">
      <c r="A332" t="s">
        <v>830</v>
      </c>
      <c r="B332" t="s">
        <v>46</v>
      </c>
      <c r="C332" s="5" t="s">
        <v>831</v>
      </c>
      <c r="D332" t="s">
        <v>27</v>
      </c>
      <c r="E332" t="str">
        <f>IFERROR(VLOOKUP(C332,Sheet1!A:D,2,FALSE), A332)</f>
        <v>Ciudad Obregon</v>
      </c>
      <c r="F332" t="str">
        <f>IFERROR(VLOOKUP(C332,Sheet1!A:D,3,FALSE), B332)</f>
        <v>Mexico</v>
      </c>
      <c r="G332" t="str">
        <f>IFERROR(VLOOKUP(C332,Sheet1!A:D,4,FALSE),D332)</f>
        <v>North America</v>
      </c>
    </row>
    <row r="333" spans="1:7" x14ac:dyDescent="0.2">
      <c r="A333" t="s">
        <v>736</v>
      </c>
      <c r="B333" t="s">
        <v>58</v>
      </c>
      <c r="C333" s="5" t="s">
        <v>737</v>
      </c>
      <c r="D333" t="s">
        <v>60</v>
      </c>
      <c r="E333" t="str">
        <f>IFERROR(VLOOKUP(C333,Sheet1!A:D,2,FALSE), A333)</f>
        <v>Cessnock</v>
      </c>
      <c r="F333" t="str">
        <f>IFERROR(VLOOKUP(C333,Sheet1!A:D,3,FALSE), B333)</f>
        <v>Australia</v>
      </c>
      <c r="G333" t="str">
        <f>IFERROR(VLOOKUP(C333,Sheet1!A:D,4,FALSE),D333)</f>
        <v>South Pacific</v>
      </c>
    </row>
    <row r="334" spans="1:7" x14ac:dyDescent="0.2">
      <c r="A334" t="s">
        <v>841</v>
      </c>
      <c r="B334" t="s">
        <v>92</v>
      </c>
      <c r="C334" s="5" t="s">
        <v>842</v>
      </c>
      <c r="D334" t="s">
        <v>12</v>
      </c>
      <c r="E334" t="str">
        <f>IFERROR(VLOOKUP(C334,Sheet1!A:D,2,FALSE), A334)</f>
        <v>Clermont Ferrand</v>
      </c>
      <c r="F334" t="str">
        <f>IFERROR(VLOOKUP(C334,Sheet1!A:D,3,FALSE), B334)</f>
        <v>France</v>
      </c>
      <c r="G334" t="str">
        <f>IFERROR(VLOOKUP(C334,Sheet1!A:D,4,FALSE),D334)</f>
        <v>Europe</v>
      </c>
    </row>
    <row r="335" spans="1:7" x14ac:dyDescent="0.2">
      <c r="A335" t="s">
        <v>821</v>
      </c>
      <c r="B335" t="s">
        <v>296</v>
      </c>
      <c r="C335" s="5" t="s">
        <v>822</v>
      </c>
      <c r="D335" t="s">
        <v>27</v>
      </c>
      <c r="E335" t="str">
        <f>IFERROR(VLOOKUP(C335,Sheet1!A:D,2,FALSE), A335)</f>
        <v>Cienfuegos</v>
      </c>
      <c r="F335" t="str">
        <f>IFERROR(VLOOKUP(C335,Sheet1!A:D,3,FALSE), B335)</f>
        <v>Canada</v>
      </c>
      <c r="G335" t="str">
        <f>IFERROR(VLOOKUP(C335,Sheet1!A:D,4,FALSE),D335)</f>
        <v>North America</v>
      </c>
    </row>
    <row r="336" spans="1:7" x14ac:dyDescent="0.2">
      <c r="A336" t="s">
        <v>862</v>
      </c>
      <c r="B336" t="s">
        <v>58</v>
      </c>
      <c r="C336" s="5" t="s">
        <v>863</v>
      </c>
      <c r="D336" t="s">
        <v>60</v>
      </c>
      <c r="E336" t="str">
        <f>IFERROR(VLOOKUP(C336,Sheet1!A:D,2,FALSE), A336)</f>
        <v>Coffs Harbour</v>
      </c>
      <c r="F336" t="str">
        <f>IFERROR(VLOOKUP(C336,Sheet1!A:D,3,FALSE), B336)</f>
        <v>Australia</v>
      </c>
      <c r="G336" t="str">
        <f>IFERROR(VLOOKUP(C336,Sheet1!A:D,4,FALSE),D336)</f>
        <v>South Pacific</v>
      </c>
    </row>
    <row r="337" spans="1:7" x14ac:dyDescent="0.2">
      <c r="A337" t="s">
        <v>910</v>
      </c>
      <c r="B337" t="s">
        <v>247</v>
      </c>
      <c r="C337" s="5" t="s">
        <v>911</v>
      </c>
      <c r="D337" t="s">
        <v>12</v>
      </c>
      <c r="E337" t="str">
        <f>IFERROR(VLOOKUP(C337,Sheet1!A:D,2,FALSE), A337)</f>
        <v>Corfu</v>
      </c>
      <c r="F337" t="str">
        <f>IFERROR(VLOOKUP(C337,Sheet1!A:D,3,FALSE), B337)</f>
        <v>Greece</v>
      </c>
      <c r="G337" t="str">
        <f>IFERROR(VLOOKUP(C337,Sheet1!A:D,4,FALSE),D337)</f>
        <v>Europe</v>
      </c>
    </row>
    <row r="338" spans="1:7" x14ac:dyDescent="0.2">
      <c r="A338" t="s">
        <v>922</v>
      </c>
      <c r="B338" t="s">
        <v>25</v>
      </c>
      <c r="C338" s="5" t="s">
        <v>923</v>
      </c>
      <c r="D338" t="s">
        <v>27</v>
      </c>
      <c r="E338" t="str">
        <f>IFERROR(VLOOKUP(C338,Sheet1!A:D,2,FALSE), A338)</f>
        <v>Craig, AK</v>
      </c>
      <c r="F338" t="str">
        <f>IFERROR(VLOOKUP(C338,Sheet1!A:D,3,FALSE), B338)</f>
        <v>USA</v>
      </c>
      <c r="G338" t="str">
        <f>IFERROR(VLOOKUP(C338,Sheet1!A:D,4,FALSE),D338)</f>
        <v>North America</v>
      </c>
    </row>
    <row r="339" spans="1:7" x14ac:dyDescent="0.2">
      <c r="A339" t="s">
        <v>926</v>
      </c>
      <c r="B339" t="s">
        <v>243</v>
      </c>
      <c r="C339" s="5" t="s">
        <v>927</v>
      </c>
      <c r="D339" t="s">
        <v>245</v>
      </c>
      <c r="E339" t="str">
        <f>IFERROR(VLOOKUP(C339,Sheet1!A:D,2,FALSE), A339)</f>
        <v>Cuiaba</v>
      </c>
      <c r="F339" t="str">
        <f>IFERROR(VLOOKUP(C339,Sheet1!A:D,3,FALSE), B339)</f>
        <v>Brazil</v>
      </c>
      <c r="G339" t="str">
        <f>IFERROR(VLOOKUP(C339,Sheet1!A:D,4,FALSE),D339)</f>
        <v>South America</v>
      </c>
    </row>
    <row r="340" spans="1:7" x14ac:dyDescent="0.2">
      <c r="A340" t="s">
        <v>3457</v>
      </c>
      <c r="B340" t="s">
        <v>243</v>
      </c>
      <c r="C340" s="5" t="s">
        <v>3458</v>
      </c>
      <c r="D340" t="s">
        <v>245</v>
      </c>
      <c r="E340" t="str">
        <f>IFERROR(VLOOKUP(C340,Sheet1!A:D,2,FALSE), A340)</f>
        <v>Sao Paulo - Congonhas</v>
      </c>
      <c r="F340" t="str">
        <f>IFERROR(VLOOKUP(C340,Sheet1!A:D,3,FALSE), B340)</f>
        <v>Brazil</v>
      </c>
      <c r="G340" t="str">
        <f>IFERROR(VLOOKUP(C340,Sheet1!A:D,4,FALSE),D340)</f>
        <v>South America</v>
      </c>
    </row>
    <row r="341" spans="1:7" x14ac:dyDescent="0.2">
      <c r="A341" t="s">
        <v>1694</v>
      </c>
      <c r="B341" t="s">
        <v>992</v>
      </c>
      <c r="C341" s="5" t="s">
        <v>1695</v>
      </c>
      <c r="D341" t="s">
        <v>357</v>
      </c>
      <c r="E341" t="str">
        <f>IFERROR(VLOOKUP(C341,Sheet1!A:D,2,FALSE), A341)</f>
        <v>Jakarta - Soekarno-Hatta</v>
      </c>
      <c r="F341" t="str">
        <f>IFERROR(VLOOKUP(C341,Sheet1!A:D,3,FALSE), B341)</f>
        <v>Indonesia</v>
      </c>
      <c r="G341" t="str">
        <f>IFERROR(VLOOKUP(C341,Sheet1!A:D,4,FALSE),D341)</f>
        <v>Southeast Asia</v>
      </c>
    </row>
    <row r="342" spans="1:7" x14ac:dyDescent="0.2">
      <c r="A342" t="s">
        <v>1696</v>
      </c>
      <c r="B342" t="s">
        <v>992</v>
      </c>
      <c r="C342" s="5" t="s">
        <v>1695</v>
      </c>
      <c r="D342" t="s">
        <v>357</v>
      </c>
      <c r="E342" t="str">
        <f>IFERROR(VLOOKUP(C342,Sheet1!A:D,2,FALSE), A342)</f>
        <v>Jakarta - Soekarno-Hatta</v>
      </c>
      <c r="F342" t="str">
        <f>IFERROR(VLOOKUP(C342,Sheet1!A:D,3,FALSE), B342)</f>
        <v>Indonesia</v>
      </c>
      <c r="G342" t="str">
        <f>IFERROR(VLOOKUP(C342,Sheet1!A:D,4,FALSE),D342)</f>
        <v>Southeast Asia</v>
      </c>
    </row>
    <row r="343" spans="1:7" x14ac:dyDescent="0.2">
      <c r="A343" t="s">
        <v>1697</v>
      </c>
      <c r="B343" t="s">
        <v>992</v>
      </c>
      <c r="C343" s="5" t="s">
        <v>1695</v>
      </c>
      <c r="D343" t="s">
        <v>357</v>
      </c>
      <c r="E343" t="str">
        <f>IFERROR(VLOOKUP(C343,Sheet1!A:D,2,FALSE), A343)</f>
        <v>Jakarta - Soekarno-Hatta</v>
      </c>
      <c r="F343" t="str">
        <f>IFERROR(VLOOKUP(C343,Sheet1!A:D,3,FALSE), B343)</f>
        <v>Indonesia</v>
      </c>
      <c r="G343" t="str">
        <f>IFERROR(VLOOKUP(C343,Sheet1!A:D,4,FALSE),D343)</f>
        <v>Southeast Asia</v>
      </c>
    </row>
    <row r="344" spans="1:7" x14ac:dyDescent="0.2">
      <c r="A344" t="s">
        <v>1698</v>
      </c>
      <c r="B344" t="s">
        <v>992</v>
      </c>
      <c r="C344" s="5" t="s">
        <v>1695</v>
      </c>
      <c r="D344" t="s">
        <v>357</v>
      </c>
      <c r="E344" t="str">
        <f>IFERROR(VLOOKUP(C344,Sheet1!A:D,2,FALSE), A344)</f>
        <v>Jakarta - Soekarno-Hatta</v>
      </c>
      <c r="F344" t="str">
        <f>IFERROR(VLOOKUP(C344,Sheet1!A:D,3,FALSE), B344)</f>
        <v>Indonesia</v>
      </c>
      <c r="G344" t="str">
        <f>IFERROR(VLOOKUP(C344,Sheet1!A:D,4,FALSE),D344)</f>
        <v>Southeast Asia</v>
      </c>
    </row>
    <row r="345" spans="1:7" x14ac:dyDescent="0.2">
      <c r="A345" t="s">
        <v>872</v>
      </c>
      <c r="B345" t="s">
        <v>305</v>
      </c>
      <c r="C345" s="5" t="s">
        <v>873</v>
      </c>
      <c r="D345" t="s">
        <v>12</v>
      </c>
      <c r="E345" t="str">
        <f>IFERROR(VLOOKUP(C345,Sheet1!A:D,2,FALSE), A345)</f>
        <v>Cologne (Koeln)/Bonn</v>
      </c>
      <c r="F345" t="str">
        <f>IFERROR(VLOOKUP(C345,Sheet1!A:D,3,FALSE), B345)</f>
        <v>Germany</v>
      </c>
      <c r="G345" t="str">
        <f>IFERROR(VLOOKUP(C345,Sheet1!A:D,4,FALSE),D345)</f>
        <v>Europe</v>
      </c>
    </row>
    <row r="346" spans="1:7" x14ac:dyDescent="0.2">
      <c r="A346" t="s">
        <v>874</v>
      </c>
      <c r="B346" t="s">
        <v>305</v>
      </c>
      <c r="C346" s="5" t="s">
        <v>873</v>
      </c>
      <c r="D346" t="s">
        <v>12</v>
      </c>
      <c r="E346" t="str">
        <f>IFERROR(VLOOKUP(C346,Sheet1!A:D,2,FALSE), A346)</f>
        <v>Cologne (Koeln)/Bonn</v>
      </c>
      <c r="F346" t="str">
        <f>IFERROR(VLOOKUP(C346,Sheet1!A:D,3,FALSE), B346)</f>
        <v>Germany</v>
      </c>
      <c r="G346" t="str">
        <f>IFERROR(VLOOKUP(C346,Sheet1!A:D,4,FALSE),D346)</f>
        <v>Europe</v>
      </c>
    </row>
    <row r="347" spans="1:7" x14ac:dyDescent="0.2">
      <c r="A347" t="s">
        <v>1933</v>
      </c>
      <c r="B347" t="s">
        <v>305</v>
      </c>
      <c r="C347" s="5" t="s">
        <v>873</v>
      </c>
      <c r="D347" t="s">
        <v>12</v>
      </c>
      <c r="E347" t="str">
        <f>IFERROR(VLOOKUP(C347,Sheet1!A:D,2,FALSE), A347)</f>
        <v>Cologne (Koeln)/Bonn</v>
      </c>
      <c r="F347" t="str">
        <f>IFERROR(VLOOKUP(C347,Sheet1!A:D,3,FALSE), B347)</f>
        <v>Germany</v>
      </c>
      <c r="G347" t="str">
        <f>IFERROR(VLOOKUP(C347,Sheet1!A:D,4,FALSE),D347)</f>
        <v>Europe</v>
      </c>
    </row>
    <row r="348" spans="1:7" x14ac:dyDescent="0.2">
      <c r="A348" t="s">
        <v>807</v>
      </c>
      <c r="B348" t="s">
        <v>391</v>
      </c>
      <c r="C348" s="5" t="s">
        <v>808</v>
      </c>
      <c r="D348" t="s">
        <v>90</v>
      </c>
      <c r="E348" t="str">
        <f>IFERROR(VLOOKUP(C348,Sheet1!A:D,2,FALSE), A348)</f>
        <v>Chittagong</v>
      </c>
      <c r="F348" t="str">
        <f>IFERROR(VLOOKUP(C348,Sheet1!A:D,3,FALSE), B348)</f>
        <v>Bangladesh</v>
      </c>
      <c r="G348" t="str">
        <f>IFERROR(VLOOKUP(C348,Sheet1!A:D,4,FALSE),D348)</f>
        <v>Asia</v>
      </c>
    </row>
    <row r="349" spans="1:7" x14ac:dyDescent="0.2">
      <c r="A349" t="s">
        <v>746</v>
      </c>
      <c r="B349" t="s">
        <v>747</v>
      </c>
      <c r="C349" s="5" t="s">
        <v>748</v>
      </c>
      <c r="D349" t="s">
        <v>90</v>
      </c>
      <c r="E349" t="str">
        <f>IFERROR(VLOOKUP(C349,Sheet1!A:D,2,FALSE), A349)</f>
        <v>Changchun</v>
      </c>
      <c r="F349" t="str">
        <f>IFERROR(VLOOKUP(C349,Sheet1!A:D,3,FALSE), B349)</f>
        <v>Jilin, China</v>
      </c>
      <c r="G349" t="str">
        <f>IFERROR(VLOOKUP(C349,Sheet1!A:D,4,FALSE),D349)</f>
        <v>Asia</v>
      </c>
    </row>
    <row r="350" spans="1:7" x14ac:dyDescent="0.2">
      <c r="A350" t="s">
        <v>689</v>
      </c>
      <c r="B350" t="s">
        <v>243</v>
      </c>
      <c r="C350" s="5" t="s">
        <v>690</v>
      </c>
      <c r="D350" t="s">
        <v>245</v>
      </c>
      <c r="E350" t="str">
        <f>IFERROR(VLOOKUP(C350,Sheet1!A:D,2,FALSE), A350)</f>
        <v>Campo Grande</v>
      </c>
      <c r="F350" t="str">
        <f>IFERROR(VLOOKUP(C350,Sheet1!A:D,3,FALSE), B350)</f>
        <v>Brazil</v>
      </c>
      <c r="G350" t="str">
        <f>IFERROR(VLOOKUP(C350,Sheet1!A:D,4,FALSE),D350)</f>
        <v>South America</v>
      </c>
    </row>
    <row r="351" spans="1:7" x14ac:dyDescent="0.2">
      <c r="A351" t="s">
        <v>761</v>
      </c>
      <c r="B351" t="s">
        <v>25</v>
      </c>
      <c r="C351" s="5" t="s">
        <v>762</v>
      </c>
      <c r="D351" t="s">
        <v>27</v>
      </c>
      <c r="E351" t="str">
        <f>IFERROR(VLOOKUP(C351,Sheet1!A:D,2,FALSE), A351)</f>
        <v>Chattanooga, TN</v>
      </c>
      <c r="F351" t="str">
        <f>IFERROR(VLOOKUP(C351,Sheet1!A:D,3,FALSE), B351)</f>
        <v>USA</v>
      </c>
      <c r="G351" t="str">
        <f>IFERROR(VLOOKUP(C351,Sheet1!A:D,4,FALSE),D351)</f>
        <v>North America</v>
      </c>
    </row>
    <row r="352" spans="1:7" x14ac:dyDescent="0.2">
      <c r="A352" t="s">
        <v>811</v>
      </c>
      <c r="B352" t="s">
        <v>301</v>
      </c>
      <c r="C352" s="5" t="s">
        <v>812</v>
      </c>
      <c r="D352" t="s">
        <v>60</v>
      </c>
      <c r="E352" t="str">
        <f>IFERROR(VLOOKUP(C352,Sheet1!A:D,2,FALSE), A352)</f>
        <v>Christchurch</v>
      </c>
      <c r="F352" t="str">
        <f>IFERROR(VLOOKUP(C352,Sheet1!A:D,3,FALSE), B352)</f>
        <v>New Zealand</v>
      </c>
      <c r="G352" t="str">
        <f>IFERROR(VLOOKUP(C352,Sheet1!A:D,4,FALSE),D352)</f>
        <v>South Pacific</v>
      </c>
    </row>
    <row r="353" spans="1:7" x14ac:dyDescent="0.2">
      <c r="A353" t="s">
        <v>782</v>
      </c>
      <c r="B353" t="s">
        <v>25</v>
      </c>
      <c r="C353" s="5" t="s">
        <v>783</v>
      </c>
      <c r="D353" t="s">
        <v>27</v>
      </c>
      <c r="E353" t="str">
        <f>IFERROR(VLOOKUP(C353,Sheet1!A:D,2,FALSE), A353)</f>
        <v>Chicago, IL</v>
      </c>
      <c r="F353" t="str">
        <f>IFERROR(VLOOKUP(C353,Sheet1!A:D,3,FALSE), B353)</f>
        <v>USA</v>
      </c>
      <c r="G353" t="str">
        <f>IFERROR(VLOOKUP(C353,Sheet1!A:D,4,FALSE),D353)</f>
        <v>North America</v>
      </c>
    </row>
    <row r="354" spans="1:7" x14ac:dyDescent="0.2">
      <c r="A354" t="s">
        <v>757</v>
      </c>
      <c r="B354" t="s">
        <v>25</v>
      </c>
      <c r="C354" s="5" t="s">
        <v>758</v>
      </c>
      <c r="D354" t="s">
        <v>27</v>
      </c>
      <c r="E354" t="str">
        <f>IFERROR(VLOOKUP(C354,Sheet1!A:D,2,FALSE), A354)</f>
        <v>Charlottesville, VA</v>
      </c>
      <c r="F354" t="str">
        <f>IFERROR(VLOOKUP(C354,Sheet1!A:D,3,FALSE), B354)</f>
        <v>USA</v>
      </c>
      <c r="G354" t="str">
        <f>IFERROR(VLOOKUP(C354,Sheet1!A:D,4,FALSE),D354)</f>
        <v>North America</v>
      </c>
    </row>
    <row r="355" spans="1:7" x14ac:dyDescent="0.2">
      <c r="A355" t="s">
        <v>749</v>
      </c>
      <c r="B355" t="s">
        <v>247</v>
      </c>
      <c r="C355" s="5" t="s">
        <v>750</v>
      </c>
      <c r="D355" t="s">
        <v>12</v>
      </c>
      <c r="E355" t="str">
        <f>IFERROR(VLOOKUP(C355,Sheet1!A:D,2,FALSE), A355)</f>
        <v>Chania</v>
      </c>
      <c r="F355" t="str">
        <f>IFERROR(VLOOKUP(C355,Sheet1!A:D,3,FALSE), B355)</f>
        <v>Greece</v>
      </c>
      <c r="G355" t="str">
        <f>IFERROR(VLOOKUP(C355,Sheet1!A:D,4,FALSE),D355)</f>
        <v>Europe</v>
      </c>
    </row>
    <row r="356" spans="1:7" x14ac:dyDescent="0.2">
      <c r="A356" t="s">
        <v>751</v>
      </c>
      <c r="B356" t="s">
        <v>25</v>
      </c>
      <c r="C356" s="5" t="s">
        <v>752</v>
      </c>
      <c r="D356" t="s">
        <v>27</v>
      </c>
      <c r="E356" t="str">
        <f>IFERROR(VLOOKUP(C356,Sheet1!A:D,2,FALSE), A356)</f>
        <v>Charleston, SC</v>
      </c>
      <c r="F356" t="str">
        <f>IFERROR(VLOOKUP(C356,Sheet1!A:D,3,FALSE), B356)</f>
        <v>USA</v>
      </c>
      <c r="G356" t="str">
        <f>IFERROR(VLOOKUP(C356,Sheet1!A:D,4,FALSE),D356)</f>
        <v>North America</v>
      </c>
    </row>
    <row r="357" spans="1:7" x14ac:dyDescent="0.2">
      <c r="A357" t="s">
        <v>3294</v>
      </c>
      <c r="B357" t="s">
        <v>148</v>
      </c>
      <c r="C357" s="5" t="s">
        <v>3295</v>
      </c>
      <c r="D357" t="s">
        <v>12</v>
      </c>
      <c r="E357" t="str">
        <f>IFERROR(VLOOKUP(C357,Sheet1!A:D,2,FALSE), A357)</f>
        <v>Rome - Ciampino</v>
      </c>
      <c r="F357" t="str">
        <f>IFERROR(VLOOKUP(C357,Sheet1!A:D,3,FALSE), B357)</f>
        <v>Italy</v>
      </c>
      <c r="G357" t="str">
        <f>IFERROR(VLOOKUP(C357,Sheet1!A:D,4,FALSE),D357)</f>
        <v>Europe</v>
      </c>
    </row>
    <row r="358" spans="1:7" x14ac:dyDescent="0.2">
      <c r="A358" t="s">
        <v>788</v>
      </c>
      <c r="B358" t="s">
        <v>25</v>
      </c>
      <c r="C358" s="5" t="s">
        <v>789</v>
      </c>
      <c r="D358" t="s">
        <v>27</v>
      </c>
      <c r="E358" t="str">
        <f>IFERROR(VLOOKUP(C358,Sheet1!A:D,2,FALSE), A358)</f>
        <v>Chico, CA</v>
      </c>
      <c r="F358" t="str">
        <f>IFERROR(VLOOKUP(C358,Sheet1!A:D,3,FALSE), B358)</f>
        <v>USA</v>
      </c>
      <c r="G358" t="str">
        <f>IFERROR(VLOOKUP(C358,Sheet1!A:D,4,FALSE),D358)</f>
        <v>North America</v>
      </c>
    </row>
    <row r="359" spans="1:7" x14ac:dyDescent="0.2">
      <c r="A359" t="s">
        <v>732</v>
      </c>
      <c r="B359" t="s">
        <v>25</v>
      </c>
      <c r="C359" s="5" t="s">
        <v>733</v>
      </c>
      <c r="D359" t="s">
        <v>27</v>
      </c>
      <c r="E359" t="str">
        <f>IFERROR(VLOOKUP(C359,Sheet1!A:D,2,FALSE), A359)</f>
        <v>Cedar Rapids, IA</v>
      </c>
      <c r="F359" t="str">
        <f>IFERROR(VLOOKUP(C359,Sheet1!A:D,3,FALSE), B359)</f>
        <v>USA</v>
      </c>
      <c r="G359" t="str">
        <f>IFERROR(VLOOKUP(C359,Sheet1!A:D,4,FALSE),D359)</f>
        <v>North America</v>
      </c>
    </row>
    <row r="360" spans="1:7" x14ac:dyDescent="0.2">
      <c r="A360" t="s">
        <v>794</v>
      </c>
      <c r="B360" t="s">
        <v>795</v>
      </c>
      <c r="C360" s="5" t="s">
        <v>796</v>
      </c>
      <c r="D360" t="s">
        <v>20</v>
      </c>
      <c r="E360" t="str">
        <f>IFERROR(VLOOKUP(C360,Sheet1!A:D,2,FALSE), A360)</f>
        <v>Chipata</v>
      </c>
      <c r="F360" t="str">
        <f>IFERROR(VLOOKUP(C360,Sheet1!A:D,3,FALSE), B360)</f>
        <v>Zambia</v>
      </c>
      <c r="G360" t="str">
        <f>IFERROR(VLOOKUP(C360,Sheet1!A:D,4,FALSE),D360)</f>
        <v>Africa</v>
      </c>
    </row>
    <row r="361" spans="1:7" x14ac:dyDescent="0.2">
      <c r="A361" t="s">
        <v>864</v>
      </c>
      <c r="B361" t="s">
        <v>88</v>
      </c>
      <c r="C361" s="5" t="s">
        <v>865</v>
      </c>
      <c r="D361" t="s">
        <v>90</v>
      </c>
      <c r="E361" t="str">
        <f>IFERROR(VLOOKUP(C361,Sheet1!A:D,2,FALSE), A361)</f>
        <v>Coimbatore</v>
      </c>
      <c r="F361" t="str">
        <f>IFERROR(VLOOKUP(C361,Sheet1!A:D,3,FALSE), B361)</f>
        <v>India</v>
      </c>
      <c r="G361" t="str">
        <f>IFERROR(VLOOKUP(C361,Sheet1!A:D,4,FALSE),D361)</f>
        <v>Asia</v>
      </c>
    </row>
    <row r="362" spans="1:7" x14ac:dyDescent="0.2">
      <c r="A362" t="s">
        <v>805</v>
      </c>
      <c r="B362" t="s">
        <v>331</v>
      </c>
      <c r="C362" s="5" t="s">
        <v>806</v>
      </c>
      <c r="D362" t="s">
        <v>16</v>
      </c>
      <c r="E362" t="str">
        <f>IFERROR(VLOOKUP(C362,Sheet1!A:D,2,FALSE), A362)</f>
        <v>Chitral</v>
      </c>
      <c r="F362" t="str">
        <f>IFERROR(VLOOKUP(C362,Sheet1!A:D,3,FALSE), B362)</f>
        <v>Pakistan</v>
      </c>
      <c r="G362" t="str">
        <f>IFERROR(VLOOKUP(C362,Sheet1!A:D,4,FALSE),D362)</f>
        <v>Middle East</v>
      </c>
    </row>
    <row r="363" spans="1:7" x14ac:dyDescent="0.2">
      <c r="A363" t="s">
        <v>828</v>
      </c>
      <c r="B363" t="s">
        <v>46</v>
      </c>
      <c r="C363" s="5" t="s">
        <v>829</v>
      </c>
      <c r="D363" t="s">
        <v>27</v>
      </c>
      <c r="E363" t="str">
        <f>IFERROR(VLOOKUP(C363,Sheet1!A:D,2,FALSE), A363)</f>
        <v>Ciudad Juarez</v>
      </c>
      <c r="F363" t="str">
        <f>IFERROR(VLOOKUP(C363,Sheet1!A:D,3,FALSE), B363)</f>
        <v>Mexico</v>
      </c>
      <c r="G363" t="str">
        <f>IFERROR(VLOOKUP(C363,Sheet1!A:D,4,FALSE),D363)</f>
        <v>North America</v>
      </c>
    </row>
    <row r="364" spans="1:7" x14ac:dyDescent="0.2">
      <c r="A364" t="s">
        <v>1710</v>
      </c>
      <c r="B364" t="s">
        <v>1711</v>
      </c>
      <c r="C364" s="5" t="s">
        <v>1712</v>
      </c>
      <c r="D364" t="s">
        <v>90</v>
      </c>
      <c r="E364" t="str">
        <f>IFERROR(VLOOKUP(C364,Sheet1!A:D,2,FALSE), A364)</f>
        <v>JeJu Island</v>
      </c>
      <c r="F364" t="str">
        <f>IFERROR(VLOOKUP(C364,Sheet1!A:D,3,FALSE), B364)</f>
        <v>South Korea</v>
      </c>
      <c r="G364" t="str">
        <f>IFERROR(VLOOKUP(C364,Sheet1!A:D,4,FALSE),D364)</f>
        <v>Asia</v>
      </c>
    </row>
    <row r="365" spans="1:7" x14ac:dyDescent="0.2">
      <c r="A365" t="s">
        <v>1713</v>
      </c>
      <c r="B365" t="s">
        <v>1711</v>
      </c>
      <c r="C365" s="5" t="s">
        <v>1712</v>
      </c>
      <c r="D365" t="s">
        <v>90</v>
      </c>
      <c r="E365" t="str">
        <f>IFERROR(VLOOKUP(C365,Sheet1!A:D,2,FALSE), A365)</f>
        <v>JeJu</v>
      </c>
      <c r="F365" t="str">
        <f>IFERROR(VLOOKUP(C365,Sheet1!A:D,3,FALSE), B365)</f>
        <v>South Korea</v>
      </c>
      <c r="G365" t="str">
        <f>IFERROR(VLOOKUP(C365,Sheet1!A:D,4,FALSE),D365)</f>
        <v>Asia</v>
      </c>
    </row>
    <row r="366" spans="1:7" x14ac:dyDescent="0.2">
      <c r="A366" t="s">
        <v>1714</v>
      </c>
      <c r="B366" t="s">
        <v>1711</v>
      </c>
      <c r="C366" s="5" t="s">
        <v>1712</v>
      </c>
      <c r="D366" t="s">
        <v>90</v>
      </c>
      <c r="E366" t="str">
        <f>IFERROR(VLOOKUP(C366,Sheet1!A:D,2,FALSE), A366)</f>
        <v>Jeju</v>
      </c>
      <c r="F366" t="str">
        <f>IFERROR(VLOOKUP(C366,Sheet1!A:D,3,FALSE), B366)</f>
        <v>South Korea</v>
      </c>
      <c r="G366" t="str">
        <f>IFERROR(VLOOKUP(C366,Sheet1!A:D,4,FALSE),D366)</f>
        <v>Asia</v>
      </c>
    </row>
    <row r="367" spans="1:7" x14ac:dyDescent="0.2">
      <c r="A367" t="s">
        <v>837</v>
      </c>
      <c r="B367" t="s">
        <v>25</v>
      </c>
      <c r="C367" s="5" t="s">
        <v>838</v>
      </c>
      <c r="D367" t="s">
        <v>27</v>
      </c>
      <c r="E367" t="str">
        <f>IFERROR(VLOOKUP(C367,Sheet1!A:D,2,FALSE), A367)</f>
        <v>Clarksburg, WV</v>
      </c>
      <c r="F367" t="str">
        <f>IFERROR(VLOOKUP(C367,Sheet1!A:D,3,FALSE), B367)</f>
        <v>USA</v>
      </c>
      <c r="G367" t="str">
        <f>IFERROR(VLOOKUP(C367,Sheet1!A:D,4,FALSE),D367)</f>
        <v>North America</v>
      </c>
    </row>
    <row r="368" spans="1:7" x14ac:dyDescent="0.2">
      <c r="A368" t="s">
        <v>809</v>
      </c>
      <c r="B368" t="s">
        <v>764</v>
      </c>
      <c r="C368" s="5" t="s">
        <v>810</v>
      </c>
      <c r="D368" t="s">
        <v>90</v>
      </c>
      <c r="E368" t="str">
        <f>IFERROR(VLOOKUP(C368,Sheet1!A:D,2,FALSE), A368)</f>
        <v>Chongqing</v>
      </c>
      <c r="F368" t="str">
        <f>IFERROR(VLOOKUP(C368,Sheet1!A:D,3,FALSE), B368)</f>
        <v>Sichuan, China</v>
      </c>
      <c r="G368" t="str">
        <f>IFERROR(VLOOKUP(C368,Sheet1!A:D,4,FALSE),D368)</f>
        <v>Asia</v>
      </c>
    </row>
    <row r="369" spans="1:7" x14ac:dyDescent="0.2">
      <c r="A369" t="s">
        <v>887</v>
      </c>
      <c r="B369" t="s">
        <v>888</v>
      </c>
      <c r="C369" s="5" t="s">
        <v>889</v>
      </c>
      <c r="D369" t="s">
        <v>245</v>
      </c>
      <c r="E369" t="str">
        <f>IFERROR(VLOOKUP(C369,Sheet1!A:D,2,FALSE), A369)</f>
        <v>Conakry</v>
      </c>
      <c r="F369" t="str">
        <f>IFERROR(VLOOKUP(C369,Sheet1!A:D,3,FALSE), B369)</f>
        <v>Guinea</v>
      </c>
      <c r="G369" t="str">
        <f>IFERROR(VLOOKUP(C369,Sheet1!A:D,4,FALSE),D369)</f>
        <v>South America</v>
      </c>
    </row>
    <row r="370" spans="1:7" x14ac:dyDescent="0.2">
      <c r="A370" t="s">
        <v>703</v>
      </c>
      <c r="B370" t="s">
        <v>25</v>
      </c>
      <c r="C370" s="5" t="s">
        <v>704</v>
      </c>
      <c r="D370" t="s">
        <v>27</v>
      </c>
      <c r="E370" t="str">
        <f>IFERROR(VLOOKUP(C370,Sheet1!A:D,2,FALSE), A370)</f>
        <v>Carlsbad, CA</v>
      </c>
      <c r="F370" t="str">
        <f>IFERROR(VLOOKUP(C370,Sheet1!A:D,3,FALSE), B370)</f>
        <v>USA</v>
      </c>
      <c r="G370" t="str">
        <f>IFERROR(VLOOKUP(C370,Sheet1!A:D,4,FALSE),D370)</f>
        <v>North America</v>
      </c>
    </row>
    <row r="371" spans="1:7" x14ac:dyDescent="0.2">
      <c r="A371" t="s">
        <v>845</v>
      </c>
      <c r="B371" t="s">
        <v>25</v>
      </c>
      <c r="C371" s="5" t="s">
        <v>846</v>
      </c>
      <c r="D371" t="s">
        <v>27</v>
      </c>
      <c r="E371" t="str">
        <f>IFERROR(VLOOKUP(C371,Sheet1!A:D,2,FALSE), A371)</f>
        <v>Cleveland, Hopkins, OH</v>
      </c>
      <c r="F371" t="str">
        <f>IFERROR(VLOOKUP(C371,Sheet1!A:D,3,FALSE), B371)</f>
        <v>USA</v>
      </c>
      <c r="G371" t="str">
        <f>IFERROR(VLOOKUP(C371,Sheet1!A:D,4,FALSE),D371)</f>
        <v>North America</v>
      </c>
    </row>
    <row r="372" spans="1:7" x14ac:dyDescent="0.2">
      <c r="A372" t="s">
        <v>847</v>
      </c>
      <c r="B372" t="s">
        <v>624</v>
      </c>
      <c r="C372" s="5" t="s">
        <v>848</v>
      </c>
      <c r="D372" t="s">
        <v>8</v>
      </c>
      <c r="E372" t="str">
        <f>IFERROR(VLOOKUP(C372,Sheet1!A:D,2,FALSE), A372)</f>
        <v>Cluj</v>
      </c>
      <c r="F372" t="str">
        <f>IFERROR(VLOOKUP(C372,Sheet1!A:D,3,FALSE), B372)</f>
        <v>Romania</v>
      </c>
      <c r="G372" t="str">
        <f>IFERROR(VLOOKUP(C372,Sheet1!A:D,4,FALSE),D372)</f>
        <v>Eastern Europe</v>
      </c>
    </row>
    <row r="373" spans="1:7" x14ac:dyDescent="0.2">
      <c r="A373" t="s">
        <v>849</v>
      </c>
      <c r="B373" t="s">
        <v>624</v>
      </c>
      <c r="C373" s="5" t="s">
        <v>848</v>
      </c>
      <c r="D373" t="s">
        <v>8</v>
      </c>
      <c r="E373" t="str">
        <f>IFERROR(VLOOKUP(C373,Sheet1!A:D,2,FALSE), A373)</f>
        <v>Cluj napoca</v>
      </c>
      <c r="F373" t="str">
        <f>IFERROR(VLOOKUP(C373,Sheet1!A:D,3,FALSE), B373)</f>
        <v>Romania</v>
      </c>
      <c r="G373" t="str">
        <f>IFERROR(VLOOKUP(C373,Sheet1!A:D,4,FALSE),D373)</f>
        <v>Eastern Europe</v>
      </c>
    </row>
    <row r="374" spans="1:7" x14ac:dyDescent="0.2">
      <c r="A374" t="s">
        <v>850</v>
      </c>
      <c r="B374" t="s">
        <v>624</v>
      </c>
      <c r="C374" s="5" t="s">
        <v>848</v>
      </c>
      <c r="D374" t="s">
        <v>8</v>
      </c>
      <c r="E374" t="str">
        <f>IFERROR(VLOOKUP(C374,Sheet1!A:D,2,FALSE), A374)</f>
        <v>Cluj-Napoca</v>
      </c>
      <c r="F374" t="str">
        <f>IFERROR(VLOOKUP(C374,Sheet1!A:D,3,FALSE), B374)</f>
        <v>Romania</v>
      </c>
      <c r="G374" t="str">
        <f>IFERROR(VLOOKUP(C374,Sheet1!A:D,4,FALSE),D374)</f>
        <v>Eastern Europe</v>
      </c>
    </row>
    <row r="375" spans="1:7" x14ac:dyDescent="0.2">
      <c r="A375" t="s">
        <v>851</v>
      </c>
      <c r="B375" t="s">
        <v>624</v>
      </c>
      <c r="C375" s="5" t="s">
        <v>848</v>
      </c>
      <c r="D375" t="s">
        <v>8</v>
      </c>
      <c r="E375" t="str">
        <f>IFERROR(VLOOKUP(C375,Sheet1!A:D,2,FALSE), A375)</f>
        <v>Cluj,Romania</v>
      </c>
      <c r="F375" t="str">
        <f>IFERROR(VLOOKUP(C375,Sheet1!A:D,3,FALSE), B375)</f>
        <v>Romania</v>
      </c>
      <c r="G375" t="str">
        <f>IFERROR(VLOOKUP(C375,Sheet1!A:D,4,FALSE),D375)</f>
        <v>Eastern Europe</v>
      </c>
    </row>
    <row r="376" spans="1:7" x14ac:dyDescent="0.2">
      <c r="A376" t="s">
        <v>868</v>
      </c>
      <c r="B376" t="s">
        <v>25</v>
      </c>
      <c r="C376" s="5" t="s">
        <v>869</v>
      </c>
      <c r="D376" t="s">
        <v>27</v>
      </c>
      <c r="E376" t="str">
        <f>IFERROR(VLOOKUP(C376,Sheet1!A:D,2,FALSE), A376)</f>
        <v>College Station/Bryan, TX</v>
      </c>
      <c r="F376" t="str">
        <f>IFERROR(VLOOKUP(C376,Sheet1!A:D,3,FALSE), B376)</f>
        <v>USA</v>
      </c>
      <c r="G376" t="str">
        <f>IFERROR(VLOOKUP(C376,Sheet1!A:D,4,FALSE),D376)</f>
        <v>North America</v>
      </c>
    </row>
    <row r="377" spans="1:7" x14ac:dyDescent="0.2">
      <c r="A377" t="s">
        <v>3055</v>
      </c>
      <c r="B377" t="s">
        <v>25</v>
      </c>
      <c r="C377" s="5" t="s">
        <v>3056</v>
      </c>
      <c r="D377" t="s">
        <v>27</v>
      </c>
      <c r="E377" t="str">
        <f>IFERROR(VLOOKUP(C377,Sheet1!A:D,2,FALSE), A377)</f>
        <v>Port Angeles, WA</v>
      </c>
      <c r="F377" t="str">
        <f>IFERROR(VLOOKUP(C377,Sheet1!A:D,3,FALSE), B377)</f>
        <v>USA</v>
      </c>
      <c r="G377" t="str">
        <f>IFERROR(VLOOKUP(C377,Sheet1!A:D,4,FALSE),D377)</f>
        <v>North America</v>
      </c>
    </row>
    <row r="378" spans="1:7" x14ac:dyDescent="0.2">
      <c r="A378" t="s">
        <v>677</v>
      </c>
      <c r="B378" t="s">
        <v>255</v>
      </c>
      <c r="C378" s="5" t="s">
        <v>678</v>
      </c>
      <c r="D378" t="s">
        <v>245</v>
      </c>
      <c r="E378" t="str">
        <f>IFERROR(VLOOKUP(C378,Sheet1!A:D,2,FALSE), A378)</f>
        <v>Cali</v>
      </c>
      <c r="F378" t="str">
        <f>IFERROR(VLOOKUP(C378,Sheet1!A:D,3,FALSE), B378)</f>
        <v>Colombia</v>
      </c>
      <c r="G378" t="str">
        <f>IFERROR(VLOOKUP(C378,Sheet1!A:D,4,FALSE),D378)</f>
        <v>South America</v>
      </c>
    </row>
    <row r="379" spans="1:7" x14ac:dyDescent="0.2">
      <c r="A379" t="s">
        <v>866</v>
      </c>
      <c r="B379" t="s">
        <v>46</v>
      </c>
      <c r="C379" s="5" t="s">
        <v>867</v>
      </c>
      <c r="D379" t="s">
        <v>27</v>
      </c>
      <c r="E379" t="str">
        <f>IFERROR(VLOOKUP(C379,Sheet1!A:D,2,FALSE), A379)</f>
        <v>Colima</v>
      </c>
      <c r="F379" t="str">
        <f>IFERROR(VLOOKUP(C379,Sheet1!A:D,3,FALSE), B379)</f>
        <v>Mexico</v>
      </c>
      <c r="G379" t="str">
        <f>IFERROR(VLOOKUP(C379,Sheet1!A:D,4,FALSE),D379)</f>
        <v>North America</v>
      </c>
    </row>
    <row r="380" spans="1:7" x14ac:dyDescent="0.2">
      <c r="A380" t="s">
        <v>755</v>
      </c>
      <c r="B380" t="s">
        <v>25</v>
      </c>
      <c r="C380" s="5" t="s">
        <v>756</v>
      </c>
      <c r="D380" t="s">
        <v>27</v>
      </c>
      <c r="E380" t="str">
        <f>IFERROR(VLOOKUP(C380,Sheet1!A:D,2,FALSE), A380)</f>
        <v>Charlotte, NC</v>
      </c>
      <c r="F380" t="str">
        <f>IFERROR(VLOOKUP(C380,Sheet1!A:D,3,FALSE), B380)</f>
        <v>USA</v>
      </c>
      <c r="G380" t="str">
        <f>IFERROR(VLOOKUP(C380,Sheet1!A:D,4,FALSE),D380)</f>
        <v>North America</v>
      </c>
    </row>
    <row r="381" spans="1:7" x14ac:dyDescent="0.2">
      <c r="A381" t="s">
        <v>683</v>
      </c>
      <c r="B381" t="s">
        <v>92</v>
      </c>
      <c r="C381" s="5" t="s">
        <v>684</v>
      </c>
      <c r="D381" t="s">
        <v>12</v>
      </c>
      <c r="E381" t="str">
        <f>IFERROR(VLOOKUP(C381,Sheet1!A:D,2,FALSE), A381)</f>
        <v>Calvi</v>
      </c>
      <c r="F381" t="str">
        <f>IFERROR(VLOOKUP(C381,Sheet1!A:D,3,FALSE), B381)</f>
        <v>France</v>
      </c>
      <c r="G381" t="str">
        <f>IFERROR(VLOOKUP(C381,Sheet1!A:D,4,FALSE),D381)</f>
        <v>Europe</v>
      </c>
    </row>
    <row r="382" spans="1:7" x14ac:dyDescent="0.2">
      <c r="A382" t="s">
        <v>875</v>
      </c>
      <c r="B382" t="s">
        <v>876</v>
      </c>
      <c r="C382" s="5" t="s">
        <v>877</v>
      </c>
      <c r="D382" t="s">
        <v>90</v>
      </c>
      <c r="E382" t="str">
        <f>IFERROR(VLOOKUP(C382,Sheet1!A:D,2,FALSE), A382)</f>
        <v>Colombo</v>
      </c>
      <c r="F382" t="str">
        <f>IFERROR(VLOOKUP(C382,Sheet1!A:D,3,FALSE), B382)</f>
        <v>Sri Lanka</v>
      </c>
      <c r="G382" t="str">
        <f>IFERROR(VLOOKUP(C382,Sheet1!A:D,4,FALSE),D382)</f>
        <v>Asia</v>
      </c>
    </row>
    <row r="383" spans="1:7" x14ac:dyDescent="0.2">
      <c r="A383" t="s">
        <v>878</v>
      </c>
      <c r="B383" t="s">
        <v>876</v>
      </c>
      <c r="C383" s="5" t="s">
        <v>877</v>
      </c>
      <c r="D383" t="s">
        <v>90</v>
      </c>
      <c r="E383" t="str">
        <f>IFERROR(VLOOKUP(C383,Sheet1!A:D,2,FALSE), A383)</f>
        <v>Colombo</v>
      </c>
      <c r="F383" t="str">
        <f>IFERROR(VLOOKUP(C383,Sheet1!A:D,3,FALSE), B383)</f>
        <v>Sri Lanka</v>
      </c>
      <c r="G383" t="str">
        <f>IFERROR(VLOOKUP(C383,Sheet1!A:D,4,FALSE),D383)</f>
        <v>Asia</v>
      </c>
    </row>
    <row r="384" spans="1:7" x14ac:dyDescent="0.2">
      <c r="A384" t="s">
        <v>826</v>
      </c>
      <c r="B384" t="s">
        <v>46</v>
      </c>
      <c r="C384" s="5" t="s">
        <v>827</v>
      </c>
      <c r="D384" t="s">
        <v>27</v>
      </c>
      <c r="E384" t="str">
        <f>IFERROR(VLOOKUP(C384,Sheet1!A:D,2,FALSE), A384)</f>
        <v>Ciudad Del Carmen</v>
      </c>
      <c r="F384" t="str">
        <f>IFERROR(VLOOKUP(C384,Sheet1!A:D,3,FALSE), B384)</f>
        <v>Mexico</v>
      </c>
      <c r="G384" t="str">
        <f>IFERROR(VLOOKUP(C384,Sheet1!A:D,4,FALSE),D384)</f>
        <v>North America</v>
      </c>
    </row>
    <row r="385" spans="1:7" x14ac:dyDescent="0.2">
      <c r="A385" t="s">
        <v>740</v>
      </c>
      <c r="B385" t="s">
        <v>92</v>
      </c>
      <c r="C385" s="5" t="s">
        <v>741</v>
      </c>
      <c r="D385" t="s">
        <v>12</v>
      </c>
      <c r="E385" t="str">
        <f>IFERROR(VLOOKUP(C385,Sheet1!A:D,2,FALSE), A385)</f>
        <v>Chambery</v>
      </c>
      <c r="F385" t="str">
        <f>IFERROR(VLOOKUP(C385,Sheet1!A:D,3,FALSE), B385)</f>
        <v>France</v>
      </c>
      <c r="G385" t="str">
        <f>IFERROR(VLOOKUP(C385,Sheet1!A:D,4,FALSE),D385)</f>
        <v>Europe</v>
      </c>
    </row>
    <row r="386" spans="1:7" x14ac:dyDescent="0.2">
      <c r="A386" t="s">
        <v>885</v>
      </c>
      <c r="B386" t="s">
        <v>25</v>
      </c>
      <c r="C386" s="5" t="s">
        <v>886</v>
      </c>
      <c r="D386" t="s">
        <v>27</v>
      </c>
      <c r="E386" t="str">
        <f>IFERROR(VLOOKUP(C386,Sheet1!A:D,2,FALSE), A386)</f>
        <v>Columbus, OH</v>
      </c>
      <c r="F386" t="str">
        <f>IFERROR(VLOOKUP(C386,Sheet1!A:D,3,FALSE), B386)</f>
        <v>USA</v>
      </c>
      <c r="G386" t="str">
        <f>IFERROR(VLOOKUP(C386,Sheet1!A:D,4,FALSE),D386)</f>
        <v>North America</v>
      </c>
    </row>
    <row r="387" spans="1:7" x14ac:dyDescent="0.2">
      <c r="A387" t="s">
        <v>742</v>
      </c>
      <c r="B387" t="s">
        <v>25</v>
      </c>
      <c r="C387" s="5" t="s">
        <v>743</v>
      </c>
      <c r="D387" t="s">
        <v>27</v>
      </c>
      <c r="E387" t="str">
        <f>IFERROR(VLOOKUP(C387,Sheet1!A:D,2,FALSE), A387)</f>
        <v>Champaign, IL</v>
      </c>
      <c r="F387" t="str">
        <f>IFERROR(VLOOKUP(C387,Sheet1!A:D,3,FALSE), B387)</f>
        <v>USA</v>
      </c>
      <c r="G387" t="str">
        <f>IFERROR(VLOOKUP(C387,Sheet1!A:D,4,FALSE),D387)</f>
        <v>North America</v>
      </c>
    </row>
    <row r="388" spans="1:7" x14ac:dyDescent="0.2">
      <c r="A388" t="s">
        <v>714</v>
      </c>
      <c r="B388" t="s">
        <v>73</v>
      </c>
      <c r="C388" s="5" t="s">
        <v>715</v>
      </c>
      <c r="D388" t="s">
        <v>20</v>
      </c>
      <c r="E388" t="str">
        <f>IFERROR(VLOOKUP(C388,Sheet1!A:D,2,FALSE), A388)</f>
        <v>Casablanca, Mohamed V</v>
      </c>
      <c r="F388" t="str">
        <f>IFERROR(VLOOKUP(C388,Sheet1!A:D,3,FALSE), B388)</f>
        <v>Morocco</v>
      </c>
      <c r="G388" t="str">
        <f>IFERROR(VLOOKUP(C388,Sheet1!A:D,4,FALSE),D388)</f>
        <v>Africa</v>
      </c>
    </row>
    <row r="389" spans="1:7" x14ac:dyDescent="0.2">
      <c r="A389" t="s">
        <v>839</v>
      </c>
      <c r="B389" t="s">
        <v>58</v>
      </c>
      <c r="C389" s="5" t="s">
        <v>840</v>
      </c>
      <c r="D389" t="s">
        <v>60</v>
      </c>
      <c r="E389" t="str">
        <f>IFERROR(VLOOKUP(C389,Sheet1!A:D,2,FALSE), A389)</f>
        <v>Clermont</v>
      </c>
      <c r="F389" t="str">
        <f>IFERROR(VLOOKUP(C389,Sheet1!A:D,3,FALSE), B389)</f>
        <v>Australia</v>
      </c>
      <c r="G389" t="str">
        <f>IFERROR(VLOOKUP(C389,Sheet1!A:D,4,FALSE),D389)</f>
        <v>South Pacific</v>
      </c>
    </row>
    <row r="390" spans="1:7" x14ac:dyDescent="0.2">
      <c r="A390" t="s">
        <v>1452</v>
      </c>
      <c r="B390" t="s">
        <v>25</v>
      </c>
      <c r="C390" s="5" t="s">
        <v>1453</v>
      </c>
      <c r="D390" t="s">
        <v>27</v>
      </c>
      <c r="E390" t="str">
        <f>IFERROR(VLOOKUP(C390,Sheet1!A:D,2,FALSE), A390)</f>
        <v>Hancock, MI</v>
      </c>
      <c r="F390" t="str">
        <f>IFERROR(VLOOKUP(C390,Sheet1!A:D,3,FALSE), B390)</f>
        <v>USA</v>
      </c>
      <c r="G390" t="str">
        <f>IFERROR(VLOOKUP(C390,Sheet1!A:D,4,FALSE),D390)</f>
        <v>North America</v>
      </c>
    </row>
    <row r="391" spans="1:7" x14ac:dyDescent="0.2">
      <c r="A391" t="s">
        <v>894</v>
      </c>
      <c r="B391" t="s">
        <v>624</v>
      </c>
      <c r="C391" s="5" t="s">
        <v>895</v>
      </c>
      <c r="D391" t="s">
        <v>8</v>
      </c>
      <c r="E391" t="str">
        <f>IFERROR(VLOOKUP(C391,Sheet1!A:D,2,FALSE), A391)</f>
        <v>Constanza</v>
      </c>
      <c r="F391" t="str">
        <f>IFERROR(VLOOKUP(C391,Sheet1!A:D,3,FALSE), B391)</f>
        <v>Romania</v>
      </c>
      <c r="G391" t="str">
        <f>IFERROR(VLOOKUP(C391,Sheet1!A:D,4,FALSE),D391)</f>
        <v>Eastern Europe</v>
      </c>
    </row>
    <row r="392" spans="1:7" x14ac:dyDescent="0.2">
      <c r="A392" t="s">
        <v>896</v>
      </c>
      <c r="B392" t="s">
        <v>624</v>
      </c>
      <c r="C392" s="5" t="s">
        <v>895</v>
      </c>
      <c r="D392" t="s">
        <v>8</v>
      </c>
      <c r="E392" t="str">
        <f>IFERROR(VLOOKUP(C392,Sheet1!A:D,2,FALSE), A392)</f>
        <v>Constanza</v>
      </c>
      <c r="F392" t="str">
        <f>IFERROR(VLOOKUP(C392,Sheet1!A:D,3,FALSE), B392)</f>
        <v>Romania</v>
      </c>
      <c r="G392" t="str">
        <f>IFERROR(VLOOKUP(C392,Sheet1!A:D,4,FALSE),D392)</f>
        <v>Eastern Europe</v>
      </c>
    </row>
    <row r="393" spans="1:7" x14ac:dyDescent="0.2">
      <c r="A393" t="s">
        <v>451</v>
      </c>
      <c r="B393" t="s">
        <v>243</v>
      </c>
      <c r="C393" s="5" t="s">
        <v>452</v>
      </c>
      <c r="D393" t="s">
        <v>245</v>
      </c>
      <c r="E393" t="str">
        <f>IFERROR(VLOOKUP(C393,Sheet1!A:D,2,FALSE), A393)</f>
        <v>Belo Horizonte</v>
      </c>
      <c r="F393" t="str">
        <f>IFERROR(VLOOKUP(C393,Sheet1!A:D,3,FALSE), B393)</f>
        <v>Brazil</v>
      </c>
      <c r="G393" t="str">
        <f>IFERROR(VLOOKUP(C393,Sheet1!A:D,4,FALSE),D393)</f>
        <v>South America</v>
      </c>
    </row>
    <row r="394" spans="1:7" x14ac:dyDescent="0.2">
      <c r="A394" t="s">
        <v>667</v>
      </c>
      <c r="B394" t="s">
        <v>58</v>
      </c>
      <c r="C394" s="5" t="s">
        <v>668</v>
      </c>
      <c r="D394" t="s">
        <v>60</v>
      </c>
      <c r="E394" t="str">
        <f>IFERROR(VLOOKUP(C394,Sheet1!A:D,2,FALSE), A394)</f>
        <v>Cairns</v>
      </c>
      <c r="F394" t="str">
        <f>IFERROR(VLOOKUP(C394,Sheet1!A:D,3,FALSE), B394)</f>
        <v>Australia</v>
      </c>
      <c r="G394" t="str">
        <f>IFERROR(VLOOKUP(C394,Sheet1!A:D,4,FALSE),D394)</f>
        <v>South Pacific</v>
      </c>
    </row>
    <row r="395" spans="1:7" x14ac:dyDescent="0.2">
      <c r="A395" t="s">
        <v>773</v>
      </c>
      <c r="B395" t="s">
        <v>368</v>
      </c>
      <c r="C395" s="5" t="s">
        <v>774</v>
      </c>
      <c r="D395" t="s">
        <v>357</v>
      </c>
      <c r="E395" t="str">
        <f>IFERROR(VLOOKUP(C395,Sheet1!A:D,2,FALSE), A395)</f>
        <v>Chiang Mai</v>
      </c>
      <c r="F395" t="str">
        <f>IFERROR(VLOOKUP(C395,Sheet1!A:D,3,FALSE), B395)</f>
        <v>Thailand</v>
      </c>
      <c r="G395" t="str">
        <f>IFERROR(VLOOKUP(C395,Sheet1!A:D,4,FALSE),D395)</f>
        <v>Southeast Asia</v>
      </c>
    </row>
    <row r="396" spans="1:7" x14ac:dyDescent="0.2">
      <c r="A396" t="s">
        <v>858</v>
      </c>
      <c r="B396" t="s">
        <v>25</v>
      </c>
      <c r="C396" s="5" t="s">
        <v>859</v>
      </c>
      <c r="D396" t="s">
        <v>27</v>
      </c>
      <c r="E396" t="str">
        <f>IFERROR(VLOOKUP(C396,Sheet1!A:D,2,FALSE), A396)</f>
        <v>Cody/Powell/Yellowstone, WY</v>
      </c>
      <c r="F396" t="str">
        <f>IFERROR(VLOOKUP(C396,Sheet1!A:D,3,FALSE), B396)</f>
        <v>USA</v>
      </c>
      <c r="G396" t="str">
        <f>IFERROR(VLOOKUP(C396,Sheet1!A:D,4,FALSE),D396)</f>
        <v>North America</v>
      </c>
    </row>
    <row r="397" spans="1:7" x14ac:dyDescent="0.2">
      <c r="A397" t="s">
        <v>855</v>
      </c>
      <c r="B397" t="s">
        <v>88</v>
      </c>
      <c r="C397" s="5" t="s">
        <v>856</v>
      </c>
      <c r="D397" t="s">
        <v>90</v>
      </c>
      <c r="E397" t="str">
        <f>IFERROR(VLOOKUP(C397,Sheet1!A:D,2,FALSE), A397)</f>
        <v>Cochin</v>
      </c>
      <c r="F397" t="str">
        <f>IFERROR(VLOOKUP(C397,Sheet1!A:D,3,FALSE), B397)</f>
        <v>India</v>
      </c>
      <c r="G397" t="str">
        <f>IFERROR(VLOOKUP(C397,Sheet1!A:D,4,FALSE),D397)</f>
        <v>Asia</v>
      </c>
    </row>
    <row r="398" spans="1:7" x14ac:dyDescent="0.2">
      <c r="A398" t="s">
        <v>857</v>
      </c>
      <c r="B398" t="s">
        <v>88</v>
      </c>
      <c r="C398" s="5" t="s">
        <v>856</v>
      </c>
      <c r="D398" t="s">
        <v>90</v>
      </c>
      <c r="E398" t="str">
        <f>IFERROR(VLOOKUP(C398,Sheet1!A:D,2,FALSE), A398)</f>
        <v>Cochin</v>
      </c>
      <c r="F398" t="str">
        <f>IFERROR(VLOOKUP(C398,Sheet1!A:D,3,FALSE), B398)</f>
        <v>India</v>
      </c>
      <c r="G398" t="str">
        <f>IFERROR(VLOOKUP(C398,Sheet1!A:D,4,FALSE),D398)</f>
        <v>Asia</v>
      </c>
    </row>
    <row r="399" spans="1:7" x14ac:dyDescent="0.2">
      <c r="A399" t="s">
        <v>917</v>
      </c>
      <c r="B399" t="s">
        <v>918</v>
      </c>
      <c r="C399" s="5" t="s">
        <v>919</v>
      </c>
      <c r="D399" t="s">
        <v>20</v>
      </c>
      <c r="E399" t="str">
        <f>IFERROR(VLOOKUP(C399,Sheet1!A:D,2,FALSE), A399)</f>
        <v>Cotonou</v>
      </c>
      <c r="F399" t="str">
        <f>IFERROR(VLOOKUP(C399,Sheet1!A:D,3,FALSE), B399)</f>
        <v>Benin</v>
      </c>
      <c r="G399" t="str">
        <f>IFERROR(VLOOKUP(C399,Sheet1!A:D,4,FALSE),D399)</f>
        <v>Africa</v>
      </c>
    </row>
    <row r="400" spans="1:7" x14ac:dyDescent="0.2">
      <c r="A400" t="s">
        <v>905</v>
      </c>
      <c r="B400" t="s">
        <v>633</v>
      </c>
      <c r="C400" s="5" t="s">
        <v>907</v>
      </c>
      <c r="D400" t="s">
        <v>245</v>
      </c>
      <c r="E400" t="str">
        <f>IFERROR(VLOOKUP(C400,Sheet1!A:D,2,FALSE), A400)</f>
        <v>Cordoba</v>
      </c>
      <c r="F400" t="str">
        <f>IFERROR(VLOOKUP(C400,Sheet1!A:D,3,FALSE), B400)</f>
        <v>Argentina</v>
      </c>
      <c r="G400" t="str">
        <f>IFERROR(VLOOKUP(C400,Sheet1!A:D,4,FALSE),D400)</f>
        <v>South America</v>
      </c>
    </row>
    <row r="401" spans="1:7" x14ac:dyDescent="0.2">
      <c r="A401" t="s">
        <v>879</v>
      </c>
      <c r="B401" t="s">
        <v>25</v>
      </c>
      <c r="C401" s="5" t="s">
        <v>880</v>
      </c>
      <c r="D401" t="s">
        <v>27</v>
      </c>
      <c r="E401" t="str">
        <f>IFERROR(VLOOKUP(C401,Sheet1!A:D,2,FALSE), A401)</f>
        <v>Colorado Springs, CO</v>
      </c>
      <c r="F401" t="str">
        <f>IFERROR(VLOOKUP(C401,Sheet1!A:D,3,FALSE), B401)</f>
        <v>USA</v>
      </c>
      <c r="G401" t="str">
        <f>IFERROR(VLOOKUP(C401,Sheet1!A:D,4,FALSE),D401)</f>
        <v>North America</v>
      </c>
    </row>
    <row r="402" spans="1:7" x14ac:dyDescent="0.2">
      <c r="A402" t="s">
        <v>897</v>
      </c>
      <c r="B402" t="s">
        <v>58</v>
      </c>
      <c r="C402" s="5" t="s">
        <v>898</v>
      </c>
      <c r="D402" t="s">
        <v>60</v>
      </c>
      <c r="E402" t="str">
        <f>IFERROR(VLOOKUP(C402,Sheet1!A:D,2,FALSE), A402)</f>
        <v>Coober Pedy</v>
      </c>
      <c r="F402" t="str">
        <f>IFERROR(VLOOKUP(C402,Sheet1!A:D,3,FALSE), B402)</f>
        <v>Australia</v>
      </c>
      <c r="G402" t="str">
        <f>IFERROR(VLOOKUP(C402,Sheet1!A:D,4,FALSE),D402)</f>
        <v>South Pacific</v>
      </c>
    </row>
    <row r="403" spans="1:7" x14ac:dyDescent="0.2">
      <c r="A403" t="s">
        <v>903</v>
      </c>
      <c r="B403" t="s">
        <v>10</v>
      </c>
      <c r="C403" s="5" t="s">
        <v>904</v>
      </c>
      <c r="D403" t="s">
        <v>12</v>
      </c>
      <c r="E403" t="str">
        <f>IFERROR(VLOOKUP(C403,Sheet1!A:D,2,FALSE), A403)</f>
        <v>Copenhagen</v>
      </c>
      <c r="F403" t="str">
        <f>IFERROR(VLOOKUP(C403,Sheet1!A:D,3,FALSE), B403)</f>
        <v>Denmark</v>
      </c>
      <c r="G403" t="str">
        <f>IFERROR(VLOOKUP(C403,Sheet1!A:D,4,FALSE),D403)</f>
        <v>Europe</v>
      </c>
    </row>
    <row r="404" spans="1:7" x14ac:dyDescent="0.2">
      <c r="A404" t="s">
        <v>718</v>
      </c>
      <c r="B404" t="s">
        <v>25</v>
      </c>
      <c r="C404" s="5" t="s">
        <v>719</v>
      </c>
      <c r="D404" t="s">
        <v>27</v>
      </c>
      <c r="E404" t="str">
        <f>IFERROR(VLOOKUP(C404,Sheet1!A:D,2,FALSE), A404)</f>
        <v>Casper, WY</v>
      </c>
      <c r="F404" t="str">
        <f>IFERROR(VLOOKUP(C404,Sheet1!A:D,3,FALSE), B404)</f>
        <v>USA</v>
      </c>
      <c r="G404" t="str">
        <f>IFERROR(VLOOKUP(C404,Sheet1!A:D,4,FALSE),D404)</f>
        <v>North America</v>
      </c>
    </row>
    <row r="405" spans="1:7" x14ac:dyDescent="0.2">
      <c r="A405" t="s">
        <v>696</v>
      </c>
      <c r="B405" t="s">
        <v>79</v>
      </c>
      <c r="C405" s="5" t="s">
        <v>697</v>
      </c>
      <c r="D405" t="s">
        <v>20</v>
      </c>
      <c r="E405" t="str">
        <f>IFERROR(VLOOKUP(C405,Sheet1!A:D,2,FALSE), A405)</f>
        <v>Cape Town</v>
      </c>
      <c r="F405" t="str">
        <f>IFERROR(VLOOKUP(C405,Sheet1!A:D,3,FALSE), B405)</f>
        <v>South Africa</v>
      </c>
      <c r="G405" t="str">
        <f>IFERROR(VLOOKUP(C405,Sheet1!A:D,4,FALSE),D405)</f>
        <v>Africa</v>
      </c>
    </row>
    <row r="406" spans="1:7" x14ac:dyDescent="0.2">
      <c r="A406" t="s">
        <v>698</v>
      </c>
      <c r="B406" t="s">
        <v>79</v>
      </c>
      <c r="C406" s="5" t="s">
        <v>697</v>
      </c>
      <c r="D406" t="s">
        <v>20</v>
      </c>
      <c r="E406" t="str">
        <f>IFERROR(VLOOKUP(C406,Sheet1!A:D,2,FALSE), A406)</f>
        <v>Cape Town</v>
      </c>
      <c r="F406" t="str">
        <f>IFERROR(VLOOKUP(C406,Sheet1!A:D,3,FALSE), B406)</f>
        <v>South Africa</v>
      </c>
      <c r="G406" t="str">
        <f>IFERROR(VLOOKUP(C406,Sheet1!A:D,4,FALSE),D406)</f>
        <v>Africa</v>
      </c>
    </row>
    <row r="407" spans="1:7" x14ac:dyDescent="0.2">
      <c r="A407" t="s">
        <v>707</v>
      </c>
      <c r="B407" t="s">
        <v>352</v>
      </c>
      <c r="C407" s="5" t="s">
        <v>708</v>
      </c>
      <c r="D407" t="s">
        <v>20</v>
      </c>
      <c r="E407" t="str">
        <f>IFERROR(VLOOKUP(C407,Sheet1!A:D,2,FALSE), A407)</f>
        <v>Carnot</v>
      </c>
      <c r="F407" t="str">
        <f>IFERROR(VLOOKUP(C407,Sheet1!A:D,3,FALSE), B407)</f>
        <v>Central African Republic</v>
      </c>
      <c r="G407" t="str">
        <f>IFERROR(VLOOKUP(C407,Sheet1!A:D,4,FALSE),D407)</f>
        <v>Africa</v>
      </c>
    </row>
    <row r="408" spans="1:7" x14ac:dyDescent="0.2">
      <c r="A408" t="s">
        <v>834</v>
      </c>
      <c r="B408" t="s">
        <v>835</v>
      </c>
      <c r="C408" s="5" t="s">
        <v>836</v>
      </c>
      <c r="D408" t="s">
        <v>357</v>
      </c>
      <c r="E408" t="str">
        <f>IFERROR(VLOOKUP(C408,Sheet1!A:D,2,FALSE), A408)</f>
        <v>Clark</v>
      </c>
      <c r="F408" t="str">
        <f>IFERROR(VLOOKUP(C408,Sheet1!A:D,3,FALSE), B408)</f>
        <v>Phillippines</v>
      </c>
      <c r="G408" t="str">
        <f>IFERROR(VLOOKUP(C408,Sheet1!A:D,4,FALSE),D408)</f>
        <v>Southeast Asia</v>
      </c>
    </row>
    <row r="409" spans="1:7" x14ac:dyDescent="0.2">
      <c r="A409" t="s">
        <v>915</v>
      </c>
      <c r="B409" t="s">
        <v>25</v>
      </c>
      <c r="C409" s="5" t="s">
        <v>916</v>
      </c>
      <c r="D409" t="s">
        <v>27</v>
      </c>
      <c r="E409" t="str">
        <f>IFERROR(VLOOKUP(C409,Sheet1!A:D,2,FALSE), A409)</f>
        <v>Corpus Christi, TX</v>
      </c>
      <c r="F409" t="str">
        <f>IFERROR(VLOOKUP(C409,Sheet1!A:D,3,FALSE), B409)</f>
        <v>USA</v>
      </c>
      <c r="G409" t="str">
        <f>IFERROR(VLOOKUP(C409,Sheet1!A:D,4,FALSE),D409)</f>
        <v>North America</v>
      </c>
    </row>
    <row r="410" spans="1:7" x14ac:dyDescent="0.2">
      <c r="A410" t="s">
        <v>753</v>
      </c>
      <c r="B410" t="s">
        <v>25</v>
      </c>
      <c r="C410" s="5" t="s">
        <v>754</v>
      </c>
      <c r="D410" t="s">
        <v>27</v>
      </c>
      <c r="E410" t="str">
        <f>IFERROR(VLOOKUP(C410,Sheet1!A:D,2,FALSE), A410)</f>
        <v>Charleston, WV</v>
      </c>
      <c r="F410" t="str">
        <f>IFERROR(VLOOKUP(C410,Sheet1!A:D,3,FALSE), B410)</f>
        <v>USA</v>
      </c>
      <c r="G410" t="str">
        <f>IFERROR(VLOOKUP(C410,Sheet1!A:D,4,FALSE),D410)</f>
        <v>North America</v>
      </c>
    </row>
    <row r="411" spans="1:7" x14ac:dyDescent="0.2">
      <c r="A411" t="s">
        <v>883</v>
      </c>
      <c r="B411" t="s">
        <v>25</v>
      </c>
      <c r="C411" s="5" t="s">
        <v>884</v>
      </c>
      <c r="D411" t="s">
        <v>27</v>
      </c>
      <c r="E411" t="str">
        <f>IFERROR(VLOOKUP(C411,Sheet1!A:D,2,FALSE), A411)</f>
        <v>Columbus, GA</v>
      </c>
      <c r="F411" t="str">
        <f>IFERROR(VLOOKUP(C411,Sheet1!A:D,3,FALSE), B411)</f>
        <v>USA</v>
      </c>
      <c r="G411" t="str">
        <f>IFERROR(VLOOKUP(C411,Sheet1!A:D,4,FALSE),D411)</f>
        <v>North America</v>
      </c>
    </row>
    <row r="412" spans="1:7" x14ac:dyDescent="0.2">
      <c r="A412" t="s">
        <v>716</v>
      </c>
      <c r="B412" t="s">
        <v>58</v>
      </c>
      <c r="C412" s="5" t="s">
        <v>717</v>
      </c>
      <c r="D412" t="s">
        <v>60</v>
      </c>
      <c r="E412" t="str">
        <f>IFERROR(VLOOKUP(C412,Sheet1!A:D,2,FALSE), A412)</f>
        <v>Casino</v>
      </c>
      <c r="F412" t="str">
        <f>IFERROR(VLOOKUP(C412,Sheet1!A:D,3,FALSE), B412)</f>
        <v>Australia</v>
      </c>
      <c r="G412" t="str">
        <f>IFERROR(VLOOKUP(C412,Sheet1!A:D,4,FALSE),D412)</f>
        <v>South Pacific</v>
      </c>
    </row>
    <row r="413" spans="1:7" x14ac:dyDescent="0.2">
      <c r="A413" t="s">
        <v>722</v>
      </c>
      <c r="B413" t="s">
        <v>148</v>
      </c>
      <c r="C413" s="5" t="s">
        <v>723</v>
      </c>
      <c r="D413" t="s">
        <v>12</v>
      </c>
      <c r="E413" t="str">
        <f>IFERROR(VLOOKUP(C413,Sheet1!A:D,2,FALSE), A413)</f>
        <v>Catania</v>
      </c>
      <c r="F413" t="str">
        <f>IFERROR(VLOOKUP(C413,Sheet1!A:D,3,FALSE), B413)</f>
        <v>Italy</v>
      </c>
      <c r="G413" t="str">
        <f>IFERROR(VLOOKUP(C413,Sheet1!A:D,4,FALSE),D413)</f>
        <v>Europe</v>
      </c>
    </row>
    <row r="414" spans="1:7" x14ac:dyDescent="0.2">
      <c r="A414" t="s">
        <v>720</v>
      </c>
      <c r="B414" t="s">
        <v>255</v>
      </c>
      <c r="C414" s="5" t="s">
        <v>721</v>
      </c>
      <c r="D414" t="s">
        <v>245</v>
      </c>
      <c r="E414" t="str">
        <f>IFERROR(VLOOKUP(C414,Sheet1!A:D,2,FALSE), A414)</f>
        <v>Catagena</v>
      </c>
      <c r="F414" t="str">
        <f>IFERROR(VLOOKUP(C414,Sheet1!A:D,3,FALSE), B414)</f>
        <v>Colombia</v>
      </c>
      <c r="G414" t="str">
        <f>IFERROR(VLOOKUP(C414,Sheet1!A:D,4,FALSE),D414)</f>
        <v>South America</v>
      </c>
    </row>
    <row r="415" spans="1:7" x14ac:dyDescent="0.2">
      <c r="A415" t="s">
        <v>899</v>
      </c>
      <c r="B415" t="s">
        <v>58</v>
      </c>
      <c r="C415" s="5" t="s">
        <v>900</v>
      </c>
      <c r="D415" t="s">
        <v>60</v>
      </c>
      <c r="E415" t="str">
        <f>IFERROR(VLOOKUP(C415,Sheet1!A:D,2,FALSE), A415)</f>
        <v>Cooktown</v>
      </c>
      <c r="F415" t="str">
        <f>IFERROR(VLOOKUP(C415,Sheet1!A:D,3,FALSE), B415)</f>
        <v>Australia</v>
      </c>
      <c r="G415" t="str">
        <f>IFERROR(VLOOKUP(C415,Sheet1!A:D,4,FALSE),D415)</f>
        <v>South Pacific</v>
      </c>
    </row>
    <row r="416" spans="1:7" x14ac:dyDescent="0.2">
      <c r="A416" t="s">
        <v>803</v>
      </c>
      <c r="B416" t="s">
        <v>95</v>
      </c>
      <c r="C416" s="5" t="s">
        <v>804</v>
      </c>
      <c r="D416" t="s">
        <v>90</v>
      </c>
      <c r="E416" t="str">
        <f>IFERROR(VLOOKUP(C416,Sheet1!A:D,2,FALSE), A416)</f>
        <v>Chitose</v>
      </c>
      <c r="F416" t="str">
        <f>IFERROR(VLOOKUP(C416,Sheet1!A:D,3,FALSE), B416)</f>
        <v>Japan</v>
      </c>
      <c r="G416" t="str">
        <f>IFERROR(VLOOKUP(C416,Sheet1!A:D,4,FALSE),D416)</f>
        <v>Asia</v>
      </c>
    </row>
    <row r="417" spans="1:7" x14ac:dyDescent="0.2">
      <c r="A417" t="s">
        <v>3470</v>
      </c>
      <c r="B417" t="s">
        <v>95</v>
      </c>
      <c r="C417" s="5" t="s">
        <v>804</v>
      </c>
      <c r="D417" t="s">
        <v>90</v>
      </c>
      <c r="E417" t="str">
        <f>IFERROR(VLOOKUP(C417,Sheet1!A:D,2,FALSE), A417)</f>
        <v>Chitose</v>
      </c>
      <c r="F417" t="str">
        <f>IFERROR(VLOOKUP(C417,Sheet1!A:D,3,FALSE), B417)</f>
        <v>Japan</v>
      </c>
      <c r="G417" t="str">
        <f>IFERROR(VLOOKUP(C417,Sheet1!A:D,4,FALSE),D417)</f>
        <v>Asia</v>
      </c>
    </row>
    <row r="418" spans="1:7" x14ac:dyDescent="0.2">
      <c r="A418" t="s">
        <v>3471</v>
      </c>
      <c r="B418" t="s">
        <v>95</v>
      </c>
      <c r="C418" s="5" t="s">
        <v>804</v>
      </c>
      <c r="D418" t="s">
        <v>90</v>
      </c>
      <c r="E418" t="str">
        <f>IFERROR(VLOOKUP(C418,Sheet1!A:D,2,FALSE), A418)</f>
        <v>Chitose</v>
      </c>
      <c r="F418" t="str">
        <f>IFERROR(VLOOKUP(C418,Sheet1!A:D,3,FALSE), B418)</f>
        <v>Japan</v>
      </c>
      <c r="G418" t="str">
        <f>IFERROR(VLOOKUP(C418,Sheet1!A:D,4,FALSE),D418)</f>
        <v>Asia</v>
      </c>
    </row>
    <row r="419" spans="1:7" x14ac:dyDescent="0.2">
      <c r="A419" t="s">
        <v>3471</v>
      </c>
      <c r="B419" t="s">
        <v>95</v>
      </c>
      <c r="C419" s="5" t="s">
        <v>804</v>
      </c>
      <c r="D419" t="s">
        <v>90</v>
      </c>
      <c r="E419" t="str">
        <f>IFERROR(VLOOKUP(C419,Sheet1!A:D,2,FALSE), A419)</f>
        <v>Chitose</v>
      </c>
      <c r="F419" t="str">
        <f>IFERROR(VLOOKUP(C419,Sheet1!A:D,3,FALSE), B419)</f>
        <v>Japan</v>
      </c>
      <c r="G419" t="str">
        <f>IFERROR(VLOOKUP(C419,Sheet1!A:D,4,FALSE),D419)</f>
        <v>Asia</v>
      </c>
    </row>
    <row r="420" spans="1:7" x14ac:dyDescent="0.2">
      <c r="A420" t="s">
        <v>3472</v>
      </c>
      <c r="B420" t="s">
        <v>95</v>
      </c>
      <c r="C420" s="5" t="s">
        <v>804</v>
      </c>
      <c r="D420" t="s">
        <v>90</v>
      </c>
      <c r="E420" t="str">
        <f>IFERROR(VLOOKUP(C420,Sheet1!A:D,2,FALSE), A420)</f>
        <v>Chitose</v>
      </c>
      <c r="F420" t="str">
        <f>IFERROR(VLOOKUP(C420,Sheet1!A:D,3,FALSE), B420)</f>
        <v>Japan</v>
      </c>
      <c r="G420" t="str">
        <f>IFERROR(VLOOKUP(C420,Sheet1!A:D,4,FALSE),D420)</f>
        <v>Asia</v>
      </c>
    </row>
    <row r="421" spans="1:7" x14ac:dyDescent="0.2">
      <c r="A421" t="s">
        <v>3473</v>
      </c>
      <c r="B421" t="s">
        <v>95</v>
      </c>
      <c r="C421" s="5" t="s">
        <v>804</v>
      </c>
      <c r="D421" t="s">
        <v>90</v>
      </c>
      <c r="E421" t="str">
        <f>IFERROR(VLOOKUP(C421,Sheet1!A:D,2,FALSE), A421)</f>
        <v>Chitose</v>
      </c>
      <c r="F421" t="str">
        <f>IFERROR(VLOOKUP(C421,Sheet1!A:D,3,FALSE), B421)</f>
        <v>Japan</v>
      </c>
      <c r="G421" t="str">
        <f>IFERROR(VLOOKUP(C421,Sheet1!A:D,4,FALSE),D421)</f>
        <v>Asia</v>
      </c>
    </row>
    <row r="422" spans="1:7" x14ac:dyDescent="0.2">
      <c r="A422" t="s">
        <v>763</v>
      </c>
      <c r="B422" t="s">
        <v>764</v>
      </c>
      <c r="C422" s="5" t="s">
        <v>765</v>
      </c>
      <c r="D422" t="s">
        <v>90</v>
      </c>
      <c r="E422" t="str">
        <f>IFERROR(VLOOKUP(C422,Sheet1!A:D,2,FALSE), A422)</f>
        <v>Chengdu</v>
      </c>
      <c r="F422" t="str">
        <f>IFERROR(VLOOKUP(C422,Sheet1!A:D,3,FALSE), B422)</f>
        <v>Sichuan, China</v>
      </c>
      <c r="G422" t="str">
        <f>IFERROR(VLOOKUP(C422,Sheet1!A:D,4,FALSE),D422)</f>
        <v>Asia</v>
      </c>
    </row>
    <row r="423" spans="1:7" x14ac:dyDescent="0.2">
      <c r="A423" t="s">
        <v>928</v>
      </c>
      <c r="B423" t="s">
        <v>46</v>
      </c>
      <c r="C423" s="5" t="s">
        <v>929</v>
      </c>
      <c r="D423" t="s">
        <v>27</v>
      </c>
      <c r="E423" t="str">
        <f>IFERROR(VLOOKUP(C423,Sheet1!A:D,2,FALSE), A423)</f>
        <v>Culiacan</v>
      </c>
      <c r="F423" t="str">
        <f>IFERROR(VLOOKUP(C423,Sheet1!A:D,3,FALSE), B423)</f>
        <v>Mexico</v>
      </c>
      <c r="G423" t="str">
        <f>IFERROR(VLOOKUP(C423,Sheet1!A:D,4,FALSE),D423)</f>
        <v>North America</v>
      </c>
    </row>
    <row r="424" spans="1:7" x14ac:dyDescent="0.2">
      <c r="A424" t="s">
        <v>693</v>
      </c>
      <c r="B424" t="s">
        <v>46</v>
      </c>
      <c r="C424" s="5" t="s">
        <v>694</v>
      </c>
      <c r="D424" t="s">
        <v>27</v>
      </c>
      <c r="E424" t="str">
        <f>IFERROR(VLOOKUP(C424,Sheet1!A:D,2,FALSE), A424)</f>
        <v>Cancun</v>
      </c>
      <c r="F424" t="str">
        <f>IFERROR(VLOOKUP(C424,Sheet1!A:D,3,FALSE), B424)</f>
        <v>Mexico</v>
      </c>
      <c r="G424" t="str">
        <f>IFERROR(VLOOKUP(C424,Sheet1!A:D,4,FALSE),D424)</f>
        <v>North America</v>
      </c>
    </row>
    <row r="425" spans="1:7" x14ac:dyDescent="0.2">
      <c r="A425" t="s">
        <v>695</v>
      </c>
      <c r="B425" t="s">
        <v>46</v>
      </c>
      <c r="C425" s="5" t="s">
        <v>694</v>
      </c>
      <c r="D425" t="s">
        <v>27</v>
      </c>
      <c r="E425" t="str">
        <f>IFERROR(VLOOKUP(C425,Sheet1!A:D,2,FALSE), A425)</f>
        <v>Cancun</v>
      </c>
      <c r="F425" t="str">
        <f>IFERROR(VLOOKUP(C425,Sheet1!A:D,3,FALSE), B425)</f>
        <v>Mexico</v>
      </c>
      <c r="G425" t="str">
        <f>IFERROR(VLOOKUP(C425,Sheet1!A:D,4,FALSE),D425)</f>
        <v>North America</v>
      </c>
    </row>
    <row r="426" spans="1:7" x14ac:dyDescent="0.2">
      <c r="A426" t="s">
        <v>930</v>
      </c>
      <c r="B426" t="s">
        <v>548</v>
      </c>
      <c r="C426" s="5" t="s">
        <v>931</v>
      </c>
      <c r="D426" t="s">
        <v>84</v>
      </c>
      <c r="E426" t="str">
        <f>IFERROR(VLOOKUP(C426,Sheet1!A:D,2,FALSE), A426)</f>
        <v>Curacao</v>
      </c>
      <c r="F426" t="str">
        <f>IFERROR(VLOOKUP(C426,Sheet1!A:D,3,FALSE), B426)</f>
        <v>Netherlands Antilles</v>
      </c>
      <c r="G426" t="str">
        <f>IFERROR(VLOOKUP(C426,Sheet1!A:D,4,FALSE),D426)</f>
        <v>Caribbean</v>
      </c>
    </row>
    <row r="427" spans="1:7" x14ac:dyDescent="0.2">
      <c r="A427" t="s">
        <v>790</v>
      </c>
      <c r="B427" t="s">
        <v>46</v>
      </c>
      <c r="C427" s="5" t="s">
        <v>791</v>
      </c>
      <c r="D427" t="s">
        <v>27</v>
      </c>
      <c r="E427" t="str">
        <f>IFERROR(VLOOKUP(C427,Sheet1!A:D,2,FALSE), A427)</f>
        <v>Chihuahua, Gen Fierro Villalobos</v>
      </c>
      <c r="F427" t="str">
        <f>IFERROR(VLOOKUP(C427,Sheet1!A:D,3,FALSE), B427)</f>
        <v>Mexico</v>
      </c>
      <c r="G427" t="str">
        <f>IFERROR(VLOOKUP(C427,Sheet1!A:D,4,FALSE),D427)</f>
        <v>North America</v>
      </c>
    </row>
    <row r="428" spans="1:7" x14ac:dyDescent="0.2">
      <c r="A428" t="s">
        <v>823</v>
      </c>
      <c r="B428" t="s">
        <v>25</v>
      </c>
      <c r="C428" s="5" t="s">
        <v>824</v>
      </c>
      <c r="D428" t="s">
        <v>27</v>
      </c>
      <c r="E428" t="str">
        <f>IFERROR(VLOOKUP(C428,Sheet1!A:D,2,FALSE), A428)</f>
        <v>Cincinnati, OH</v>
      </c>
      <c r="F428" t="str">
        <f>IFERROR(VLOOKUP(C428,Sheet1!A:D,3,FALSE), B428)</f>
        <v>USA</v>
      </c>
      <c r="G428" t="str">
        <f>IFERROR(VLOOKUP(C428,Sheet1!A:D,4,FALSE),D428)</f>
        <v>North America</v>
      </c>
    </row>
    <row r="429" spans="1:7" x14ac:dyDescent="0.2">
      <c r="A429" t="s">
        <v>825</v>
      </c>
      <c r="B429" t="s">
        <v>25</v>
      </c>
      <c r="C429" s="5" t="s">
        <v>824</v>
      </c>
      <c r="D429" t="s">
        <v>27</v>
      </c>
      <c r="E429" t="str">
        <f>IFERROR(VLOOKUP(C429,Sheet1!A:D,2,FALSE), A429)</f>
        <v>Cincinnati, OH</v>
      </c>
      <c r="F429" t="str">
        <f>IFERROR(VLOOKUP(C429,Sheet1!A:D,3,FALSE), B429)</f>
        <v>USA</v>
      </c>
      <c r="G429" t="str">
        <f>IFERROR(VLOOKUP(C429,Sheet1!A:D,4,FALSE),D429)</f>
        <v>North America</v>
      </c>
    </row>
    <row r="430" spans="1:7" x14ac:dyDescent="0.2">
      <c r="A430" t="s">
        <v>832</v>
      </c>
      <c r="B430" t="s">
        <v>46</v>
      </c>
      <c r="C430" s="5" t="s">
        <v>833</v>
      </c>
      <c r="D430" t="s">
        <v>27</v>
      </c>
      <c r="E430" t="str">
        <f>IFERROR(VLOOKUP(C430,Sheet1!A:D,2,FALSE), A430)</f>
        <v>Ciudad Victoria</v>
      </c>
      <c r="F430" t="str">
        <f>IFERROR(VLOOKUP(C430,Sheet1!A:D,3,FALSE), B430)</f>
        <v>Mexico</v>
      </c>
      <c r="G430" t="str">
        <f>IFERROR(VLOOKUP(C430,Sheet1!A:D,4,FALSE),D430)</f>
        <v>North America</v>
      </c>
    </row>
    <row r="431" spans="1:7" x14ac:dyDescent="0.2">
      <c r="A431" t="s">
        <v>705</v>
      </c>
      <c r="B431" t="s">
        <v>58</v>
      </c>
      <c r="C431" s="5" t="s">
        <v>706</v>
      </c>
      <c r="D431" t="s">
        <v>60</v>
      </c>
      <c r="E431" t="str">
        <f>IFERROR(VLOOKUP(C431,Sheet1!A:D,2,FALSE), A431)</f>
        <v>Carnarvon</v>
      </c>
      <c r="F431" t="str">
        <f>IFERROR(VLOOKUP(C431,Sheet1!A:D,3,FALSE), B431)</f>
        <v>Australia</v>
      </c>
      <c r="G431" t="str">
        <f>IFERROR(VLOOKUP(C431,Sheet1!A:D,4,FALSE),D431)</f>
        <v>South Pacific</v>
      </c>
    </row>
    <row r="432" spans="1:7" x14ac:dyDescent="0.2">
      <c r="A432" t="s">
        <v>4105</v>
      </c>
      <c r="B432" t="s">
        <v>25</v>
      </c>
      <c r="C432" s="5" t="s">
        <v>4106</v>
      </c>
      <c r="D432" t="s">
        <v>27</v>
      </c>
      <c r="E432" t="str">
        <f>IFERROR(VLOOKUP(C432,Sheet1!A:D,2,FALSE), A432)</f>
        <v>Wausau/Stevens Point, WI</v>
      </c>
      <c r="F432" t="str">
        <f>IFERROR(VLOOKUP(C432,Sheet1!A:D,3,FALSE), B432)</f>
        <v>USA</v>
      </c>
      <c r="G432" t="str">
        <f>IFERROR(VLOOKUP(C432,Sheet1!A:D,4,FALSE),D432)</f>
        <v>North America</v>
      </c>
    </row>
    <row r="433" spans="1:7" x14ac:dyDescent="0.2">
      <c r="A433" t="s">
        <v>932</v>
      </c>
      <c r="B433" t="s">
        <v>243</v>
      </c>
      <c r="C433" s="5" t="s">
        <v>933</v>
      </c>
      <c r="D433" t="s">
        <v>245</v>
      </c>
      <c r="E433" t="str">
        <f>IFERROR(VLOOKUP(C433,Sheet1!A:D,2,FALSE), A433)</f>
        <v>Curitiba</v>
      </c>
      <c r="F433" t="str">
        <f>IFERROR(VLOOKUP(C433,Sheet1!A:D,3,FALSE), B433)</f>
        <v>Brazil</v>
      </c>
      <c r="G433" t="str">
        <f>IFERROR(VLOOKUP(C433,Sheet1!A:D,4,FALSE),D433)</f>
        <v>South America</v>
      </c>
    </row>
    <row r="434" spans="1:7" x14ac:dyDescent="0.2">
      <c r="A434" t="s">
        <v>701</v>
      </c>
      <c r="B434" t="s">
        <v>22</v>
      </c>
      <c r="C434" s="5" t="s">
        <v>702</v>
      </c>
      <c r="D434" t="s">
        <v>12</v>
      </c>
      <c r="E434" t="str">
        <f>IFERROR(VLOOKUP(C434,Sheet1!A:D,2,FALSE), A434)</f>
        <v>Cardiff</v>
      </c>
      <c r="F434" t="str">
        <f>IFERROR(VLOOKUP(C434,Sheet1!A:D,3,FALSE), B434)</f>
        <v>United Kingdom</v>
      </c>
      <c r="G434" t="str">
        <f>IFERROR(VLOOKUP(C434,Sheet1!A:D,4,FALSE),D434)</f>
        <v>Europe</v>
      </c>
    </row>
    <row r="435" spans="1:7" x14ac:dyDescent="0.2">
      <c r="A435" t="s">
        <v>813</v>
      </c>
      <c r="B435" t="s">
        <v>814</v>
      </c>
      <c r="C435" s="5" t="s">
        <v>815</v>
      </c>
      <c r="D435" t="s">
        <v>12</v>
      </c>
      <c r="E435" t="str">
        <f>IFERROR(VLOOKUP(C435,Sheet1!A:D,2,FALSE), A435)</f>
        <v>Christmas Line</v>
      </c>
      <c r="F435" t="str">
        <f>IFERROR(VLOOKUP(C435,Sheet1!A:D,3,FALSE), B435)</f>
        <v>Iceland</v>
      </c>
      <c r="G435" t="str">
        <f>IFERROR(VLOOKUP(C435,Sheet1!A:D,4,FALSE),D435)</f>
        <v>Europe</v>
      </c>
    </row>
    <row r="436" spans="1:7" x14ac:dyDescent="0.2">
      <c r="A436" t="s">
        <v>759</v>
      </c>
      <c r="B436" t="s">
        <v>58</v>
      </c>
      <c r="C436" s="5" t="s">
        <v>760</v>
      </c>
      <c r="D436" t="s">
        <v>60</v>
      </c>
      <c r="E436" t="str">
        <f>IFERROR(VLOOKUP(C436,Sheet1!A:D,2,FALSE), A436)</f>
        <v>Charters Towers</v>
      </c>
      <c r="F436" t="str">
        <f>IFERROR(VLOOKUP(C436,Sheet1!A:D,3,FALSE), B436)</f>
        <v>Australia</v>
      </c>
      <c r="G436" t="str">
        <f>IFERROR(VLOOKUP(C436,Sheet1!A:D,4,FALSE),D436)</f>
        <v>South Pacific</v>
      </c>
    </row>
    <row r="437" spans="1:7" x14ac:dyDescent="0.2">
      <c r="A437" t="s">
        <v>771</v>
      </c>
      <c r="B437" t="s">
        <v>25</v>
      </c>
      <c r="C437" s="5" t="s">
        <v>772</v>
      </c>
      <c r="D437" t="s">
        <v>27</v>
      </c>
      <c r="E437" t="str">
        <f>IFERROR(VLOOKUP(C437,Sheet1!A:D,2,FALSE), A437)</f>
        <v>Cheyenne, WY</v>
      </c>
      <c r="F437" t="str">
        <f>IFERROR(VLOOKUP(C437,Sheet1!A:D,3,FALSE), B437)</f>
        <v>USA</v>
      </c>
      <c r="G437" t="str">
        <f>IFERROR(VLOOKUP(C437,Sheet1!A:D,4,FALSE),D437)</f>
        <v>North America</v>
      </c>
    </row>
    <row r="438" spans="1:7" x14ac:dyDescent="0.2">
      <c r="A438" t="s">
        <v>786</v>
      </c>
      <c r="B438" t="s">
        <v>46</v>
      </c>
      <c r="C438" s="5" t="s">
        <v>787</v>
      </c>
      <c r="D438" t="s">
        <v>27</v>
      </c>
      <c r="E438" t="str">
        <f>IFERROR(VLOOKUP(C438,Sheet1!A:D,2,FALSE), A438)</f>
        <v>Chichen Itza</v>
      </c>
      <c r="F438" t="str">
        <f>IFERROR(VLOOKUP(C438,Sheet1!A:D,3,FALSE), B438)</f>
        <v>Mexico</v>
      </c>
      <c r="G438" t="str">
        <f>IFERROR(VLOOKUP(C438,Sheet1!A:D,4,FALSE),D438)</f>
        <v>North America</v>
      </c>
    </row>
    <row r="439" spans="1:7" x14ac:dyDescent="0.2">
      <c r="A439" t="s">
        <v>892</v>
      </c>
      <c r="B439" t="s">
        <v>151</v>
      </c>
      <c r="C439" s="5" t="s">
        <v>893</v>
      </c>
      <c r="D439" t="s">
        <v>20</v>
      </c>
      <c r="E439" t="str">
        <f>IFERROR(VLOOKUP(C439,Sheet1!A:D,2,FALSE), A439)</f>
        <v>Constantine</v>
      </c>
      <c r="F439" t="str">
        <f>IFERROR(VLOOKUP(C439,Sheet1!A:D,3,FALSE), B439)</f>
        <v>Algeria</v>
      </c>
      <c r="G439" t="str">
        <f>IFERROR(VLOOKUP(C439,Sheet1!A:D,4,FALSE),D439)</f>
        <v>Africa</v>
      </c>
    </row>
    <row r="440" spans="1:7" x14ac:dyDescent="0.2">
      <c r="A440" t="s">
        <v>920</v>
      </c>
      <c r="B440" t="s">
        <v>46</v>
      </c>
      <c r="C440" s="5" t="s">
        <v>921</v>
      </c>
      <c r="D440" t="s">
        <v>27</v>
      </c>
      <c r="E440" t="str">
        <f>IFERROR(VLOOKUP(C440,Sheet1!A:D,2,FALSE), A440)</f>
        <v>Cozmel</v>
      </c>
      <c r="F440" t="str">
        <f>IFERROR(VLOOKUP(C440,Sheet1!A:D,3,FALSE), B440)</f>
        <v>Mexico</v>
      </c>
      <c r="G440" t="str">
        <f>IFERROR(VLOOKUP(C440,Sheet1!A:D,4,FALSE),D440)</f>
        <v>North America</v>
      </c>
    </row>
    <row r="441" spans="1:7" x14ac:dyDescent="0.2">
      <c r="A441" t="s">
        <v>978</v>
      </c>
      <c r="B441" t="s">
        <v>25</v>
      </c>
      <c r="C441" s="5" t="s">
        <v>979</v>
      </c>
      <c r="D441" t="s">
        <v>27</v>
      </c>
      <c r="E441" t="str">
        <f>IFERROR(VLOOKUP(C441,Sheet1!A:D,2,FALSE), A441)</f>
        <v>Daytona Beach, FL</v>
      </c>
      <c r="F441" t="str">
        <f>IFERROR(VLOOKUP(C441,Sheet1!A:D,3,FALSE), B441)</f>
        <v>USA</v>
      </c>
      <c r="G441" t="str">
        <f>IFERROR(VLOOKUP(C441,Sheet1!A:D,4,FALSE),D441)</f>
        <v>North America</v>
      </c>
    </row>
    <row r="442" spans="1:7" x14ac:dyDescent="0.2">
      <c r="A442" t="s">
        <v>1029</v>
      </c>
      <c r="B442" t="s">
        <v>391</v>
      </c>
      <c r="C442" s="5" t="s">
        <v>1030</v>
      </c>
      <c r="D442" t="s">
        <v>90</v>
      </c>
      <c r="E442" t="str">
        <f>IFERROR(VLOOKUP(C442,Sheet1!A:D,2,FALSE), A442)</f>
        <v>Dhaka</v>
      </c>
      <c r="F442" t="str">
        <f>IFERROR(VLOOKUP(C442,Sheet1!A:D,3,FALSE), B442)</f>
        <v>Bangladesh</v>
      </c>
      <c r="G442" t="str">
        <f>IFERROR(VLOOKUP(C442,Sheet1!A:D,4,FALSE),D442)</f>
        <v>Asia</v>
      </c>
    </row>
    <row r="443" spans="1:7" x14ac:dyDescent="0.2">
      <c r="A443" t="s">
        <v>934</v>
      </c>
      <c r="B443" t="s">
        <v>935</v>
      </c>
      <c r="C443" s="5" t="s">
        <v>936</v>
      </c>
      <c r="D443" t="s">
        <v>357</v>
      </c>
      <c r="E443" t="str">
        <f>IFERROR(VLOOKUP(C443,Sheet1!A:D,2,FALSE), A443)</f>
        <v>Da Nang</v>
      </c>
      <c r="F443" t="str">
        <f>IFERROR(VLOOKUP(C443,Sheet1!A:D,3,FALSE), B443)</f>
        <v>Vietnam</v>
      </c>
      <c r="G443" t="str">
        <f>IFERROR(VLOOKUP(C443,Sheet1!A:D,4,FALSE),D443)</f>
        <v>Southeast Asia</v>
      </c>
    </row>
    <row r="444" spans="1:7" x14ac:dyDescent="0.2">
      <c r="A444" t="s">
        <v>964</v>
      </c>
      <c r="B444" t="s">
        <v>935</v>
      </c>
      <c r="C444" s="5" t="s">
        <v>936</v>
      </c>
      <c r="D444" t="s">
        <v>357</v>
      </c>
      <c r="E444" t="str">
        <f>IFERROR(VLOOKUP(C444,Sheet1!A:D,2,FALSE), A444)</f>
        <v>Danang</v>
      </c>
      <c r="F444" t="str">
        <f>IFERROR(VLOOKUP(C444,Sheet1!A:D,3,FALSE), B444)</f>
        <v>Vietnam</v>
      </c>
      <c r="G444" t="str">
        <f>IFERROR(VLOOKUP(C444,Sheet1!A:D,4,FALSE),D444)</f>
        <v>Southeast Asia</v>
      </c>
    </row>
    <row r="445" spans="1:7" x14ac:dyDescent="0.2">
      <c r="A445" t="s">
        <v>947</v>
      </c>
      <c r="B445" t="s">
        <v>25</v>
      </c>
      <c r="C445" s="5" t="s">
        <v>948</v>
      </c>
      <c r="D445" t="s">
        <v>27</v>
      </c>
      <c r="E445" t="str">
        <f>IFERROR(VLOOKUP(C445,Sheet1!A:D,2,FALSE), A445)</f>
        <v>Dallas, Love Field, TX</v>
      </c>
      <c r="F445" t="str">
        <f>IFERROR(VLOOKUP(C445,Sheet1!A:D,3,FALSE), B445)</f>
        <v>USA</v>
      </c>
      <c r="G445" t="str">
        <f>IFERROR(VLOOKUP(C445,Sheet1!A:D,4,FALSE),D445)</f>
        <v>North America</v>
      </c>
    </row>
    <row r="446" spans="1:7" x14ac:dyDescent="0.2">
      <c r="A446" t="s">
        <v>949</v>
      </c>
      <c r="B446" t="s">
        <v>25</v>
      </c>
      <c r="C446" s="5" t="s">
        <v>948</v>
      </c>
      <c r="D446" t="s">
        <v>27</v>
      </c>
      <c r="E446" t="str">
        <f>IFERROR(VLOOKUP(C446,Sheet1!A:D,2,FALSE), A446)</f>
        <v>Dallas, Love Field, TX</v>
      </c>
      <c r="F446" t="str">
        <f>IFERROR(VLOOKUP(C446,Sheet1!A:D,3,FALSE), B446)</f>
        <v>USA</v>
      </c>
      <c r="G446" t="str">
        <f>IFERROR(VLOOKUP(C446,Sheet1!A:D,4,FALSE),D446)</f>
        <v>North America</v>
      </c>
    </row>
    <row r="447" spans="1:7" x14ac:dyDescent="0.2">
      <c r="A447" t="s">
        <v>958</v>
      </c>
      <c r="B447" t="s">
        <v>132</v>
      </c>
      <c r="C447" s="5" t="s">
        <v>959</v>
      </c>
      <c r="D447" t="s">
        <v>16</v>
      </c>
      <c r="E447" t="str">
        <f>IFERROR(VLOOKUP(C447,Sheet1!A:D,2,FALSE), A447)</f>
        <v>Damascus, International</v>
      </c>
      <c r="F447" t="str">
        <f>IFERROR(VLOOKUP(C447,Sheet1!A:D,3,FALSE), B447)</f>
        <v>Syria</v>
      </c>
      <c r="G447" t="str">
        <f>IFERROR(VLOOKUP(C447,Sheet1!A:D,4,FALSE),D447)</f>
        <v>Middle East</v>
      </c>
    </row>
    <row r="448" spans="1:7" x14ac:dyDescent="0.2">
      <c r="A448" t="s">
        <v>965</v>
      </c>
      <c r="B448" t="s">
        <v>25</v>
      </c>
      <c r="C448" s="5" t="s">
        <v>966</v>
      </c>
      <c r="D448" t="s">
        <v>27</v>
      </c>
      <c r="E448" t="str">
        <f>IFERROR(VLOOKUP(C448,Sheet1!A:D,2,FALSE), A448)</f>
        <v>Danville, VA</v>
      </c>
      <c r="F448" t="str">
        <f>IFERROR(VLOOKUP(C448,Sheet1!A:D,3,FALSE), B448)</f>
        <v>USA</v>
      </c>
      <c r="G448" t="str">
        <f>IFERROR(VLOOKUP(C448,Sheet1!A:D,4,FALSE),D448)</f>
        <v>North America</v>
      </c>
    </row>
    <row r="449" spans="1:7" x14ac:dyDescent="0.2">
      <c r="A449" t="s">
        <v>967</v>
      </c>
      <c r="B449" t="s">
        <v>262</v>
      </c>
      <c r="C449" s="5" t="s">
        <v>968</v>
      </c>
      <c r="D449" t="s">
        <v>20</v>
      </c>
      <c r="E449" t="str">
        <f>IFERROR(VLOOKUP(C449,Sheet1!A:D,2,FALSE), A449)</f>
        <v>Dar es Salam (Daressalam)</v>
      </c>
      <c r="F449" t="str">
        <f>IFERROR(VLOOKUP(C449,Sheet1!A:D,3,FALSE), B449)</f>
        <v>Tanzania</v>
      </c>
      <c r="G449" t="str">
        <f>IFERROR(VLOOKUP(C449,Sheet1!A:D,4,FALSE),D449)</f>
        <v>Africa</v>
      </c>
    </row>
    <row r="450" spans="1:7" x14ac:dyDescent="0.2">
      <c r="A450" t="s">
        <v>969</v>
      </c>
      <c r="B450" t="s">
        <v>262</v>
      </c>
      <c r="C450" s="5" t="s">
        <v>968</v>
      </c>
      <c r="D450" t="s">
        <v>20</v>
      </c>
      <c r="E450" t="str">
        <f>IFERROR(VLOOKUP(C450,Sheet1!A:D,2,FALSE), A450)</f>
        <v>Dar es Salam (Daressalam)</v>
      </c>
      <c r="F450" t="str">
        <f>IFERROR(VLOOKUP(C450,Sheet1!A:D,3,FALSE), B450)</f>
        <v>Tanzania</v>
      </c>
      <c r="G450" t="str">
        <f>IFERROR(VLOOKUP(C450,Sheet1!A:D,4,FALSE),D450)</f>
        <v>Africa</v>
      </c>
    </row>
    <row r="451" spans="1:7" x14ac:dyDescent="0.2">
      <c r="A451" t="s">
        <v>970</v>
      </c>
      <c r="B451" t="s">
        <v>262</v>
      </c>
      <c r="C451" s="5" t="s">
        <v>968</v>
      </c>
      <c r="D451" t="s">
        <v>20</v>
      </c>
      <c r="E451" t="str">
        <f>IFERROR(VLOOKUP(C451,Sheet1!A:D,2,FALSE), A451)</f>
        <v>Dar es Salam (Daressalam)</v>
      </c>
      <c r="F451" t="str">
        <f>IFERROR(VLOOKUP(C451,Sheet1!A:D,3,FALSE), B451)</f>
        <v>Tanzania</v>
      </c>
      <c r="G451" t="str">
        <f>IFERROR(VLOOKUP(C451,Sheet1!A:D,4,FALSE),D451)</f>
        <v>Africa</v>
      </c>
    </row>
    <row r="452" spans="1:7" x14ac:dyDescent="0.2">
      <c r="A452" t="s">
        <v>971</v>
      </c>
      <c r="B452" t="s">
        <v>262</v>
      </c>
      <c r="C452" s="5" t="s">
        <v>968</v>
      </c>
      <c r="D452" t="s">
        <v>20</v>
      </c>
      <c r="E452" t="str">
        <f>IFERROR(VLOOKUP(C452,Sheet1!A:D,2,FALSE), A452)</f>
        <v>Dar es Salam (Daressalam)</v>
      </c>
      <c r="F452" t="str">
        <f>IFERROR(VLOOKUP(C452,Sheet1!A:D,3,FALSE), B452)</f>
        <v>Tanzania</v>
      </c>
      <c r="G452" t="str">
        <f>IFERROR(VLOOKUP(C452,Sheet1!A:D,4,FALSE),D452)</f>
        <v>Africa</v>
      </c>
    </row>
    <row r="453" spans="1:7" x14ac:dyDescent="0.2">
      <c r="A453" t="s">
        <v>976</v>
      </c>
      <c r="B453" t="s">
        <v>25</v>
      </c>
      <c r="C453" s="5" t="s">
        <v>977</v>
      </c>
      <c r="D453" t="s">
        <v>27</v>
      </c>
      <c r="E453" t="str">
        <f>IFERROR(VLOOKUP(C453,Sheet1!A:D,2,FALSE), A453)</f>
        <v>Dayton, OH</v>
      </c>
      <c r="F453" t="str">
        <f>IFERROR(VLOOKUP(C453,Sheet1!A:D,3,FALSE), B453)</f>
        <v>USA</v>
      </c>
      <c r="G453" t="str">
        <f>IFERROR(VLOOKUP(C453,Sheet1!A:D,4,FALSE),D453)</f>
        <v>North America</v>
      </c>
    </row>
    <row r="454" spans="1:7" x14ac:dyDescent="0.2">
      <c r="A454" t="s">
        <v>1065</v>
      </c>
      <c r="B454" t="s">
        <v>58</v>
      </c>
      <c r="C454" s="5" t="s">
        <v>1066</v>
      </c>
      <c r="D454" t="s">
        <v>60</v>
      </c>
      <c r="E454" t="str">
        <f>IFERROR(VLOOKUP(C454,Sheet1!A:D,2,FALSE), A454)</f>
        <v>Dubbo</v>
      </c>
      <c r="F454" t="str">
        <f>IFERROR(VLOOKUP(C454,Sheet1!A:D,3,FALSE), B454)</f>
        <v>Australia</v>
      </c>
      <c r="G454" t="str">
        <f>IFERROR(VLOOKUP(C454,Sheet1!A:D,4,FALSE),D454)</f>
        <v>South Pacific</v>
      </c>
    </row>
    <row r="455" spans="1:7" x14ac:dyDescent="0.2">
      <c r="A455" t="s">
        <v>1073</v>
      </c>
      <c r="B455" t="s">
        <v>25</v>
      </c>
      <c r="C455" s="5" t="s">
        <v>1074</v>
      </c>
      <c r="D455" t="s">
        <v>27</v>
      </c>
      <c r="E455" t="str">
        <f>IFERROR(VLOOKUP(C455,Sheet1!A:D,2,FALSE), A455)</f>
        <v>Dubuque, IA</v>
      </c>
      <c r="F455" t="str">
        <f>IFERROR(VLOOKUP(C455,Sheet1!A:D,3,FALSE), B455)</f>
        <v>USA</v>
      </c>
      <c r="G455" t="str">
        <f>IFERROR(VLOOKUP(C455,Sheet1!A:D,4,FALSE),D455)</f>
        <v>North America</v>
      </c>
    </row>
    <row r="456" spans="1:7" x14ac:dyDescent="0.2">
      <c r="A456" t="s">
        <v>1071</v>
      </c>
      <c r="B456" t="s">
        <v>6</v>
      </c>
      <c r="C456" s="5" t="s">
        <v>1072</v>
      </c>
      <c r="D456" t="s">
        <v>8</v>
      </c>
      <c r="E456" t="str">
        <f>IFERROR(VLOOKUP(C456,Sheet1!A:D,2,FALSE), A456)</f>
        <v>Dubrovnik</v>
      </c>
      <c r="F456" t="str">
        <f>IFERROR(VLOOKUP(C456,Sheet1!A:D,3,FALSE), B456)</f>
        <v>Croatia (Hrvatska)</v>
      </c>
      <c r="G456" t="str">
        <f>IFERROR(VLOOKUP(C456,Sheet1!A:D,4,FALSE),D456)</f>
        <v>Eastern Europe</v>
      </c>
    </row>
    <row r="457" spans="1:7" x14ac:dyDescent="0.2">
      <c r="A457" t="s">
        <v>942</v>
      </c>
      <c r="B457" t="s">
        <v>58</v>
      </c>
      <c r="C457" s="5" t="s">
        <v>943</v>
      </c>
      <c r="D457" t="s">
        <v>60</v>
      </c>
      <c r="E457" t="str">
        <f>IFERROR(VLOOKUP(C457,Sheet1!A:D,2,FALSE), A457)</f>
        <v>Dalby</v>
      </c>
      <c r="F457" t="str">
        <f>IFERROR(VLOOKUP(C457,Sheet1!A:D,3,FALSE), B457)</f>
        <v>Australia</v>
      </c>
      <c r="G457" t="str">
        <f>IFERROR(VLOOKUP(C457,Sheet1!A:D,4,FALSE),D457)</f>
        <v>South Pacific</v>
      </c>
    </row>
    <row r="458" spans="1:7" x14ac:dyDescent="0.2">
      <c r="A458" t="s">
        <v>4096</v>
      </c>
      <c r="B458" t="s">
        <v>25</v>
      </c>
      <c r="C458" s="5" t="s">
        <v>4097</v>
      </c>
      <c r="D458" t="s">
        <v>27</v>
      </c>
      <c r="E458" t="str">
        <f>IFERROR(VLOOKUP(C458,Sheet1!A:D,2,FALSE), A458)</f>
        <v>Washington DC - Ronald Reagan National</v>
      </c>
      <c r="F458" t="str">
        <f>IFERROR(VLOOKUP(C458,Sheet1!A:D,3,FALSE), B458)</f>
        <v>USA</v>
      </c>
      <c r="G458" t="str">
        <f>IFERROR(VLOOKUP(C458,Sheet1!A:D,4,FALSE),D458)</f>
        <v>North America</v>
      </c>
    </row>
    <row r="459" spans="1:7" x14ac:dyDescent="0.2">
      <c r="A459" t="s">
        <v>974</v>
      </c>
      <c r="B459" t="s">
        <v>58</v>
      </c>
      <c r="C459" s="5" t="s">
        <v>975</v>
      </c>
      <c r="D459" t="s">
        <v>60</v>
      </c>
      <c r="E459" t="str">
        <f>IFERROR(VLOOKUP(C459,Sheet1!A:D,2,FALSE), A459)</f>
        <v>Daydream Island</v>
      </c>
      <c r="F459" t="str">
        <f>IFERROR(VLOOKUP(C459,Sheet1!A:D,3,FALSE), B459)</f>
        <v>Australia</v>
      </c>
      <c r="G459" t="str">
        <f>IFERROR(VLOOKUP(C459,Sheet1!A:D,4,FALSE),D459)</f>
        <v>South Pacific</v>
      </c>
    </row>
    <row r="460" spans="1:7" x14ac:dyDescent="0.2">
      <c r="A460" t="s">
        <v>980</v>
      </c>
      <c r="B460" t="s">
        <v>25</v>
      </c>
      <c r="C460" s="5" t="s">
        <v>981</v>
      </c>
      <c r="D460" t="s">
        <v>27</v>
      </c>
      <c r="E460" t="str">
        <f>IFERROR(VLOOKUP(C460,Sheet1!A:D,2,FALSE), A460)</f>
        <v>Decatur, IL</v>
      </c>
      <c r="F460" t="str">
        <f>IFERROR(VLOOKUP(C460,Sheet1!A:D,3,FALSE), B460)</f>
        <v>USA</v>
      </c>
      <c r="G460" t="str">
        <f>IFERROR(VLOOKUP(C460,Sheet1!A:D,4,FALSE),D460)</f>
        <v>North America</v>
      </c>
    </row>
    <row r="461" spans="1:7" x14ac:dyDescent="0.2">
      <c r="A461" t="s">
        <v>984</v>
      </c>
      <c r="B461" t="s">
        <v>88</v>
      </c>
      <c r="C461" s="5" t="s">
        <v>985</v>
      </c>
      <c r="D461" t="s">
        <v>90</v>
      </c>
      <c r="E461" t="str">
        <f>IFERROR(VLOOKUP(C461,Sheet1!A:D,2,FALSE), A461)</f>
        <v>Delhi, Indira Gandhi</v>
      </c>
      <c r="F461" t="str">
        <f>IFERROR(VLOOKUP(C461,Sheet1!A:D,3,FALSE), B461)</f>
        <v>India</v>
      </c>
      <c r="G461" t="str">
        <f>IFERROR(VLOOKUP(C461,Sheet1!A:D,4,FALSE),D461)</f>
        <v>Asia</v>
      </c>
    </row>
    <row r="462" spans="1:7" x14ac:dyDescent="0.2">
      <c r="A462" t="s">
        <v>984</v>
      </c>
      <c r="B462" t="s">
        <v>88</v>
      </c>
      <c r="C462" s="5" t="s">
        <v>985</v>
      </c>
      <c r="D462" t="s">
        <v>90</v>
      </c>
      <c r="E462" t="str">
        <f>IFERROR(VLOOKUP(C462,Sheet1!A:D,2,FALSE), A462)</f>
        <v>Delhi, Indira Gandhi</v>
      </c>
      <c r="F462" t="str">
        <f>IFERROR(VLOOKUP(C462,Sheet1!A:D,3,FALSE), B462)</f>
        <v>India</v>
      </c>
      <c r="G462" t="str">
        <f>IFERROR(VLOOKUP(C462,Sheet1!A:D,4,FALSE),D462)</f>
        <v>Asia</v>
      </c>
    </row>
    <row r="463" spans="1:7" x14ac:dyDescent="0.2">
      <c r="A463" t="s">
        <v>986</v>
      </c>
      <c r="B463" t="s">
        <v>88</v>
      </c>
      <c r="C463" s="5" t="s">
        <v>985</v>
      </c>
      <c r="D463" t="s">
        <v>90</v>
      </c>
      <c r="E463" t="str">
        <f>IFERROR(VLOOKUP(C463,Sheet1!A:D,2,FALSE), A463)</f>
        <v>Delhi, Indira Gandhi</v>
      </c>
      <c r="F463" t="str">
        <f>IFERROR(VLOOKUP(C463,Sheet1!A:D,3,FALSE), B463)</f>
        <v>India</v>
      </c>
      <c r="G463" t="str">
        <f>IFERROR(VLOOKUP(C463,Sheet1!A:D,4,FALSE),D463)</f>
        <v>Asia</v>
      </c>
    </row>
    <row r="464" spans="1:7" x14ac:dyDescent="0.2">
      <c r="A464" t="s">
        <v>987</v>
      </c>
      <c r="B464" t="s">
        <v>88</v>
      </c>
      <c r="C464" s="5" t="s">
        <v>985</v>
      </c>
      <c r="D464" t="s">
        <v>90</v>
      </c>
      <c r="E464" t="str">
        <f>IFERROR(VLOOKUP(C464,Sheet1!A:D,2,FALSE), A464)</f>
        <v>Delhi, Indira Gandhi</v>
      </c>
      <c r="F464" t="str">
        <f>IFERROR(VLOOKUP(C464,Sheet1!A:D,3,FALSE), B464)</f>
        <v>India</v>
      </c>
      <c r="G464" t="str">
        <f>IFERROR(VLOOKUP(C464,Sheet1!A:D,4,FALSE),D464)</f>
        <v>Asia</v>
      </c>
    </row>
    <row r="465" spans="1:7" x14ac:dyDescent="0.2">
      <c r="A465" t="s">
        <v>988</v>
      </c>
      <c r="B465" t="s">
        <v>88</v>
      </c>
      <c r="C465" s="5" t="s">
        <v>985</v>
      </c>
      <c r="D465" t="s">
        <v>90</v>
      </c>
      <c r="E465" t="str">
        <f>IFERROR(VLOOKUP(C465,Sheet1!A:D,2,FALSE), A465)</f>
        <v>Delhi, Indira Gandhi</v>
      </c>
      <c r="F465" t="str">
        <f>IFERROR(VLOOKUP(C465,Sheet1!A:D,3,FALSE), B465)</f>
        <v>India</v>
      </c>
      <c r="G465" t="str">
        <f>IFERROR(VLOOKUP(C465,Sheet1!A:D,4,FALSE),D465)</f>
        <v>Asia</v>
      </c>
    </row>
    <row r="466" spans="1:7" x14ac:dyDescent="0.2">
      <c r="A466" t="s">
        <v>1002</v>
      </c>
      <c r="B466" t="s">
        <v>25</v>
      </c>
      <c r="C466" s="5" t="s">
        <v>1003</v>
      </c>
      <c r="D466" t="s">
        <v>27</v>
      </c>
      <c r="E466" t="str">
        <f>IFERROR(VLOOKUP(C466,Sheet1!A:D,2,FALSE), A466)</f>
        <v>Denver International Airport, CO</v>
      </c>
      <c r="F466" t="str">
        <f>IFERROR(VLOOKUP(C466,Sheet1!A:D,3,FALSE), B466)</f>
        <v>USA</v>
      </c>
      <c r="G466" t="str">
        <f>IFERROR(VLOOKUP(C466,Sheet1!A:D,4,FALSE),D466)</f>
        <v>North America</v>
      </c>
    </row>
    <row r="467" spans="1:7" x14ac:dyDescent="0.2">
      <c r="A467" t="s">
        <v>1004</v>
      </c>
      <c r="B467" t="s">
        <v>25</v>
      </c>
      <c r="C467" s="5" t="s">
        <v>1003</v>
      </c>
      <c r="D467" t="s">
        <v>27</v>
      </c>
      <c r="E467" t="str">
        <f>IFERROR(VLOOKUP(C467,Sheet1!A:D,2,FALSE), A467)</f>
        <v>Denver International Airport, CO</v>
      </c>
      <c r="F467" t="str">
        <f>IFERROR(VLOOKUP(C467,Sheet1!A:D,3,FALSE), B467)</f>
        <v>USA</v>
      </c>
      <c r="G467" t="str">
        <f>IFERROR(VLOOKUP(C467,Sheet1!A:D,4,FALSE),D467)</f>
        <v>North America</v>
      </c>
    </row>
    <row r="468" spans="1:7" x14ac:dyDescent="0.2">
      <c r="A468" t="s">
        <v>1015</v>
      </c>
      <c r="B468" t="s">
        <v>25</v>
      </c>
      <c r="C468" s="5" t="s">
        <v>1016</v>
      </c>
      <c r="D468" t="s">
        <v>27</v>
      </c>
      <c r="E468" t="str">
        <f>IFERROR(VLOOKUP(C468,Sheet1!A:D,2,FALSE), A468)</f>
        <v>Detroit City, MI</v>
      </c>
      <c r="F468" t="str">
        <f>IFERROR(VLOOKUP(C468,Sheet1!A:D,3,FALSE), B468)</f>
        <v>USA</v>
      </c>
      <c r="G468" t="str">
        <f>IFERROR(VLOOKUP(C468,Sheet1!A:D,4,FALSE),D468)</f>
        <v>North America</v>
      </c>
    </row>
    <row r="469" spans="1:7" x14ac:dyDescent="0.2">
      <c r="A469" t="s">
        <v>1017</v>
      </c>
      <c r="B469" t="s">
        <v>25</v>
      </c>
      <c r="C469" s="5" t="s">
        <v>1016</v>
      </c>
      <c r="D469" t="s">
        <v>27</v>
      </c>
      <c r="E469" t="str">
        <f>IFERROR(VLOOKUP(C469,Sheet1!A:D,2,FALSE), A469)</f>
        <v>Detroit City, MI</v>
      </c>
      <c r="F469" t="str">
        <f>IFERROR(VLOOKUP(C469,Sheet1!A:D,3,FALSE), B469)</f>
        <v>USA</v>
      </c>
      <c r="G469" t="str">
        <f>IFERROR(VLOOKUP(C469,Sheet1!A:D,4,FALSE),D469)</f>
        <v>North America</v>
      </c>
    </row>
    <row r="470" spans="1:7" x14ac:dyDescent="0.2">
      <c r="A470" t="s">
        <v>950</v>
      </c>
      <c r="B470" t="s">
        <v>25</v>
      </c>
      <c r="C470" s="5" t="s">
        <v>951</v>
      </c>
      <c r="D470" t="s">
        <v>27</v>
      </c>
      <c r="E470" t="str">
        <f>IFERROR(VLOOKUP(C470,Sheet1!A:D,2,FALSE), A470)</f>
        <v>Dallas/Ft. Worth, TX</v>
      </c>
      <c r="F470" t="str">
        <f>IFERROR(VLOOKUP(C470,Sheet1!A:D,3,FALSE), B470)</f>
        <v>USA</v>
      </c>
      <c r="G470" t="str">
        <f>IFERROR(VLOOKUP(C470,Sheet1!A:D,4,FALSE),D470)</f>
        <v>North America</v>
      </c>
    </row>
    <row r="471" spans="1:7" x14ac:dyDescent="0.2">
      <c r="A471" t="s">
        <v>952</v>
      </c>
      <c r="B471" t="s">
        <v>25</v>
      </c>
      <c r="C471" s="5" t="s">
        <v>951</v>
      </c>
      <c r="D471" t="s">
        <v>27</v>
      </c>
      <c r="E471" t="str">
        <f>IFERROR(VLOOKUP(C471,Sheet1!A:D,2,FALSE), A471)</f>
        <v>Dallas/Ft. Worth, TX</v>
      </c>
      <c r="F471" t="str">
        <f>IFERROR(VLOOKUP(C471,Sheet1!A:D,3,FALSE), B471)</f>
        <v>USA</v>
      </c>
      <c r="G471" t="str">
        <f>IFERROR(VLOOKUP(C471,Sheet1!A:D,4,FALSE),D471)</f>
        <v>North America</v>
      </c>
    </row>
    <row r="472" spans="1:7" x14ac:dyDescent="0.2">
      <c r="A472" t="s">
        <v>953</v>
      </c>
      <c r="B472" t="s">
        <v>25</v>
      </c>
      <c r="C472" s="5" t="s">
        <v>951</v>
      </c>
      <c r="D472" t="s">
        <v>27</v>
      </c>
      <c r="E472" t="str">
        <f>IFERROR(VLOOKUP(C472,Sheet1!A:D,2,FALSE), A472)</f>
        <v>Dallas/Ft. Worth, TX</v>
      </c>
      <c r="F472" t="str">
        <f>IFERROR(VLOOKUP(C472,Sheet1!A:D,3,FALSE), B472)</f>
        <v>USA</v>
      </c>
      <c r="G472" t="str">
        <f>IFERROR(VLOOKUP(C472,Sheet1!A:D,4,FALSE),D472)</f>
        <v>North America</v>
      </c>
    </row>
    <row r="473" spans="1:7" x14ac:dyDescent="0.2">
      <c r="A473" t="s">
        <v>954</v>
      </c>
      <c r="B473" t="s">
        <v>25</v>
      </c>
      <c r="C473" s="5" t="s">
        <v>951</v>
      </c>
      <c r="D473" t="s">
        <v>27</v>
      </c>
      <c r="E473" t="str">
        <f>IFERROR(VLOOKUP(C473,Sheet1!A:D,2,FALSE), A473)</f>
        <v>Dallas/Ft. Worth, TX</v>
      </c>
      <c r="F473" t="str">
        <f>IFERROR(VLOOKUP(C473,Sheet1!A:D,3,FALSE), B473)</f>
        <v>USA</v>
      </c>
      <c r="G473" t="str">
        <f>IFERROR(VLOOKUP(C473,Sheet1!A:D,4,FALSE),D473)</f>
        <v>North America</v>
      </c>
    </row>
    <row r="474" spans="1:7" x14ac:dyDescent="0.2">
      <c r="A474" t="s">
        <v>955</v>
      </c>
      <c r="B474" t="s">
        <v>25</v>
      </c>
      <c r="C474" s="5" t="s">
        <v>951</v>
      </c>
      <c r="D474" t="s">
        <v>27</v>
      </c>
      <c r="E474" t="str">
        <f>IFERROR(VLOOKUP(C474,Sheet1!A:D,2,FALSE), A474)</f>
        <v>Dallas/Ft. Worth, TX</v>
      </c>
      <c r="F474" t="str">
        <f>IFERROR(VLOOKUP(C474,Sheet1!A:D,3,FALSE), B474)</f>
        <v>USA</v>
      </c>
      <c r="G474" t="str">
        <f>IFERROR(VLOOKUP(C474,Sheet1!A:D,4,FALSE),D474)</f>
        <v>North America</v>
      </c>
    </row>
    <row r="475" spans="1:7" x14ac:dyDescent="0.2">
      <c r="A475" t="s">
        <v>1049</v>
      </c>
      <c r="B475" t="s">
        <v>1050</v>
      </c>
      <c r="C475" s="5" t="s">
        <v>1051</v>
      </c>
      <c r="D475" t="s">
        <v>90</v>
      </c>
      <c r="E475" t="str">
        <f>IFERROR(VLOOKUP(C475,Sheet1!A:D,2,FALSE), A475)</f>
        <v>Dongguan</v>
      </c>
      <c r="F475" t="str">
        <f>IFERROR(VLOOKUP(C475,Sheet1!A:D,3,FALSE), B475)</f>
        <v>Guangdong, China</v>
      </c>
      <c r="G475" t="str">
        <f>IFERROR(VLOOKUP(C475,Sheet1!A:D,4,FALSE),D475)</f>
        <v>Asia</v>
      </c>
    </row>
    <row r="476" spans="1:7" x14ac:dyDescent="0.2">
      <c r="A476" t="s">
        <v>1026</v>
      </c>
      <c r="B476" t="s">
        <v>1027</v>
      </c>
      <c r="C476" s="5" t="s">
        <v>1028</v>
      </c>
      <c r="D476" t="s">
        <v>16</v>
      </c>
      <c r="E476" t="str">
        <f>IFERROR(VLOOKUP(C476,Sheet1!A:D,2,FALSE), A476)</f>
        <v>Dhahran</v>
      </c>
      <c r="F476" t="str">
        <f>IFERROR(VLOOKUP(C476,Sheet1!A:D,3,FALSE), B476)</f>
        <v>Saudi Arabia</v>
      </c>
      <c r="G476" t="str">
        <f>IFERROR(VLOOKUP(C476,Sheet1!A:D,4,FALSE),D476)</f>
        <v>Middle East</v>
      </c>
    </row>
    <row r="477" spans="1:7" x14ac:dyDescent="0.2">
      <c r="A477" t="s">
        <v>1054</v>
      </c>
      <c r="B477" t="s">
        <v>25</v>
      </c>
      <c r="C477" s="5" t="s">
        <v>1055</v>
      </c>
      <c r="D477" t="s">
        <v>27</v>
      </c>
      <c r="E477" t="str">
        <f>IFERROR(VLOOKUP(C477,Sheet1!A:D,2,FALSE), A477)</f>
        <v>Dothan, AL</v>
      </c>
      <c r="F477" t="str">
        <f>IFERROR(VLOOKUP(C477,Sheet1!A:D,3,FALSE), B477)</f>
        <v>USA</v>
      </c>
      <c r="G477" t="str">
        <f>IFERROR(VLOOKUP(C477,Sheet1!A:D,4,FALSE),D477)</f>
        <v>North America</v>
      </c>
    </row>
    <row r="478" spans="1:7" x14ac:dyDescent="0.2">
      <c r="A478" t="s">
        <v>1035</v>
      </c>
      <c r="B478" t="s">
        <v>1036</v>
      </c>
      <c r="C478" s="5" t="s">
        <v>1037</v>
      </c>
      <c r="D478" t="s">
        <v>20</v>
      </c>
      <c r="E478" t="str">
        <f>IFERROR(VLOOKUP(C478,Sheet1!A:D,2,FALSE), A478)</f>
        <v>Djerba</v>
      </c>
      <c r="F478" t="str">
        <f>IFERROR(VLOOKUP(C478,Sheet1!A:D,3,FALSE), B478)</f>
        <v>Tunisia</v>
      </c>
      <c r="G478" t="str">
        <f>IFERROR(VLOOKUP(C478,Sheet1!A:D,4,FALSE),D478)</f>
        <v>Africa</v>
      </c>
    </row>
    <row r="479" spans="1:7" x14ac:dyDescent="0.2">
      <c r="A479" t="s">
        <v>956</v>
      </c>
      <c r="B479" t="s">
        <v>29</v>
      </c>
      <c r="C479" s="5" t="s">
        <v>957</v>
      </c>
      <c r="D479" t="s">
        <v>20</v>
      </c>
      <c r="E479" t="str">
        <f>IFERROR(VLOOKUP(C479,Sheet1!A:D,2,FALSE), A479)</f>
        <v>Daloa</v>
      </c>
      <c r="F479" t="str">
        <f>IFERROR(VLOOKUP(C479,Sheet1!A:D,3,FALSE), B479)</f>
        <v>Ivory Coast</v>
      </c>
      <c r="G479" t="str">
        <f>IFERROR(VLOOKUP(C479,Sheet1!A:D,4,FALSE),D479)</f>
        <v>Africa</v>
      </c>
    </row>
    <row r="480" spans="1:7" x14ac:dyDescent="0.2">
      <c r="A480" t="s">
        <v>1081</v>
      </c>
      <c r="B480" t="s">
        <v>58</v>
      </c>
      <c r="C480" s="5" t="s">
        <v>1082</v>
      </c>
      <c r="D480" t="s">
        <v>60</v>
      </c>
      <c r="E480" t="str">
        <f>IFERROR(VLOOKUP(C480,Sheet1!A:D,2,FALSE), A480)</f>
        <v>Dunk Iceland</v>
      </c>
      <c r="F480" t="str">
        <f>IFERROR(VLOOKUP(C480,Sheet1!A:D,3,FALSE), B480)</f>
        <v>Australia</v>
      </c>
      <c r="G480" t="str">
        <f>IFERROR(VLOOKUP(C480,Sheet1!A:D,4,FALSE),D480)</f>
        <v>South Pacific</v>
      </c>
    </row>
    <row r="481" spans="1:7" x14ac:dyDescent="0.2">
      <c r="A481" t="s">
        <v>937</v>
      </c>
      <c r="B481" t="s">
        <v>937</v>
      </c>
      <c r="C481" s="5" t="s">
        <v>938</v>
      </c>
      <c r="D481" t="s">
        <v>20</v>
      </c>
      <c r="E481" t="str">
        <f>IFERROR(VLOOKUP(C481,Sheet1!A:D,2,FALSE), A481)</f>
        <v>Dakar</v>
      </c>
      <c r="F481" t="str">
        <f>IFERROR(VLOOKUP(C481,Sheet1!A:D,3,FALSE), B481)</f>
        <v>Senegal</v>
      </c>
      <c r="G481" t="str">
        <f>IFERROR(VLOOKUP(C481,Sheet1!A:D,4,FALSE),D481)</f>
        <v>Africa</v>
      </c>
    </row>
    <row r="482" spans="1:7" x14ac:dyDescent="0.2">
      <c r="A482" t="s">
        <v>939</v>
      </c>
      <c r="B482" t="s">
        <v>937</v>
      </c>
      <c r="C482" s="5" t="s">
        <v>938</v>
      </c>
      <c r="D482" t="s">
        <v>20</v>
      </c>
      <c r="E482" t="str">
        <f>IFERROR(VLOOKUP(C482,Sheet1!A:D,2,FALSE), A482)</f>
        <v>Dakar</v>
      </c>
      <c r="F482" t="str">
        <f>IFERROR(VLOOKUP(C482,Sheet1!A:D,3,FALSE), B482)</f>
        <v>Senegal</v>
      </c>
      <c r="G482" t="str">
        <f>IFERROR(VLOOKUP(C482,Sheet1!A:D,4,FALSE),D482)</f>
        <v>Africa</v>
      </c>
    </row>
    <row r="483" spans="1:7" x14ac:dyDescent="0.2">
      <c r="A483" t="s">
        <v>1056</v>
      </c>
      <c r="B483" t="s">
        <v>1056</v>
      </c>
      <c r="C483" s="5" t="s">
        <v>1057</v>
      </c>
      <c r="D483" t="s">
        <v>357</v>
      </c>
      <c r="E483" t="str">
        <f>IFERROR(VLOOKUP(C483,Sheet1!A:D,2,FALSE), A483)</f>
        <v>Douala</v>
      </c>
      <c r="F483" t="str">
        <f>IFERROR(VLOOKUP(C483,Sheet1!A:D,3,FALSE), B483)</f>
        <v>Cameroon</v>
      </c>
      <c r="G483" t="str">
        <f>IFERROR(VLOOKUP(C483,Sheet1!A:D,4,FALSE),D483)</f>
        <v>Southeast Asia</v>
      </c>
    </row>
    <row r="484" spans="1:7" x14ac:dyDescent="0.2">
      <c r="A484" t="s">
        <v>1058</v>
      </c>
      <c r="B484" t="s">
        <v>1056</v>
      </c>
      <c r="C484" s="5" t="s">
        <v>1057</v>
      </c>
      <c r="D484" t="s">
        <v>357</v>
      </c>
      <c r="E484" t="str">
        <f>IFERROR(VLOOKUP(C484,Sheet1!A:D,2,FALSE), A484)</f>
        <v>Douala</v>
      </c>
      <c r="F484" t="str">
        <f>IFERROR(VLOOKUP(C484,Sheet1!A:D,3,FALSE), B484)</f>
        <v>Cameroon</v>
      </c>
      <c r="G484" t="str">
        <f>IFERROR(VLOOKUP(C484,Sheet1!A:D,4,FALSE),D484)</f>
        <v>Southeast Asia</v>
      </c>
    </row>
    <row r="485" spans="1:7" x14ac:dyDescent="0.2">
      <c r="A485" t="s">
        <v>944</v>
      </c>
      <c r="B485" t="s">
        <v>945</v>
      </c>
      <c r="C485" s="5" t="s">
        <v>946</v>
      </c>
      <c r="D485" t="s">
        <v>90</v>
      </c>
      <c r="E485" t="str">
        <f>IFERROR(VLOOKUP(C485,Sheet1!A:D,2,FALSE), A485)</f>
        <v>Dalian</v>
      </c>
      <c r="F485" t="str">
        <f>IFERROR(VLOOKUP(C485,Sheet1!A:D,3,FALSE), B485)</f>
        <v>Liaoning, China</v>
      </c>
      <c r="G485" t="str">
        <f>IFERROR(VLOOKUP(C485,Sheet1!A:D,4,FALSE),D485)</f>
        <v>Asia</v>
      </c>
    </row>
    <row r="486" spans="1:7" x14ac:dyDescent="0.2">
      <c r="A486" t="s">
        <v>1031</v>
      </c>
      <c r="B486" t="s">
        <v>25</v>
      </c>
      <c r="C486" s="5" t="s">
        <v>1032</v>
      </c>
      <c r="D486" t="s">
        <v>27</v>
      </c>
      <c r="E486" t="str">
        <f>IFERROR(VLOOKUP(C486,Sheet1!A:D,2,FALSE), A486)</f>
        <v>Dillingham, AK</v>
      </c>
      <c r="F486" t="str">
        <f>IFERROR(VLOOKUP(C486,Sheet1!A:D,3,FALSE), B486)</f>
        <v>USA</v>
      </c>
      <c r="G486" t="str">
        <f>IFERROR(VLOOKUP(C486,Sheet1!A:D,4,FALSE),D486)</f>
        <v>North America</v>
      </c>
    </row>
    <row r="487" spans="1:7" x14ac:dyDescent="0.2">
      <c r="A487" t="s">
        <v>1077</v>
      </c>
      <c r="B487" t="s">
        <v>25</v>
      </c>
      <c r="C487" s="5" t="s">
        <v>1078</v>
      </c>
      <c r="D487" t="s">
        <v>27</v>
      </c>
      <c r="E487" t="str">
        <f>IFERROR(VLOOKUP(C487,Sheet1!A:D,2,FALSE), A487)</f>
        <v>Duluth, MN/Superior, WI</v>
      </c>
      <c r="F487" t="str">
        <f>IFERROR(VLOOKUP(C487,Sheet1!A:D,3,FALSE), B487)</f>
        <v>USA</v>
      </c>
      <c r="G487" t="str">
        <f>IFERROR(VLOOKUP(C487,Sheet1!A:D,4,FALSE),D487)</f>
        <v>North America</v>
      </c>
    </row>
    <row r="488" spans="1:7" x14ac:dyDescent="0.2">
      <c r="A488" t="s">
        <v>940</v>
      </c>
      <c r="B488" t="s">
        <v>52</v>
      </c>
      <c r="C488" s="5" t="s">
        <v>941</v>
      </c>
      <c r="D488" t="s">
        <v>16</v>
      </c>
      <c r="E488" t="str">
        <f>IFERROR(VLOOKUP(C488,Sheet1!A:D,2,FALSE), A488)</f>
        <v>Dalaman</v>
      </c>
      <c r="F488" t="str">
        <f>IFERROR(VLOOKUP(C488,Sheet1!A:D,3,FALSE), B488)</f>
        <v>Turkey</v>
      </c>
      <c r="G488" t="str">
        <f>IFERROR(VLOOKUP(C488,Sheet1!A:D,4,FALSE),D488)</f>
        <v>Middle East</v>
      </c>
    </row>
    <row r="489" spans="1:7" x14ac:dyDescent="0.2">
      <c r="A489" t="s">
        <v>2581</v>
      </c>
      <c r="B489" t="s">
        <v>66</v>
      </c>
      <c r="C489" s="5" t="s">
        <v>2582</v>
      </c>
      <c r="D489" t="s">
        <v>8</v>
      </c>
      <c r="E489" t="str">
        <f>IFERROR(VLOOKUP(C489,Sheet1!A:D,2,FALSE), A489)</f>
        <v>Moscow - Domodedovo</v>
      </c>
      <c r="F489" t="str">
        <f>IFERROR(VLOOKUP(C489,Sheet1!A:D,3,FALSE), B489)</f>
        <v>Russia</v>
      </c>
      <c r="G489" t="str">
        <f>IFERROR(VLOOKUP(C489,Sheet1!A:D,4,FALSE),D489)</f>
        <v>Eastern Europe</v>
      </c>
    </row>
    <row r="490" spans="1:7" x14ac:dyDescent="0.2">
      <c r="A490" t="s">
        <v>960</v>
      </c>
      <c r="B490" t="s">
        <v>961</v>
      </c>
      <c r="C490" s="5" t="s">
        <v>962</v>
      </c>
      <c r="D490" t="s">
        <v>16</v>
      </c>
      <c r="E490" t="str">
        <f>IFERROR(VLOOKUP(C490,Sheet1!A:D,2,FALSE), A490)</f>
        <v>Dammam, King Fahad Int'l</v>
      </c>
      <c r="F490" t="str">
        <f>IFERROR(VLOOKUP(C490,Sheet1!A:D,3,FALSE), B490)</f>
        <v>Saudi Arabien</v>
      </c>
      <c r="G490" t="str">
        <f>IFERROR(VLOOKUP(C490,Sheet1!A:D,4,FALSE),D490)</f>
        <v>Middle East</v>
      </c>
    </row>
    <row r="491" spans="1:7" x14ac:dyDescent="0.2">
      <c r="A491" t="s">
        <v>963</v>
      </c>
      <c r="B491" t="s">
        <v>961</v>
      </c>
      <c r="C491" s="5" t="s">
        <v>962</v>
      </c>
      <c r="D491" t="s">
        <v>16</v>
      </c>
      <c r="E491" t="str">
        <f>IFERROR(VLOOKUP(C491,Sheet1!A:D,2,FALSE), A491)</f>
        <v>Dammam, King Fahad Int'l</v>
      </c>
      <c r="F491" t="str">
        <f>IFERROR(VLOOKUP(C491,Sheet1!A:D,3,FALSE), B491)</f>
        <v>Saudi Arabien</v>
      </c>
      <c r="G491" t="str">
        <f>IFERROR(VLOOKUP(C491,Sheet1!A:D,4,FALSE),D491)</f>
        <v>Middle East</v>
      </c>
    </row>
    <row r="492" spans="1:7" x14ac:dyDescent="0.2">
      <c r="A492" t="s">
        <v>1033</v>
      </c>
      <c r="B492" t="s">
        <v>92</v>
      </c>
      <c r="C492" s="5" t="s">
        <v>1034</v>
      </c>
      <c r="D492" t="s">
        <v>12</v>
      </c>
      <c r="E492" t="str">
        <f>IFERROR(VLOOKUP(C492,Sheet1!A:D,2,FALSE), A492)</f>
        <v>Dinard</v>
      </c>
      <c r="F492" t="str">
        <f>IFERROR(VLOOKUP(C492,Sheet1!A:D,3,FALSE), B492)</f>
        <v>France</v>
      </c>
      <c r="G492" t="str">
        <f>IFERROR(VLOOKUP(C492,Sheet1!A:D,4,FALSE),D492)</f>
        <v>Europe</v>
      </c>
    </row>
    <row r="493" spans="1:7" x14ac:dyDescent="0.2">
      <c r="A493" t="s">
        <v>995</v>
      </c>
      <c r="B493" t="s">
        <v>52</v>
      </c>
      <c r="C493" s="5" t="s">
        <v>996</v>
      </c>
      <c r="D493" t="s">
        <v>16</v>
      </c>
      <c r="E493" t="str">
        <f>IFERROR(VLOOKUP(C493,Sheet1!A:D,2,FALSE), A493)</f>
        <v>Denizli</v>
      </c>
      <c r="F493" t="str">
        <f>IFERROR(VLOOKUP(C493,Sheet1!A:D,3,FALSE), B493)</f>
        <v>Turkey</v>
      </c>
      <c r="G493" t="str">
        <f>IFERROR(VLOOKUP(C493,Sheet1!A:D,4,FALSE),D493)</f>
        <v>Middle East</v>
      </c>
    </row>
    <row r="494" spans="1:7" x14ac:dyDescent="0.2">
      <c r="A494" t="s">
        <v>1040</v>
      </c>
      <c r="B494" t="s">
        <v>1040</v>
      </c>
      <c r="C494" s="5" t="s">
        <v>1041</v>
      </c>
      <c r="D494" t="s">
        <v>16</v>
      </c>
      <c r="E494" t="str">
        <f>IFERROR(VLOOKUP(C494,Sheet1!A:D,2,FALSE), A494)</f>
        <v>Doha</v>
      </c>
      <c r="F494" t="str">
        <f>IFERROR(VLOOKUP(C494,Sheet1!A:D,3,FALSE), B494)</f>
        <v>Qatar</v>
      </c>
      <c r="G494" t="str">
        <f>IFERROR(VLOOKUP(C494,Sheet1!A:D,4,FALSE),D494)</f>
        <v>Middle East</v>
      </c>
    </row>
    <row r="495" spans="1:7" x14ac:dyDescent="0.2">
      <c r="A495" t="s">
        <v>1042</v>
      </c>
      <c r="B495" t="s">
        <v>1040</v>
      </c>
      <c r="C495" s="5" t="s">
        <v>1041</v>
      </c>
      <c r="D495" t="s">
        <v>16</v>
      </c>
      <c r="E495" t="str">
        <f>IFERROR(VLOOKUP(C495,Sheet1!A:D,2,FALSE), A495)</f>
        <v>Doha</v>
      </c>
      <c r="F495" t="str">
        <f>IFERROR(VLOOKUP(C495,Sheet1!A:D,3,FALSE), B495)</f>
        <v>Qatar</v>
      </c>
      <c r="G495" t="str">
        <f>IFERROR(VLOOKUP(C495,Sheet1!A:D,4,FALSE),D495)</f>
        <v>Middle East</v>
      </c>
    </row>
    <row r="496" spans="1:7" x14ac:dyDescent="0.2">
      <c r="A496" t="s">
        <v>1043</v>
      </c>
      <c r="B496" t="s">
        <v>1040</v>
      </c>
      <c r="C496" s="5" t="s">
        <v>1041</v>
      </c>
      <c r="D496" t="s">
        <v>16</v>
      </c>
      <c r="E496" t="str">
        <f>IFERROR(VLOOKUP(C496,Sheet1!A:D,2,FALSE), A496)</f>
        <v>Doha</v>
      </c>
      <c r="F496" t="str">
        <f>IFERROR(VLOOKUP(C496,Sheet1!A:D,3,FALSE), B496)</f>
        <v>Qatar</v>
      </c>
      <c r="G496" t="str">
        <f>IFERROR(VLOOKUP(C496,Sheet1!A:D,4,FALSE),D496)</f>
        <v>Middle East</v>
      </c>
    </row>
    <row r="497" spans="1:7" x14ac:dyDescent="0.2">
      <c r="A497" t="s">
        <v>1044</v>
      </c>
      <c r="B497" t="s">
        <v>1040</v>
      </c>
      <c r="C497" s="5" t="s">
        <v>1041</v>
      </c>
      <c r="D497" t="s">
        <v>16</v>
      </c>
      <c r="E497" t="str">
        <f>IFERROR(VLOOKUP(C497,Sheet1!A:D,2,FALSE), A497)</f>
        <v>Doha</v>
      </c>
      <c r="F497" t="str">
        <f>IFERROR(VLOOKUP(C497,Sheet1!A:D,3,FALSE), B497)</f>
        <v>Qatar</v>
      </c>
      <c r="G497" t="str">
        <f>IFERROR(VLOOKUP(C497,Sheet1!A:D,4,FALSE),D497)</f>
        <v>Middle East</v>
      </c>
    </row>
    <row r="498" spans="1:7" x14ac:dyDescent="0.2">
      <c r="A498" t="s">
        <v>1045</v>
      </c>
      <c r="B498" t="s">
        <v>1040</v>
      </c>
      <c r="C498" s="5" t="s">
        <v>1041</v>
      </c>
      <c r="D498" t="s">
        <v>16</v>
      </c>
      <c r="E498" t="str">
        <f>IFERROR(VLOOKUP(C498,Sheet1!A:D,2,FALSE), A498)</f>
        <v>Doha</v>
      </c>
      <c r="F498" t="str">
        <f>IFERROR(VLOOKUP(C498,Sheet1!A:D,3,FALSE), B498)</f>
        <v>Qatar</v>
      </c>
      <c r="G498" t="str">
        <f>IFERROR(VLOOKUP(C498,Sheet1!A:D,4,FALSE),D498)</f>
        <v>Middle East</v>
      </c>
    </row>
    <row r="499" spans="1:7" x14ac:dyDescent="0.2">
      <c r="A499" t="s">
        <v>1046</v>
      </c>
      <c r="B499" t="s">
        <v>1040</v>
      </c>
      <c r="C499" s="5" t="s">
        <v>1041</v>
      </c>
      <c r="D499" t="s">
        <v>16</v>
      </c>
      <c r="E499" t="str">
        <f>IFERROR(VLOOKUP(C499,Sheet1!A:D,2,FALSE), A499)</f>
        <v>Doha</v>
      </c>
      <c r="F499" t="str">
        <f>IFERROR(VLOOKUP(C499,Sheet1!A:D,3,FALSE), B499)</f>
        <v>Qatar</v>
      </c>
      <c r="G499" t="str">
        <f>IFERROR(VLOOKUP(C499,Sheet1!A:D,4,FALSE),D499)</f>
        <v>Middle East</v>
      </c>
    </row>
    <row r="500" spans="1:7" x14ac:dyDescent="0.2">
      <c r="A500" t="s">
        <v>1047</v>
      </c>
      <c r="B500" t="s">
        <v>1040</v>
      </c>
      <c r="C500" s="5" t="s">
        <v>1041</v>
      </c>
      <c r="D500" t="s">
        <v>16</v>
      </c>
      <c r="E500" t="str">
        <f>IFERROR(VLOOKUP(C500,Sheet1!A:D,2,FALSE), A500)</f>
        <v>Doha</v>
      </c>
      <c r="F500" t="str">
        <f>IFERROR(VLOOKUP(C500,Sheet1!A:D,3,FALSE), B500)</f>
        <v>Qatar</v>
      </c>
      <c r="G500" t="str">
        <f>IFERROR(VLOOKUP(C500,Sheet1!A:D,4,FALSE),D500)</f>
        <v>Middle East</v>
      </c>
    </row>
    <row r="501" spans="1:7" x14ac:dyDescent="0.2">
      <c r="A501" t="s">
        <v>1048</v>
      </c>
      <c r="B501" t="s">
        <v>1040</v>
      </c>
      <c r="C501" s="5" t="s">
        <v>1041</v>
      </c>
      <c r="D501" t="s">
        <v>16</v>
      </c>
      <c r="E501" t="str">
        <f>IFERROR(VLOOKUP(C501,Sheet1!A:D,2,FALSE), A501)</f>
        <v>Doha</v>
      </c>
      <c r="F501" t="str">
        <f>IFERROR(VLOOKUP(C501,Sheet1!A:D,3,FALSE), B501)</f>
        <v>Qatar</v>
      </c>
      <c r="G501" t="str">
        <f>IFERROR(VLOOKUP(C501,Sheet1!A:D,4,FALSE),D501)</f>
        <v>Middle East</v>
      </c>
    </row>
    <row r="502" spans="1:7" x14ac:dyDescent="0.2">
      <c r="A502" t="s">
        <v>1024</v>
      </c>
      <c r="B502" t="s">
        <v>58</v>
      </c>
      <c r="C502" s="5" t="s">
        <v>1025</v>
      </c>
      <c r="D502" t="s">
        <v>60</v>
      </c>
      <c r="E502" t="str">
        <f>IFERROR(VLOOKUP(C502,Sheet1!A:D,2,FALSE), A502)</f>
        <v>Devonport</v>
      </c>
      <c r="F502" t="str">
        <f>IFERROR(VLOOKUP(C502,Sheet1!A:D,3,FALSE), B502)</f>
        <v>Australia</v>
      </c>
      <c r="G502" t="str">
        <f>IFERROR(VLOOKUP(C502,Sheet1!A:D,4,FALSE),D502)</f>
        <v>South Pacific</v>
      </c>
    </row>
    <row r="503" spans="1:7" x14ac:dyDescent="0.2">
      <c r="A503" t="s">
        <v>991</v>
      </c>
      <c r="B503" t="s">
        <v>992</v>
      </c>
      <c r="C503" s="5" t="s">
        <v>993</v>
      </c>
      <c r="D503" t="s">
        <v>357</v>
      </c>
      <c r="E503" t="str">
        <f>IFERROR(VLOOKUP(C503,Sheet1!A:D,2,FALSE), A503)</f>
        <v>Denpasar/Bali</v>
      </c>
      <c r="F503" t="str">
        <f>IFERROR(VLOOKUP(C503,Sheet1!A:D,3,FALSE), B503)</f>
        <v>Indonesia</v>
      </c>
      <c r="G503" t="str">
        <f>IFERROR(VLOOKUP(C503,Sheet1!A:D,4,FALSE),D503)</f>
        <v>Southeast Asia</v>
      </c>
    </row>
    <row r="504" spans="1:7" x14ac:dyDescent="0.2">
      <c r="A504" t="s">
        <v>994</v>
      </c>
      <c r="B504" t="s">
        <v>992</v>
      </c>
      <c r="C504" s="5" t="s">
        <v>993</v>
      </c>
      <c r="D504" t="s">
        <v>357</v>
      </c>
      <c r="E504" t="str">
        <f>IFERROR(VLOOKUP(C504,Sheet1!A:D,2,FALSE), A504)</f>
        <v>Denpasar/Bali</v>
      </c>
      <c r="F504" t="str">
        <f>IFERROR(VLOOKUP(C504,Sheet1!A:D,3,FALSE), B504)</f>
        <v>Indonesia</v>
      </c>
      <c r="G504" t="str">
        <f>IFERROR(VLOOKUP(C504,Sheet1!A:D,4,FALSE),D504)</f>
        <v>Southeast Asia</v>
      </c>
    </row>
    <row r="505" spans="1:7" x14ac:dyDescent="0.2">
      <c r="A505" t="s">
        <v>997</v>
      </c>
      <c r="B505" t="s">
        <v>992</v>
      </c>
      <c r="C505" s="5" t="s">
        <v>993</v>
      </c>
      <c r="D505" t="s">
        <v>357</v>
      </c>
      <c r="E505" t="str">
        <f>IFERROR(VLOOKUP(C505,Sheet1!A:D,2,FALSE), A505)</f>
        <v>Denpasar/Bali</v>
      </c>
      <c r="F505" t="str">
        <f>IFERROR(VLOOKUP(C505,Sheet1!A:D,3,FALSE), B505)</f>
        <v>Indonesia</v>
      </c>
      <c r="G505" t="str">
        <f>IFERROR(VLOOKUP(C505,Sheet1!A:D,4,FALSE),D505)</f>
        <v>Southeast Asia</v>
      </c>
    </row>
    <row r="506" spans="1:7" x14ac:dyDescent="0.2">
      <c r="A506" t="s">
        <v>998</v>
      </c>
      <c r="B506" t="s">
        <v>992</v>
      </c>
      <c r="C506" s="5" t="s">
        <v>993</v>
      </c>
      <c r="D506" t="s">
        <v>357</v>
      </c>
      <c r="E506" t="str">
        <f>IFERROR(VLOOKUP(C506,Sheet1!A:D,2,FALSE), A506)</f>
        <v>Denpasar/Bali</v>
      </c>
      <c r="F506" t="str">
        <f>IFERROR(VLOOKUP(C506,Sheet1!A:D,3,FALSE), B506)</f>
        <v>Indonesia</v>
      </c>
      <c r="G506" t="str">
        <f>IFERROR(VLOOKUP(C506,Sheet1!A:D,4,FALSE),D506)</f>
        <v>Southeast Asia</v>
      </c>
    </row>
    <row r="507" spans="1:7" x14ac:dyDescent="0.2">
      <c r="A507" t="s">
        <v>1001</v>
      </c>
      <c r="B507" t="s">
        <v>992</v>
      </c>
      <c r="C507" s="5" t="s">
        <v>993</v>
      </c>
      <c r="D507" t="s">
        <v>357</v>
      </c>
      <c r="E507" t="str">
        <f>IFERROR(VLOOKUP(C507,Sheet1!A:D,2,FALSE), A507)</f>
        <v>Denpasar/Bali</v>
      </c>
      <c r="F507" t="str">
        <f>IFERROR(VLOOKUP(C507,Sheet1!A:D,3,FALSE), B507)</f>
        <v>Indonesia</v>
      </c>
      <c r="G507" t="str">
        <f>IFERROR(VLOOKUP(C507,Sheet1!A:D,4,FALSE),D507)</f>
        <v>Southeast Asia</v>
      </c>
    </row>
    <row r="508" spans="1:7" x14ac:dyDescent="0.2">
      <c r="A508" t="s">
        <v>1007</v>
      </c>
      <c r="B508" t="s">
        <v>58</v>
      </c>
      <c r="C508" s="5" t="s">
        <v>1008</v>
      </c>
      <c r="D508" t="s">
        <v>60</v>
      </c>
      <c r="E508" t="str">
        <f>IFERROR(VLOOKUP(C508,Sheet1!A:D,2,FALSE), A508)</f>
        <v>Derby</v>
      </c>
      <c r="F508" t="str">
        <f>IFERROR(VLOOKUP(C508,Sheet1!A:D,3,FALSE), B508)</f>
        <v>Australia</v>
      </c>
      <c r="G508" t="str">
        <f>IFERROR(VLOOKUP(C508,Sheet1!A:D,4,FALSE),D508)</f>
        <v>South Pacific</v>
      </c>
    </row>
    <row r="509" spans="1:7" x14ac:dyDescent="0.2">
      <c r="A509" t="s">
        <v>1083</v>
      </c>
      <c r="B509" t="s">
        <v>25</v>
      </c>
      <c r="C509" s="5" t="s">
        <v>1084</v>
      </c>
      <c r="D509" t="s">
        <v>27</v>
      </c>
      <c r="E509" t="str">
        <f>IFERROR(VLOOKUP(C509,Sheet1!A:D,2,FALSE), A509)</f>
        <v>Durango, CO</v>
      </c>
      <c r="F509" t="str">
        <f>IFERROR(VLOOKUP(C509,Sheet1!A:D,3,FALSE), B509)</f>
        <v>USA</v>
      </c>
      <c r="G509" t="str">
        <f>IFERROR(VLOOKUP(C509,Sheet1!A:D,4,FALSE),D509)</f>
        <v>North America</v>
      </c>
    </row>
    <row r="510" spans="1:7" x14ac:dyDescent="0.2">
      <c r="A510" t="s">
        <v>1059</v>
      </c>
      <c r="B510" t="s">
        <v>305</v>
      </c>
      <c r="C510" s="5" t="s">
        <v>1060</v>
      </c>
      <c r="D510" t="s">
        <v>12</v>
      </c>
      <c r="E510" t="str">
        <f>IFERROR(VLOOKUP(C510,Sheet1!A:D,2,FALSE), A510)</f>
        <v>Dresden</v>
      </c>
      <c r="F510" t="str">
        <f>IFERROR(VLOOKUP(C510,Sheet1!A:D,3,FALSE), B510)</f>
        <v>Germany</v>
      </c>
      <c r="G510" t="str">
        <f>IFERROR(VLOOKUP(C510,Sheet1!A:D,4,FALSE),D510)</f>
        <v>Europe</v>
      </c>
    </row>
    <row r="511" spans="1:7" x14ac:dyDescent="0.2">
      <c r="A511" t="s">
        <v>972</v>
      </c>
      <c r="B511" t="s">
        <v>58</v>
      </c>
      <c r="C511" s="5" t="s">
        <v>973</v>
      </c>
      <c r="D511" t="s">
        <v>60</v>
      </c>
      <c r="E511" t="str">
        <f>IFERROR(VLOOKUP(C511,Sheet1!A:D,2,FALSE), A511)</f>
        <v>Darwin</v>
      </c>
      <c r="F511" t="str">
        <f>IFERROR(VLOOKUP(C511,Sheet1!A:D,3,FALSE), B511)</f>
        <v>Australia</v>
      </c>
      <c r="G511" t="str">
        <f>IFERROR(VLOOKUP(C511,Sheet1!A:D,4,FALSE),D511)</f>
        <v>South Pacific</v>
      </c>
    </row>
    <row r="512" spans="1:7" x14ac:dyDescent="0.2">
      <c r="A512" t="s">
        <v>1005</v>
      </c>
      <c r="B512" t="s">
        <v>331</v>
      </c>
      <c r="C512" s="5" t="s">
        <v>1006</v>
      </c>
      <c r="D512" t="s">
        <v>16</v>
      </c>
      <c r="E512" t="str">
        <f>IFERROR(VLOOKUP(C512,Sheet1!A:D,2,FALSE), A512)</f>
        <v>Dera Ismail Khan</v>
      </c>
      <c r="F512" t="str">
        <f>IFERROR(VLOOKUP(C512,Sheet1!A:D,3,FALSE), B512)</f>
        <v>Pakistan</v>
      </c>
      <c r="G512" t="str">
        <f>IFERROR(VLOOKUP(C512,Sheet1!A:D,4,FALSE),D512)</f>
        <v>Middle East</v>
      </c>
    </row>
    <row r="513" spans="1:7" x14ac:dyDescent="0.2">
      <c r="A513" t="s">
        <v>1013</v>
      </c>
      <c r="B513" t="s">
        <v>25</v>
      </c>
      <c r="C513" s="5" t="s">
        <v>1014</v>
      </c>
      <c r="D513" t="s">
        <v>27</v>
      </c>
      <c r="E513" t="str">
        <f>IFERROR(VLOOKUP(C513,Sheet1!A:D,2,FALSE), A513)</f>
        <v>Des Moines, IA</v>
      </c>
      <c r="F513" t="str">
        <f>IFERROR(VLOOKUP(C513,Sheet1!A:D,3,FALSE), B513)</f>
        <v>USA</v>
      </c>
      <c r="G513" t="str">
        <f>IFERROR(VLOOKUP(C513,Sheet1!A:D,4,FALSE),D513)</f>
        <v>North America</v>
      </c>
    </row>
    <row r="514" spans="1:7" x14ac:dyDescent="0.2">
      <c r="A514" t="s">
        <v>1052</v>
      </c>
      <c r="B514" t="s">
        <v>305</v>
      </c>
      <c r="C514" s="5" t="s">
        <v>1053</v>
      </c>
      <c r="D514" t="s">
        <v>12</v>
      </c>
      <c r="E514" t="str">
        <f>IFERROR(VLOOKUP(C514,Sheet1!A:D,2,FALSE), A514)</f>
        <v>Dortmund</v>
      </c>
      <c r="F514" t="str">
        <f>IFERROR(VLOOKUP(C514,Sheet1!A:D,3,FALSE), B514)</f>
        <v>Germany</v>
      </c>
      <c r="G514" t="str">
        <f>IFERROR(VLOOKUP(C514,Sheet1!A:D,4,FALSE),D514)</f>
        <v>Europe</v>
      </c>
    </row>
    <row r="515" spans="1:7" x14ac:dyDescent="0.2">
      <c r="A515" t="s">
        <v>1018</v>
      </c>
      <c r="B515" t="s">
        <v>25</v>
      </c>
      <c r="C515" s="5" t="s">
        <v>1019</v>
      </c>
      <c r="D515" t="s">
        <v>27</v>
      </c>
      <c r="E515" t="str">
        <f>IFERROR(VLOOKUP(C515,Sheet1!A:D,2,FALSE), A515)</f>
        <v>Detroit Metropolitan Area, MI</v>
      </c>
      <c r="F515" t="str">
        <f>IFERROR(VLOOKUP(C515,Sheet1!A:D,3,FALSE), B515)</f>
        <v>USA</v>
      </c>
      <c r="G515" t="str">
        <f>IFERROR(VLOOKUP(C515,Sheet1!A:D,4,FALSE),D515)</f>
        <v>North America</v>
      </c>
    </row>
    <row r="516" spans="1:7" x14ac:dyDescent="0.2">
      <c r="A516" t="s">
        <v>1020</v>
      </c>
      <c r="B516" t="s">
        <v>25</v>
      </c>
      <c r="C516" s="5" t="s">
        <v>1021</v>
      </c>
      <c r="D516" t="s">
        <v>27</v>
      </c>
      <c r="E516" t="str">
        <f>IFERROR(VLOOKUP(C516,Sheet1!A:D,2,FALSE), A516)</f>
        <v>Detroit Metropolitan Wayne County Airport, MI</v>
      </c>
      <c r="F516" t="str">
        <f>IFERROR(VLOOKUP(C516,Sheet1!A:D,3,FALSE), B516)</f>
        <v>USA</v>
      </c>
      <c r="G516" t="str">
        <f>IFERROR(VLOOKUP(C516,Sheet1!A:D,4,FALSE),D516)</f>
        <v>North America</v>
      </c>
    </row>
    <row r="517" spans="1:7" x14ac:dyDescent="0.2">
      <c r="A517" t="s">
        <v>1067</v>
      </c>
      <c r="B517" t="s">
        <v>913</v>
      </c>
      <c r="C517" s="5" t="s">
        <v>1068</v>
      </c>
      <c r="D517" t="s">
        <v>12</v>
      </c>
      <c r="E517" t="str">
        <f>IFERROR(VLOOKUP(C517,Sheet1!A:D,2,FALSE), A517)</f>
        <v>Dublin</v>
      </c>
      <c r="F517" t="str">
        <f>IFERROR(VLOOKUP(C517,Sheet1!A:D,3,FALSE), B517)</f>
        <v>Ireland</v>
      </c>
      <c r="G517" t="str">
        <f>IFERROR(VLOOKUP(C517,Sheet1!A:D,4,FALSE),D517)</f>
        <v>Europe</v>
      </c>
    </row>
    <row r="518" spans="1:7" x14ac:dyDescent="0.2">
      <c r="A518" t="s">
        <v>1079</v>
      </c>
      <c r="B518" t="s">
        <v>301</v>
      </c>
      <c r="C518" s="5" t="s">
        <v>1080</v>
      </c>
      <c r="D518" t="s">
        <v>60</v>
      </c>
      <c r="E518" t="str">
        <f>IFERROR(VLOOKUP(C518,Sheet1!A:D,2,FALSE), A518)</f>
        <v>Dunedin</v>
      </c>
      <c r="F518" t="str">
        <f>IFERROR(VLOOKUP(C518,Sheet1!A:D,3,FALSE), B518)</f>
        <v>New Zealand</v>
      </c>
      <c r="G518" t="str">
        <f>IFERROR(VLOOKUP(C518,Sheet1!A:D,4,FALSE),D518)</f>
        <v>South Pacific</v>
      </c>
    </row>
    <row r="519" spans="1:7" x14ac:dyDescent="0.2">
      <c r="A519" t="s">
        <v>1069</v>
      </c>
      <c r="B519" t="s">
        <v>25</v>
      </c>
      <c r="C519" s="5" t="s">
        <v>1070</v>
      </c>
      <c r="D519" t="s">
        <v>27</v>
      </c>
      <c r="E519" t="str">
        <f>IFERROR(VLOOKUP(C519,Sheet1!A:D,2,FALSE), A519)</f>
        <v>Dubois, PA</v>
      </c>
      <c r="F519" t="str">
        <f>IFERROR(VLOOKUP(C519,Sheet1!A:D,3,FALSE), B519)</f>
        <v>USA</v>
      </c>
      <c r="G519" t="str">
        <f>IFERROR(VLOOKUP(C519,Sheet1!A:D,4,FALSE),D519)</f>
        <v>North America</v>
      </c>
    </row>
    <row r="520" spans="1:7" x14ac:dyDescent="0.2">
      <c r="A520" t="s">
        <v>1085</v>
      </c>
      <c r="B520" t="s">
        <v>79</v>
      </c>
      <c r="C520" s="5" t="s">
        <v>1086</v>
      </c>
      <c r="D520" t="s">
        <v>20</v>
      </c>
      <c r="E520" t="str">
        <f>IFERROR(VLOOKUP(C520,Sheet1!A:D,2,FALSE), A520)</f>
        <v>Durban</v>
      </c>
      <c r="F520" t="str">
        <f>IFERROR(VLOOKUP(C520,Sheet1!A:D,3,FALSE), B520)</f>
        <v>South Africa</v>
      </c>
      <c r="G520" t="str">
        <f>IFERROR(VLOOKUP(C520,Sheet1!A:D,4,FALSE),D520)</f>
        <v>Africa</v>
      </c>
    </row>
    <row r="521" spans="1:7" x14ac:dyDescent="0.2">
      <c r="A521" t="s">
        <v>1075</v>
      </c>
      <c r="B521" t="s">
        <v>305</v>
      </c>
      <c r="C521" s="5" t="s">
        <v>1076</v>
      </c>
      <c r="D521" t="s">
        <v>12</v>
      </c>
      <c r="E521" t="str">
        <f>IFERROR(VLOOKUP(C521,Sheet1!A:D,2,FALSE), A521)</f>
        <v>Duesseldorf</v>
      </c>
      <c r="F521" t="str">
        <f>IFERROR(VLOOKUP(C521,Sheet1!A:D,3,FALSE), B521)</f>
        <v>Germany</v>
      </c>
      <c r="G521" t="str">
        <f>IFERROR(VLOOKUP(C521,Sheet1!A:D,4,FALSE),D521)</f>
        <v>Europe</v>
      </c>
    </row>
    <row r="522" spans="1:7" x14ac:dyDescent="0.2">
      <c r="A522" t="s">
        <v>1091</v>
      </c>
      <c r="B522" t="s">
        <v>305</v>
      </c>
      <c r="C522" s="5" t="s">
        <v>1076</v>
      </c>
      <c r="D522" t="s">
        <v>12</v>
      </c>
      <c r="E522" t="str">
        <f>IFERROR(VLOOKUP(C522,Sheet1!A:D,2,FALSE), A522)</f>
        <v>Duesseldorf</v>
      </c>
      <c r="F522" t="str">
        <f>IFERROR(VLOOKUP(C522,Sheet1!A:D,3,FALSE), B522)</f>
        <v>Germany</v>
      </c>
      <c r="G522" t="str">
        <f>IFERROR(VLOOKUP(C522,Sheet1!A:D,4,FALSE),D522)</f>
        <v>Europe</v>
      </c>
    </row>
    <row r="523" spans="1:7" x14ac:dyDescent="0.2">
      <c r="A523" t="s">
        <v>1092</v>
      </c>
      <c r="B523" t="s">
        <v>305</v>
      </c>
      <c r="C523" s="5" t="s">
        <v>1076</v>
      </c>
      <c r="D523" t="s">
        <v>12</v>
      </c>
      <c r="E523" t="str">
        <f>IFERROR(VLOOKUP(C523,Sheet1!A:D,2,FALSE), A523)</f>
        <v>Duesseldorf</v>
      </c>
      <c r="F523" t="str">
        <f>IFERROR(VLOOKUP(C523,Sheet1!A:D,3,FALSE), B523)</f>
        <v>Germany</v>
      </c>
      <c r="G523" t="str">
        <f>IFERROR(VLOOKUP(C523,Sheet1!A:D,4,FALSE),D523)</f>
        <v>Europe</v>
      </c>
    </row>
    <row r="524" spans="1:7" x14ac:dyDescent="0.2">
      <c r="A524" t="s">
        <v>1093</v>
      </c>
      <c r="B524" t="s">
        <v>25</v>
      </c>
      <c r="C524" s="5" t="s">
        <v>1094</v>
      </c>
      <c r="D524" t="s">
        <v>27</v>
      </c>
      <c r="E524" t="str">
        <f>IFERROR(VLOOKUP(C524,Sheet1!A:D,2,FALSE), A524)</f>
        <v>Dutch Harbor, AK</v>
      </c>
      <c r="F524" t="str">
        <f>IFERROR(VLOOKUP(C524,Sheet1!A:D,3,FALSE), B524)</f>
        <v>USA</v>
      </c>
      <c r="G524" t="str">
        <f>IFERROR(VLOOKUP(C524,Sheet1!A:D,4,FALSE),D524)</f>
        <v>North America</v>
      </c>
    </row>
    <row r="525" spans="1:7" x14ac:dyDescent="0.2">
      <c r="A525" t="s">
        <v>1022</v>
      </c>
      <c r="B525" t="s">
        <v>25</v>
      </c>
      <c r="C525" s="5" t="s">
        <v>1023</v>
      </c>
      <c r="D525" t="s">
        <v>27</v>
      </c>
      <c r="E525" t="str">
        <f>IFERROR(VLOOKUP(C525,Sheet1!A:D,2,FALSE), A525)</f>
        <v>Devils Lake, ND</v>
      </c>
      <c r="F525" t="str">
        <f>IFERROR(VLOOKUP(C525,Sheet1!A:D,3,FALSE), B525)</f>
        <v>USA</v>
      </c>
      <c r="G525" t="str">
        <f>IFERROR(VLOOKUP(C525,Sheet1!A:D,4,FALSE),D525)</f>
        <v>North America</v>
      </c>
    </row>
    <row r="526" spans="1:7" x14ac:dyDescent="0.2">
      <c r="A526" t="s">
        <v>999</v>
      </c>
      <c r="B526" t="s">
        <v>835</v>
      </c>
      <c r="C526" s="5" t="s">
        <v>1000</v>
      </c>
      <c r="D526" t="s">
        <v>357</v>
      </c>
      <c r="E526" t="str">
        <f>IFERROR(VLOOKUP(C526,Sheet1!A:D,2,FALSE), A526)</f>
        <v>Davao</v>
      </c>
      <c r="F526" t="str">
        <f>IFERROR(VLOOKUP(C526,Sheet1!A:D,3,FALSE), B526)</f>
        <v>Phillippines</v>
      </c>
      <c r="G526" t="str">
        <f>IFERROR(VLOOKUP(C526,Sheet1!A:D,4,FALSE),D526)</f>
        <v>Southeast Asia</v>
      </c>
    </row>
    <row r="527" spans="1:7" x14ac:dyDescent="0.2">
      <c r="A527" t="s">
        <v>111</v>
      </c>
      <c r="B527" t="s">
        <v>112</v>
      </c>
      <c r="C527" s="5" t="s">
        <v>113</v>
      </c>
      <c r="D527" t="s">
        <v>16</v>
      </c>
      <c r="E527" t="str">
        <f>IFERROR(VLOOKUP(C527,Sheet1!A:D,2,FALSE), A527)</f>
        <v>Al Maktoum</v>
      </c>
      <c r="F527" t="str">
        <f>IFERROR(VLOOKUP(C527,Sheet1!A:D,3,FALSE), B527)</f>
        <v>Jebel Ali</v>
      </c>
      <c r="G527" t="str">
        <f>IFERROR(VLOOKUP(C527,Sheet1!A:D,4,FALSE),D527)</f>
        <v>Middle East</v>
      </c>
    </row>
    <row r="528" spans="1:7" x14ac:dyDescent="0.2">
      <c r="A528" t="s">
        <v>1061</v>
      </c>
      <c r="B528" t="s">
        <v>34</v>
      </c>
      <c r="C528" s="5" t="s">
        <v>1062</v>
      </c>
      <c r="D528" t="s">
        <v>16</v>
      </c>
      <c r="E528" t="str">
        <f>IFERROR(VLOOKUP(C528,Sheet1!A:D,2,FALSE), A528)</f>
        <v>Dubai</v>
      </c>
      <c r="F528" t="str">
        <f>IFERROR(VLOOKUP(C528,Sheet1!A:D,3,FALSE), B528)</f>
        <v>UAE</v>
      </c>
      <c r="G528" t="str">
        <f>IFERROR(VLOOKUP(C528,Sheet1!A:D,4,FALSE),D528)</f>
        <v>Middle East</v>
      </c>
    </row>
    <row r="529" spans="1:7" x14ac:dyDescent="0.2">
      <c r="A529" t="s">
        <v>1063</v>
      </c>
      <c r="B529" t="s">
        <v>34</v>
      </c>
      <c r="C529" s="5" t="s">
        <v>1062</v>
      </c>
      <c r="D529" t="s">
        <v>16</v>
      </c>
      <c r="E529" t="str">
        <f>IFERROR(VLOOKUP(C529,Sheet1!A:D,2,FALSE), A529)</f>
        <v>Dubai</v>
      </c>
      <c r="F529" t="str">
        <f>IFERROR(VLOOKUP(C529,Sheet1!A:D,3,FALSE), B529)</f>
        <v>UAE</v>
      </c>
      <c r="G529" t="str">
        <f>IFERROR(VLOOKUP(C529,Sheet1!A:D,4,FALSE),D529)</f>
        <v>Middle East</v>
      </c>
    </row>
    <row r="530" spans="1:7" x14ac:dyDescent="0.2">
      <c r="A530" t="s">
        <v>1064</v>
      </c>
      <c r="B530" t="s">
        <v>34</v>
      </c>
      <c r="C530" s="5" t="s">
        <v>1062</v>
      </c>
      <c r="D530" t="s">
        <v>16</v>
      </c>
      <c r="E530" t="str">
        <f>IFERROR(VLOOKUP(C530,Sheet1!A:D,2,FALSE), A530)</f>
        <v>Dubai</v>
      </c>
      <c r="F530" t="str">
        <f>IFERROR(VLOOKUP(C530,Sheet1!A:D,3,FALSE), B530)</f>
        <v>UAE</v>
      </c>
      <c r="G530" t="str">
        <f>IFERROR(VLOOKUP(C530,Sheet1!A:D,4,FALSE),D530)</f>
        <v>Middle East</v>
      </c>
    </row>
    <row r="531" spans="1:7" x14ac:dyDescent="0.2">
      <c r="A531" t="s">
        <v>1095</v>
      </c>
      <c r="B531" t="s">
        <v>58</v>
      </c>
      <c r="C531" s="5" t="s">
        <v>1096</v>
      </c>
      <c r="D531" t="s">
        <v>60</v>
      </c>
      <c r="E531" t="str">
        <f>IFERROR(VLOOKUP(C531,Sheet1!A:D,2,FALSE), A531)</f>
        <v>Dysart</v>
      </c>
      <c r="F531" t="str">
        <f>IFERROR(VLOOKUP(C531,Sheet1!A:D,3,FALSE), B531)</f>
        <v>Australia</v>
      </c>
      <c r="G531" t="str">
        <f>IFERROR(VLOOKUP(C531,Sheet1!A:D,4,FALSE),D531)</f>
        <v>South Pacific</v>
      </c>
    </row>
    <row r="532" spans="1:7" x14ac:dyDescent="0.2">
      <c r="A532" t="s">
        <v>1087</v>
      </c>
      <c r="B532" t="s">
        <v>1088</v>
      </c>
      <c r="C532" s="5" t="s">
        <v>1089</v>
      </c>
      <c r="D532" t="s">
        <v>90</v>
      </c>
      <c r="E532" t="str">
        <f>IFERROR(VLOOKUP(C532,Sheet1!A:D,2,FALSE), A532)</f>
        <v>Dushanbe (Duschanbe)</v>
      </c>
      <c r="F532" t="str">
        <f>IFERROR(VLOOKUP(C532,Sheet1!A:D,3,FALSE), B532)</f>
        <v>Tadschikistan</v>
      </c>
      <c r="G532" t="str">
        <f>IFERROR(VLOOKUP(C532,Sheet1!A:D,4,FALSE),D532)</f>
        <v>Asia</v>
      </c>
    </row>
    <row r="533" spans="1:7" x14ac:dyDescent="0.2">
      <c r="A533" t="s">
        <v>1090</v>
      </c>
      <c r="B533" t="s">
        <v>1088</v>
      </c>
      <c r="C533" s="5" t="s">
        <v>1089</v>
      </c>
      <c r="D533" t="s">
        <v>90</v>
      </c>
      <c r="E533" t="str">
        <f>IFERROR(VLOOKUP(C533,Sheet1!A:D,2,FALSE), A533)</f>
        <v>Dushanbe (Duschanbe)</v>
      </c>
      <c r="F533" t="str">
        <f>IFERROR(VLOOKUP(C533,Sheet1!A:D,3,FALSE), B533)</f>
        <v>Tadschikistan</v>
      </c>
      <c r="G533" t="str">
        <f>IFERROR(VLOOKUP(C533,Sheet1!A:D,4,FALSE),D533)</f>
        <v>Asia</v>
      </c>
    </row>
    <row r="534" spans="1:7" x14ac:dyDescent="0.2">
      <c r="A534" t="s">
        <v>1097</v>
      </c>
      <c r="B534" t="s">
        <v>1098</v>
      </c>
      <c r="C534" s="5" t="s">
        <v>1099</v>
      </c>
      <c r="D534" t="s">
        <v>20</v>
      </c>
      <c r="E534" t="str">
        <f>IFERROR(VLOOKUP(C534,Sheet1!A:D,2,FALSE), A534)</f>
        <v>Dzaoudzi</v>
      </c>
      <c r="F534" t="str">
        <f>IFERROR(VLOOKUP(C534,Sheet1!A:D,3,FALSE), B534)</f>
        <v>Mayotte</v>
      </c>
      <c r="G534" t="str">
        <f>IFERROR(VLOOKUP(C534,Sheet1!A:D,4,FALSE),D534)</f>
        <v>Africa</v>
      </c>
    </row>
    <row r="535" spans="1:7" x14ac:dyDescent="0.2">
      <c r="A535" t="s">
        <v>399</v>
      </c>
      <c r="B535" t="s">
        <v>400</v>
      </c>
      <c r="C535" s="5" t="s">
        <v>401</v>
      </c>
      <c r="D535" t="s">
        <v>12</v>
      </c>
      <c r="E535" t="str">
        <f>IFERROR(VLOOKUP(C535,Sheet1!A:D,2,FALSE), A535)</f>
        <v>Basel/Mulhouse</v>
      </c>
      <c r="F535" t="str">
        <f>IFERROR(VLOOKUP(C535,Sheet1!A:D,3,FALSE), B535)</f>
        <v>Switzerland/France</v>
      </c>
      <c r="G535" t="str">
        <f>IFERROR(VLOOKUP(C535,Sheet1!A:D,4,FALSE),D535)</f>
        <v>Europe</v>
      </c>
    </row>
    <row r="536" spans="1:7" x14ac:dyDescent="0.2">
      <c r="A536" t="s">
        <v>402</v>
      </c>
      <c r="B536" t="s">
        <v>400</v>
      </c>
      <c r="C536" s="5" t="s">
        <v>401</v>
      </c>
      <c r="D536" t="s">
        <v>12</v>
      </c>
      <c r="E536" t="str">
        <f>IFERROR(VLOOKUP(C536,Sheet1!A:D,2,FALSE), A536)</f>
        <v>Basel/Mulhouse</v>
      </c>
      <c r="F536" t="str">
        <f>IFERROR(VLOOKUP(C536,Sheet1!A:D,3,FALSE), B536)</f>
        <v>Switzerland/France</v>
      </c>
      <c r="G536" t="str">
        <f>IFERROR(VLOOKUP(C536,Sheet1!A:D,4,FALSE),D536)</f>
        <v>Europe</v>
      </c>
    </row>
    <row r="537" spans="1:7" x14ac:dyDescent="0.2">
      <c r="A537" t="s">
        <v>3409</v>
      </c>
      <c r="B537" t="s">
        <v>154</v>
      </c>
      <c r="C537" s="5" t="s">
        <v>3410</v>
      </c>
      <c r="D537" t="s">
        <v>12</v>
      </c>
      <c r="E537" t="str">
        <f>IFERROR(VLOOKUP(C537,Sheet1!A:D,2,FALSE), A537)</f>
        <v>San Sebastian</v>
      </c>
      <c r="F537" t="str">
        <f>IFERROR(VLOOKUP(C537,Sheet1!A:D,3,FALSE), B537)</f>
        <v>Spain</v>
      </c>
      <c r="G537" t="str">
        <f>IFERROR(VLOOKUP(C537,Sheet1!A:D,4,FALSE),D537)</f>
        <v>Europe</v>
      </c>
    </row>
    <row r="538" spans="1:7" x14ac:dyDescent="0.2">
      <c r="A538" t="s">
        <v>4113</v>
      </c>
      <c r="B538" t="s">
        <v>25</v>
      </c>
      <c r="C538" s="5" t="s">
        <v>4114</v>
      </c>
      <c r="D538" t="s">
        <v>27</v>
      </c>
      <c r="E538" t="str">
        <f>IFERROR(VLOOKUP(C538,Sheet1!A:D,2,FALSE), A538)</f>
        <v>Wenatchee, WA</v>
      </c>
      <c r="F538" t="str">
        <f>IFERROR(VLOOKUP(C538,Sheet1!A:D,3,FALSE), B538)</f>
        <v>USA</v>
      </c>
      <c r="G538" t="str">
        <f>IFERROR(VLOOKUP(C538,Sheet1!A:D,4,FALSE),D538)</f>
        <v>North America</v>
      </c>
    </row>
    <row r="539" spans="1:7" x14ac:dyDescent="0.2">
      <c r="A539" t="s">
        <v>1105</v>
      </c>
      <c r="B539" t="s">
        <v>25</v>
      </c>
      <c r="C539" s="5" t="s">
        <v>1106</v>
      </c>
      <c r="D539" t="s">
        <v>27</v>
      </c>
      <c r="E539" t="str">
        <f>IFERROR(VLOOKUP(C539,Sheet1!A:D,2,FALSE), A539)</f>
        <v>Eau Clarie, WI</v>
      </c>
      <c r="F539" t="str">
        <f>IFERROR(VLOOKUP(C539,Sheet1!A:D,3,FALSE), B539)</f>
        <v>USA</v>
      </c>
      <c r="G539" t="str">
        <f>IFERROR(VLOOKUP(C539,Sheet1!A:D,4,FALSE),D539)</f>
        <v>North America</v>
      </c>
    </row>
    <row r="540" spans="1:7" x14ac:dyDescent="0.2">
      <c r="A540" t="s">
        <v>1146</v>
      </c>
      <c r="B540" t="s">
        <v>1147</v>
      </c>
      <c r="C540" s="5" t="s">
        <v>1148</v>
      </c>
      <c r="D540" t="s">
        <v>20</v>
      </c>
      <c r="E540" t="str">
        <f>IFERROR(VLOOKUP(C540,Sheet1!A:D,2,FALSE), A540)</f>
        <v>Entebbe</v>
      </c>
      <c r="F540" t="str">
        <f>IFERROR(VLOOKUP(C540,Sheet1!A:D,3,FALSE), B540)</f>
        <v>Uganda</v>
      </c>
      <c r="G540" t="str">
        <f>IFERROR(VLOOKUP(C540,Sheet1!A:D,4,FALSE),D540)</f>
        <v>Africa</v>
      </c>
    </row>
    <row r="541" spans="1:7" x14ac:dyDescent="0.2">
      <c r="A541" t="s">
        <v>1159</v>
      </c>
      <c r="B541" t="s">
        <v>10</v>
      </c>
      <c r="C541" s="5" t="s">
        <v>1160</v>
      </c>
      <c r="D541" t="s">
        <v>12</v>
      </c>
      <c r="E541" t="str">
        <f>IFERROR(VLOOKUP(C541,Sheet1!A:D,2,FALSE), A541)</f>
        <v>Esbjerg</v>
      </c>
      <c r="F541" t="str">
        <f>IFERROR(VLOOKUP(C541,Sheet1!A:D,3,FALSE), B541)</f>
        <v>Denmark</v>
      </c>
      <c r="G541" t="str">
        <f>IFERROR(VLOOKUP(C541,Sheet1!A:D,4,FALSE),D541)</f>
        <v>Europe</v>
      </c>
    </row>
    <row r="542" spans="1:7" x14ac:dyDescent="0.2">
      <c r="A542" t="s">
        <v>3649</v>
      </c>
      <c r="B542" t="s">
        <v>92</v>
      </c>
      <c r="C542" s="5" t="s">
        <v>3650</v>
      </c>
      <c r="D542" t="s">
        <v>12</v>
      </c>
      <c r="E542" t="str">
        <f>IFERROR(VLOOKUP(C542,Sheet1!A:D,2,FALSE), A542)</f>
        <v>St. Etienne</v>
      </c>
      <c r="F542" t="str">
        <f>IFERROR(VLOOKUP(C542,Sheet1!A:D,3,FALSE), B542)</f>
        <v>France</v>
      </c>
      <c r="G542" t="str">
        <f>IFERROR(VLOOKUP(C542,Sheet1!A:D,4,FALSE),D542)</f>
        <v>Europe</v>
      </c>
    </row>
    <row r="543" spans="1:7" x14ac:dyDescent="0.2">
      <c r="A543" t="s">
        <v>2061</v>
      </c>
      <c r="B543" t="s">
        <v>100</v>
      </c>
      <c r="C543" s="5" t="s">
        <v>2062</v>
      </c>
      <c r="D543" t="s">
        <v>12</v>
      </c>
      <c r="E543" t="str">
        <f>IFERROR(VLOOKUP(C543,Sheet1!A:D,2,FALSE), A543)</f>
        <v>Lefkosa</v>
      </c>
      <c r="F543" t="str">
        <f>IFERROR(VLOOKUP(C543,Sheet1!A:D,3,FALSE), B543)</f>
        <v>Cyprus</v>
      </c>
      <c r="G543" t="str">
        <f>IFERROR(VLOOKUP(C543,Sheet1!A:D,4,FALSE),D543)</f>
        <v>Europe</v>
      </c>
    </row>
    <row r="544" spans="1:7" x14ac:dyDescent="0.2">
      <c r="A544" t="s">
        <v>2063</v>
      </c>
      <c r="B544" t="s">
        <v>100</v>
      </c>
      <c r="C544" s="5" t="s">
        <v>2062</v>
      </c>
      <c r="D544" t="s">
        <v>12</v>
      </c>
      <c r="E544" t="str">
        <f>IFERROR(VLOOKUP(C544,Sheet1!A:D,2,FALSE), A544)</f>
        <v>Lefkosa ECN</v>
      </c>
      <c r="F544" t="str">
        <f>IFERROR(VLOOKUP(C544,Sheet1!A:D,3,FALSE), B544)</f>
        <v>Cyprus</v>
      </c>
      <c r="G544" t="str">
        <f>IFERROR(VLOOKUP(C544,Sheet1!A:D,4,FALSE),D544)</f>
        <v>Europe</v>
      </c>
    </row>
    <row r="545" spans="1:7" x14ac:dyDescent="0.2">
      <c r="A545" t="s">
        <v>1150</v>
      </c>
      <c r="B545" t="s">
        <v>100</v>
      </c>
      <c r="C545" s="5" t="s">
        <v>2062</v>
      </c>
      <c r="D545" t="s">
        <v>12</v>
      </c>
      <c r="E545" t="str">
        <f>IFERROR(VLOOKUP(C545,Sheet1!A:D,2,FALSE), A545)</f>
        <v>Ercan</v>
      </c>
      <c r="F545" t="str">
        <f>IFERROR(VLOOKUP(C545,Sheet1!A:D,3,FALSE), B545)</f>
        <v>Cyprus</v>
      </c>
      <c r="G545" t="str">
        <f>IFERROR(VLOOKUP(C545,Sheet1!A:D,4,FALSE),D545)</f>
        <v>Europe</v>
      </c>
    </row>
    <row r="546" spans="1:7" x14ac:dyDescent="0.2">
      <c r="A546" t="s">
        <v>1107</v>
      </c>
      <c r="B546" t="s">
        <v>22</v>
      </c>
      <c r="C546" s="5" t="s">
        <v>1108</v>
      </c>
      <c r="D546" t="s">
        <v>12</v>
      </c>
      <c r="E546" t="str">
        <f>IFERROR(VLOOKUP(C546,Sheet1!A:D,2,FALSE), A546)</f>
        <v>Edinburgh</v>
      </c>
      <c r="F546" t="str">
        <f>IFERROR(VLOOKUP(C546,Sheet1!A:D,3,FALSE), B546)</f>
        <v>United Kingdom</v>
      </c>
      <c r="G546" t="str">
        <f>IFERROR(VLOOKUP(C546,Sheet1!A:D,4,FALSE),D546)</f>
        <v>Europe</v>
      </c>
    </row>
    <row r="547" spans="1:7" x14ac:dyDescent="0.2">
      <c r="A547" t="s">
        <v>1140</v>
      </c>
      <c r="B547" t="s">
        <v>58</v>
      </c>
      <c r="C547" s="5" t="s">
        <v>1141</v>
      </c>
      <c r="D547" t="s">
        <v>60</v>
      </c>
      <c r="E547" t="str">
        <f>IFERROR(VLOOKUP(C547,Sheet1!A:D,2,FALSE), A547)</f>
        <v>Emerald</v>
      </c>
      <c r="F547" t="str">
        <f>IFERROR(VLOOKUP(C547,Sheet1!A:D,3,FALSE), B547)</f>
        <v>Australia</v>
      </c>
      <c r="G547" t="str">
        <f>IFERROR(VLOOKUP(C547,Sheet1!A:D,4,FALSE),D547)</f>
        <v>South Pacific</v>
      </c>
    </row>
    <row r="548" spans="1:7" x14ac:dyDescent="0.2">
      <c r="A548" t="s">
        <v>4000</v>
      </c>
      <c r="B548" t="s">
        <v>25</v>
      </c>
      <c r="C548" s="5" t="s">
        <v>4001</v>
      </c>
      <c r="D548" t="s">
        <v>27</v>
      </c>
      <c r="E548" t="str">
        <f>IFERROR(VLOOKUP(C548,Sheet1!A:D,2,FALSE), A548)</f>
        <v>Vail, CO</v>
      </c>
      <c r="F548" t="str">
        <f>IFERROR(VLOOKUP(C548,Sheet1!A:D,3,FALSE), B548)</f>
        <v>USA</v>
      </c>
      <c r="G548" t="str">
        <f>IFERROR(VLOOKUP(C548,Sheet1!A:D,4,FALSE),D548)</f>
        <v>North America</v>
      </c>
    </row>
    <row r="549" spans="1:7" x14ac:dyDescent="0.2">
      <c r="A549" t="s">
        <v>1115</v>
      </c>
      <c r="B549" t="s">
        <v>814</v>
      </c>
      <c r="C549" s="5" t="s">
        <v>1116</v>
      </c>
      <c r="D549" t="s">
        <v>12</v>
      </c>
      <c r="E549" t="str">
        <f>IFERROR(VLOOKUP(C549,Sheet1!A:D,2,FALSE), A549)</f>
        <v>Egilsstadir</v>
      </c>
      <c r="F549" t="str">
        <f>IFERROR(VLOOKUP(C549,Sheet1!A:D,3,FALSE), B549)</f>
        <v>Iceland</v>
      </c>
      <c r="G549" t="str">
        <f>IFERROR(VLOOKUP(C549,Sheet1!A:D,4,FALSE),D549)</f>
        <v>Europe</v>
      </c>
    </row>
    <row r="550" spans="1:7" x14ac:dyDescent="0.2">
      <c r="A550" t="s">
        <v>1117</v>
      </c>
      <c r="B550" t="s">
        <v>187</v>
      </c>
      <c r="C550" s="5" t="s">
        <v>1118</v>
      </c>
      <c r="D550" t="s">
        <v>12</v>
      </c>
      <c r="E550" t="str">
        <f>IFERROR(VLOOKUP(C550,Sheet1!A:D,2,FALSE), A550)</f>
        <v>Eindhoven</v>
      </c>
      <c r="F550" t="str">
        <f>IFERROR(VLOOKUP(C550,Sheet1!A:D,3,FALSE), B550)</f>
        <v>Netherlands</v>
      </c>
      <c r="G550" t="str">
        <f>IFERROR(VLOOKUP(C550,Sheet1!A:D,4,FALSE),D550)</f>
        <v>Europe</v>
      </c>
    </row>
    <row r="551" spans="1:7" x14ac:dyDescent="0.2">
      <c r="A551" t="s">
        <v>419</v>
      </c>
      <c r="B551" t="s">
        <v>420</v>
      </c>
      <c r="C551" s="5" t="s">
        <v>421</v>
      </c>
      <c r="D551" t="s">
        <v>84</v>
      </c>
      <c r="E551" t="str">
        <f>IFERROR(VLOOKUP(C551,Sheet1!A:D,2,FALSE), A551)</f>
        <v>Tortola</v>
      </c>
      <c r="F551" t="str">
        <f>IFERROR(VLOOKUP(C551,Sheet1!A:D,3,FALSE), B551)</f>
        <v>Virgin Islands</v>
      </c>
      <c r="G551" t="str">
        <f>IFERROR(VLOOKUP(C551,Sheet1!A:D,4,FALSE),D551)</f>
        <v>Caribbean</v>
      </c>
    </row>
    <row r="552" spans="1:7" x14ac:dyDescent="0.2">
      <c r="A552" t="s">
        <v>3911</v>
      </c>
      <c r="B552" t="s">
        <v>3647</v>
      </c>
      <c r="C552" s="5" t="s">
        <v>421</v>
      </c>
      <c r="D552" t="s">
        <v>84</v>
      </c>
      <c r="E552" t="str">
        <f>IFERROR(VLOOKUP(C552,Sheet1!A:D,2,FALSE), A552)</f>
        <v>Tortola</v>
      </c>
      <c r="F552" t="str">
        <f>IFERROR(VLOOKUP(C552,Sheet1!A:D,3,FALSE), B552)</f>
        <v>Virgin Islands</v>
      </c>
      <c r="G552" t="str">
        <f>IFERROR(VLOOKUP(C552,Sheet1!A:D,4,FALSE),D552)</f>
        <v>Caribbean</v>
      </c>
    </row>
    <row r="553" spans="1:7" x14ac:dyDescent="0.2">
      <c r="A553" t="s">
        <v>1130</v>
      </c>
      <c r="B553" t="s">
        <v>25</v>
      </c>
      <c r="C553" s="5" t="s">
        <v>1131</v>
      </c>
      <c r="D553" t="s">
        <v>27</v>
      </c>
      <c r="E553" t="str">
        <f>IFERROR(VLOOKUP(C553,Sheet1!A:D,2,FALSE), A553)</f>
        <v>Elkhart, IN</v>
      </c>
      <c r="F553" t="str">
        <f>IFERROR(VLOOKUP(C553,Sheet1!A:D,3,FALSE), B553)</f>
        <v>USA</v>
      </c>
      <c r="G553" t="str">
        <f>IFERROR(VLOOKUP(C553,Sheet1!A:D,4,FALSE),D553)</f>
        <v>North America</v>
      </c>
    </row>
    <row r="554" spans="1:7" x14ac:dyDescent="0.2">
      <c r="A554" t="s">
        <v>1132</v>
      </c>
      <c r="B554" t="s">
        <v>25</v>
      </c>
      <c r="C554" s="5" t="s">
        <v>1133</v>
      </c>
      <c r="D554" t="s">
        <v>27</v>
      </c>
      <c r="E554" t="str">
        <f>IFERROR(VLOOKUP(C554,Sheet1!A:D,2,FALSE), A554)</f>
        <v>Elko, NV</v>
      </c>
      <c r="F554" t="str">
        <f>IFERROR(VLOOKUP(C554,Sheet1!A:D,3,FALSE), B554)</f>
        <v>USA</v>
      </c>
      <c r="G554" t="str">
        <f>IFERROR(VLOOKUP(C554,Sheet1!A:D,4,FALSE),D554)</f>
        <v>North America</v>
      </c>
    </row>
    <row r="555" spans="1:7" x14ac:dyDescent="0.2">
      <c r="A555" t="s">
        <v>2780</v>
      </c>
      <c r="B555" t="s">
        <v>817</v>
      </c>
      <c r="C555" s="5" t="s">
        <v>2781</v>
      </c>
      <c r="D555" t="s">
        <v>202</v>
      </c>
      <c r="E555" t="str">
        <f>IFERROR(VLOOKUP(C555,Sheet1!A:D,2,FALSE), A555)</f>
        <v>North Eleuthera</v>
      </c>
      <c r="F555" t="str">
        <f>IFERROR(VLOOKUP(C555,Sheet1!A:D,3,FALSE), B555)</f>
        <v>Bahamas</v>
      </c>
      <c r="G555" t="str">
        <f>IFERROR(VLOOKUP(C555,Sheet1!A:D,4,FALSE),D555)</f>
        <v>Carribbean</v>
      </c>
    </row>
    <row r="556" spans="1:7" x14ac:dyDescent="0.2">
      <c r="A556" t="s">
        <v>1134</v>
      </c>
      <c r="B556" t="s">
        <v>79</v>
      </c>
      <c r="C556" s="5" t="s">
        <v>1135</v>
      </c>
      <c r="D556" t="s">
        <v>20</v>
      </c>
      <c r="E556" t="str">
        <f>IFERROR(VLOOKUP(C556,Sheet1!A:D,2,FALSE), A556)</f>
        <v>Ellisras</v>
      </c>
      <c r="F556" t="str">
        <f>IFERROR(VLOOKUP(C556,Sheet1!A:D,3,FALSE), B556)</f>
        <v>South Africa</v>
      </c>
      <c r="G556" t="str">
        <f>IFERROR(VLOOKUP(C556,Sheet1!A:D,4,FALSE),D556)</f>
        <v>Africa</v>
      </c>
    </row>
    <row r="557" spans="1:7" x14ac:dyDescent="0.2">
      <c r="A557" t="s">
        <v>1136</v>
      </c>
      <c r="B557" t="s">
        <v>25</v>
      </c>
      <c r="C557" s="5" t="s">
        <v>1137</v>
      </c>
      <c r="D557" t="s">
        <v>27</v>
      </c>
      <c r="E557" t="str">
        <f>IFERROR(VLOOKUP(C557,Sheet1!A:D,2,FALSE), A557)</f>
        <v>Elmira, NY</v>
      </c>
      <c r="F557" t="str">
        <f>IFERROR(VLOOKUP(C557,Sheet1!A:D,3,FALSE), B557)</f>
        <v>USA</v>
      </c>
      <c r="G557" t="str">
        <f>IFERROR(VLOOKUP(C557,Sheet1!A:D,4,FALSE),D557)</f>
        <v>North America</v>
      </c>
    </row>
    <row r="558" spans="1:7" x14ac:dyDescent="0.2">
      <c r="A558" t="s">
        <v>1121</v>
      </c>
      <c r="B558" t="s">
        <v>25</v>
      </c>
      <c r="C558" s="5" t="s">
        <v>1122</v>
      </c>
      <c r="D558" t="s">
        <v>27</v>
      </c>
      <c r="E558" t="str">
        <f>IFERROR(VLOOKUP(C558,Sheet1!A:D,2,FALSE), A558)</f>
        <v>El Paso, TX</v>
      </c>
      <c r="F558" t="str">
        <f>IFERROR(VLOOKUP(C558,Sheet1!A:D,3,FALSE), B558)</f>
        <v>USA</v>
      </c>
      <c r="G558" t="str">
        <f>IFERROR(VLOOKUP(C558,Sheet1!A:D,4,FALSE),D558)</f>
        <v>North America</v>
      </c>
    </row>
    <row r="559" spans="1:7" x14ac:dyDescent="0.2">
      <c r="A559" t="s">
        <v>1100</v>
      </c>
      <c r="B559" t="s">
        <v>79</v>
      </c>
      <c r="C559" s="5" t="s">
        <v>1101</v>
      </c>
      <c r="D559" t="s">
        <v>20</v>
      </c>
      <c r="E559" t="str">
        <f>IFERROR(VLOOKUP(C559,Sheet1!A:D,2,FALSE), A559)</f>
        <v>East London</v>
      </c>
      <c r="F559" t="str">
        <f>IFERROR(VLOOKUP(C559,Sheet1!A:D,3,FALSE), B559)</f>
        <v>South Africa</v>
      </c>
      <c r="G559" t="str">
        <f>IFERROR(VLOOKUP(C559,Sheet1!A:D,4,FALSE),D559)</f>
        <v>Africa</v>
      </c>
    </row>
    <row r="560" spans="1:7" x14ac:dyDescent="0.2">
      <c r="A560" t="s">
        <v>1138</v>
      </c>
      <c r="B560" t="s">
        <v>25</v>
      </c>
      <c r="C560" s="5" t="s">
        <v>1139</v>
      </c>
      <c r="D560" t="s">
        <v>27</v>
      </c>
      <c r="E560" t="str">
        <f>IFERROR(VLOOKUP(C560,Sheet1!A:D,2,FALSE), A560)</f>
        <v>Ely, NV</v>
      </c>
      <c r="F560" t="str">
        <f>IFERROR(VLOOKUP(C560,Sheet1!A:D,3,FALSE), B560)</f>
        <v>USA</v>
      </c>
      <c r="G560" t="str">
        <f>IFERROR(VLOOKUP(C560,Sheet1!A:D,4,FALSE),D560)</f>
        <v>North America</v>
      </c>
    </row>
    <row r="561" spans="1:7" x14ac:dyDescent="0.2">
      <c r="A561" t="s">
        <v>1009</v>
      </c>
      <c r="B561" t="s">
        <v>22</v>
      </c>
      <c r="C561" s="5" t="s">
        <v>1010</v>
      </c>
      <c r="D561" t="s">
        <v>12</v>
      </c>
      <c r="E561" t="str">
        <f>IFERROR(VLOOKUP(C561,Sheet1!A:D,2,FALSE), A561)</f>
        <v>Derby (East Midlands)</v>
      </c>
      <c r="F561" t="str">
        <f>IFERROR(VLOOKUP(C561,Sheet1!A:D,3,FALSE), B561)</f>
        <v>United Kingdom</v>
      </c>
      <c r="G561" t="str">
        <f>IFERROR(VLOOKUP(C561,Sheet1!A:D,4,FALSE),D561)</f>
        <v>Europe</v>
      </c>
    </row>
    <row r="562" spans="1:7" x14ac:dyDescent="0.2">
      <c r="A562" t="s">
        <v>1140</v>
      </c>
      <c r="B562" t="s">
        <v>58</v>
      </c>
      <c r="C562" s="5" t="s">
        <v>1142</v>
      </c>
      <c r="D562" t="s">
        <v>60</v>
      </c>
      <c r="E562" t="str">
        <f>IFERROR(VLOOKUP(C562,Sheet1!A:D,2,FALSE), A562)</f>
        <v>Emerald</v>
      </c>
      <c r="F562" t="str">
        <f>IFERROR(VLOOKUP(C562,Sheet1!A:D,3,FALSE), B562)</f>
        <v>Australia</v>
      </c>
      <c r="G562" t="str">
        <f>IFERROR(VLOOKUP(C562,Sheet1!A:D,4,FALSE),D562)</f>
        <v>South Pacific</v>
      </c>
    </row>
    <row r="563" spans="1:7" x14ac:dyDescent="0.2">
      <c r="A563" t="s">
        <v>1119</v>
      </c>
      <c r="B563" t="s">
        <v>37</v>
      </c>
      <c r="C563" s="5" t="s">
        <v>1120</v>
      </c>
      <c r="D563" t="s">
        <v>20</v>
      </c>
      <c r="E563" t="str">
        <f>IFERROR(VLOOKUP(C563,Sheet1!A:D,2,FALSE), A563)</f>
        <v>El Minya</v>
      </c>
      <c r="F563" t="str">
        <f>IFERROR(VLOOKUP(C563,Sheet1!A:D,3,FALSE), B563)</f>
        <v>Egypt</v>
      </c>
      <c r="G563" t="str">
        <f>IFERROR(VLOOKUP(C563,Sheet1!A:D,4,FALSE),D563)</f>
        <v>Africa</v>
      </c>
    </row>
    <row r="564" spans="1:7" x14ac:dyDescent="0.2">
      <c r="A564" t="s">
        <v>1836</v>
      </c>
      <c r="B564" t="s">
        <v>25</v>
      </c>
      <c r="C564" s="5" t="s">
        <v>1837</v>
      </c>
      <c r="D564" t="s">
        <v>27</v>
      </c>
      <c r="E564" t="str">
        <f>IFERROR(VLOOKUP(C564,Sheet1!A:D,2,FALSE), A564)</f>
        <v>Kenai, AK</v>
      </c>
      <c r="F564" t="str">
        <f>IFERROR(VLOOKUP(C564,Sheet1!A:D,3,FALSE), B564)</f>
        <v>USA</v>
      </c>
      <c r="G564" t="str">
        <f>IFERROR(VLOOKUP(C564,Sheet1!A:D,4,FALSE),D564)</f>
        <v>North America</v>
      </c>
    </row>
    <row r="565" spans="1:7" x14ac:dyDescent="0.2">
      <c r="A565" t="s">
        <v>2662</v>
      </c>
      <c r="B565" t="s">
        <v>92</v>
      </c>
      <c r="C565" s="5" t="s">
        <v>2663</v>
      </c>
      <c r="D565" t="s">
        <v>12</v>
      </c>
      <c r="E565" t="str">
        <f>IFERROR(VLOOKUP(C565,Sheet1!A:D,2,FALSE), A565)</f>
        <v>Nancy</v>
      </c>
      <c r="F565" t="str">
        <f>IFERROR(VLOOKUP(C565,Sheet1!A:D,3,FALSE), B565)</f>
        <v>France</v>
      </c>
      <c r="G565" t="str">
        <f>IFERROR(VLOOKUP(C565,Sheet1!A:D,4,FALSE),D565)</f>
        <v>Europe</v>
      </c>
    </row>
    <row r="566" spans="1:7" x14ac:dyDescent="0.2">
      <c r="A566" t="s">
        <v>1143</v>
      </c>
      <c r="B566" t="s">
        <v>1144</v>
      </c>
      <c r="C566" s="5" t="s">
        <v>1145</v>
      </c>
      <c r="D566" t="s">
        <v>12</v>
      </c>
      <c r="E566" t="str">
        <f>IFERROR(VLOOKUP(C566,Sheet1!A:D,2,FALSE), A566)</f>
        <v>Enontekioe</v>
      </c>
      <c r="F566" t="str">
        <f>IFERROR(VLOOKUP(C566,Sheet1!A:D,3,FALSE), B566)</f>
        <v>Finland</v>
      </c>
      <c r="G566" t="str">
        <f>IFERROR(VLOOKUP(C566,Sheet1!A:D,4,FALSE),D566)</f>
        <v>Europe</v>
      </c>
    </row>
    <row r="567" spans="1:7" x14ac:dyDescent="0.2">
      <c r="A567" t="s">
        <v>1163</v>
      </c>
      <c r="B567" t="s">
        <v>58</v>
      </c>
      <c r="C567" s="5" t="s">
        <v>1164</v>
      </c>
      <c r="D567" t="s">
        <v>60</v>
      </c>
      <c r="E567" t="str">
        <f>IFERROR(VLOOKUP(C567,Sheet1!A:D,2,FALSE), A567)</f>
        <v>Esperance</v>
      </c>
      <c r="F567" t="str">
        <f>IFERROR(VLOOKUP(C567,Sheet1!A:D,3,FALSE), B567)</f>
        <v>Australia</v>
      </c>
      <c r="G567" t="str">
        <f>IFERROR(VLOOKUP(C567,Sheet1!A:D,4,FALSE),D567)</f>
        <v>South Pacific</v>
      </c>
    </row>
    <row r="568" spans="1:7" x14ac:dyDescent="0.2">
      <c r="A568" t="s">
        <v>1150</v>
      </c>
      <c r="C568" s="5" t="s">
        <v>1150</v>
      </c>
      <c r="E568" t="str">
        <f>IFERROR(VLOOKUP(C568,Sheet1!A:D,2,FALSE), A568)</f>
        <v>Ercan</v>
      </c>
      <c r="F568">
        <f>IFERROR(VLOOKUP(C568,Sheet1!A:D,3,FALSE), B568)</f>
        <v>0</v>
      </c>
      <c r="G568">
        <f>IFERROR(VLOOKUP(C568,Sheet1!A:D,4,FALSE),D568)</f>
        <v>0</v>
      </c>
    </row>
    <row r="569" spans="1:7" x14ac:dyDescent="0.2">
      <c r="A569" t="s">
        <v>1151</v>
      </c>
      <c r="B569" t="s">
        <v>305</v>
      </c>
      <c r="C569" s="5" t="s">
        <v>1152</v>
      </c>
      <c r="D569" t="s">
        <v>12</v>
      </c>
      <c r="E569" t="str">
        <f>IFERROR(VLOOKUP(C569,Sheet1!A:D,2,FALSE), A569)</f>
        <v>Erfurt</v>
      </c>
      <c r="F569" t="str">
        <f>IFERROR(VLOOKUP(C569,Sheet1!A:D,3,FALSE), B569)</f>
        <v>Germany</v>
      </c>
      <c r="G569" t="str">
        <f>IFERROR(VLOOKUP(C569,Sheet1!A:D,4,FALSE),D569)</f>
        <v>Europe</v>
      </c>
    </row>
    <row r="570" spans="1:7" x14ac:dyDescent="0.2">
      <c r="A570" t="s">
        <v>1153</v>
      </c>
      <c r="B570" t="s">
        <v>25</v>
      </c>
      <c r="C570" s="5" t="s">
        <v>1154</v>
      </c>
      <c r="D570" t="s">
        <v>27</v>
      </c>
      <c r="E570" t="str">
        <f>IFERROR(VLOOKUP(C570,Sheet1!A:D,2,FALSE), A570)</f>
        <v>Erie, PA</v>
      </c>
      <c r="F570" t="str">
        <f>IFERROR(VLOOKUP(C570,Sheet1!A:D,3,FALSE), B570)</f>
        <v>USA</v>
      </c>
      <c r="G570" t="str">
        <f>IFERROR(VLOOKUP(C570,Sheet1!A:D,4,FALSE),D570)</f>
        <v>North America</v>
      </c>
    </row>
    <row r="571" spans="1:7" x14ac:dyDescent="0.2">
      <c r="A571" t="s">
        <v>4163</v>
      </c>
      <c r="B571" t="s">
        <v>1813</v>
      </c>
      <c r="C571" s="5" t="s">
        <v>4164</v>
      </c>
      <c r="D571" t="s">
        <v>20</v>
      </c>
      <c r="E571" t="str">
        <f>IFERROR(VLOOKUP(C571,Sheet1!A:D,2,FALSE), A571)</f>
        <v>Windhoek - Eros</v>
      </c>
      <c r="F571" t="str">
        <f>IFERROR(VLOOKUP(C571,Sheet1!A:D,3,FALSE), B571)</f>
        <v>Namibia</v>
      </c>
      <c r="G571" t="str">
        <f>IFERROR(VLOOKUP(C571,Sheet1!A:D,4,FALSE),D571)</f>
        <v>Africa</v>
      </c>
    </row>
    <row r="572" spans="1:7" x14ac:dyDescent="0.2">
      <c r="A572" t="s">
        <v>208</v>
      </c>
      <c r="B572" t="s">
        <v>52</v>
      </c>
      <c r="C572" s="5" t="s">
        <v>209</v>
      </c>
      <c r="D572" t="s">
        <v>16</v>
      </c>
      <c r="E572" t="str">
        <f>IFERROR(VLOOKUP(C572,Sheet1!A:D,2,FALSE), A572)</f>
        <v>Ankara</v>
      </c>
      <c r="F572" t="str">
        <f>IFERROR(VLOOKUP(C572,Sheet1!A:D,3,FALSE), B572)</f>
        <v>Turkey</v>
      </c>
      <c r="G572" t="str">
        <f>IFERROR(VLOOKUP(C572,Sheet1!A:D,4,FALSE),D572)</f>
        <v>Middle East</v>
      </c>
    </row>
    <row r="573" spans="1:7" x14ac:dyDescent="0.2">
      <c r="A573" t="s">
        <v>210</v>
      </c>
      <c r="B573" t="s">
        <v>52</v>
      </c>
      <c r="C573" s="5" t="s">
        <v>209</v>
      </c>
      <c r="D573" t="s">
        <v>16</v>
      </c>
      <c r="E573" t="str">
        <f>IFERROR(VLOOKUP(C573,Sheet1!A:D,2,FALSE), A573)</f>
        <v>Ankara Int'l</v>
      </c>
      <c r="F573" t="str">
        <f>IFERROR(VLOOKUP(C573,Sheet1!A:D,3,FALSE), B573)</f>
        <v>Turkey</v>
      </c>
      <c r="G573" t="str">
        <f>IFERROR(VLOOKUP(C573,Sheet1!A:D,4,FALSE),D573)</f>
        <v>Middle East</v>
      </c>
    </row>
    <row r="574" spans="1:7" x14ac:dyDescent="0.2">
      <c r="A574" t="s">
        <v>1161</v>
      </c>
      <c r="B574" t="s">
        <v>25</v>
      </c>
      <c r="C574" s="5" t="s">
        <v>1162</v>
      </c>
      <c r="D574" t="s">
        <v>27</v>
      </c>
      <c r="E574" t="str">
        <f>IFERROR(VLOOKUP(C574,Sheet1!A:D,2,FALSE), A574)</f>
        <v>Escabana, MI</v>
      </c>
      <c r="F574" t="str">
        <f>IFERROR(VLOOKUP(C574,Sheet1!A:D,3,FALSE), B574)</f>
        <v>USA</v>
      </c>
      <c r="G574" t="str">
        <f>IFERROR(VLOOKUP(C574,Sheet1!A:D,4,FALSE),D574)</f>
        <v>North America</v>
      </c>
    </row>
    <row r="575" spans="1:7" x14ac:dyDescent="0.2">
      <c r="A575" t="s">
        <v>143</v>
      </c>
      <c r="B575" t="s">
        <v>25</v>
      </c>
      <c r="C575" s="5" t="s">
        <v>144</v>
      </c>
      <c r="D575" t="s">
        <v>27</v>
      </c>
      <c r="E575" t="str">
        <f>IFERROR(VLOOKUP(C575,Sheet1!A:D,2,FALSE), A575)</f>
        <v>Alexandria, La</v>
      </c>
      <c r="F575" t="str">
        <f>IFERROR(VLOOKUP(C575,Sheet1!A:D,3,FALSE), B575)</f>
        <v>USA</v>
      </c>
      <c r="G575" t="str">
        <f>IFERROR(VLOOKUP(C575,Sheet1!A:D,4,FALSE),D575)</f>
        <v>North America</v>
      </c>
    </row>
    <row r="576" spans="1:7" x14ac:dyDescent="0.2">
      <c r="A576" t="s">
        <v>1123</v>
      </c>
      <c r="B576" t="s">
        <v>1124</v>
      </c>
      <c r="C576" s="5" t="s">
        <v>1125</v>
      </c>
      <c r="D576" t="s">
        <v>16</v>
      </c>
      <c r="E576" t="str">
        <f>IFERROR(VLOOKUP(C576,Sheet1!A:D,2,FALSE), A576)</f>
        <v>Elat</v>
      </c>
      <c r="F576" t="str">
        <f>IFERROR(VLOOKUP(C576,Sheet1!A:D,3,FALSE), B576)</f>
        <v>Israel</v>
      </c>
      <c r="G576" t="str">
        <f>IFERROR(VLOOKUP(C576,Sheet1!A:D,4,FALSE),D576)</f>
        <v>Middle East</v>
      </c>
    </row>
    <row r="577" spans="1:7" x14ac:dyDescent="0.2">
      <c r="A577" t="s">
        <v>1165</v>
      </c>
      <c r="B577" t="s">
        <v>25</v>
      </c>
      <c r="C577" s="5" t="s">
        <v>1166</v>
      </c>
      <c r="D577" t="s">
        <v>27</v>
      </c>
      <c r="E577" t="str">
        <f>IFERROR(VLOOKUP(C577,Sheet1!A:D,2,FALSE), A577)</f>
        <v>Eugene, OR</v>
      </c>
      <c r="F577" t="str">
        <f>IFERROR(VLOOKUP(C577,Sheet1!A:D,3,FALSE), B577)</f>
        <v>USA</v>
      </c>
      <c r="G577" t="str">
        <f>IFERROR(VLOOKUP(C577,Sheet1!A:D,4,FALSE),D577)</f>
        <v>North America</v>
      </c>
    </row>
    <row r="578" spans="1:7" x14ac:dyDescent="0.2">
      <c r="A578" t="s">
        <v>1171</v>
      </c>
      <c r="B578" t="s">
        <v>135</v>
      </c>
      <c r="C578" s="5" t="s">
        <v>1172</v>
      </c>
      <c r="D578" t="s">
        <v>12</v>
      </c>
      <c r="E578" t="str">
        <f>IFERROR(VLOOKUP(C578,Sheet1!A:D,2,FALSE), A578)</f>
        <v>Evenes</v>
      </c>
      <c r="F578" t="str">
        <f>IFERROR(VLOOKUP(C578,Sheet1!A:D,3,FALSE), B578)</f>
        <v>Norway</v>
      </c>
      <c r="G578" t="str">
        <f>IFERROR(VLOOKUP(C578,Sheet1!A:D,4,FALSE),D578)</f>
        <v>Europe</v>
      </c>
    </row>
    <row r="579" spans="1:7" x14ac:dyDescent="0.2">
      <c r="A579" t="s">
        <v>1155</v>
      </c>
      <c r="B579" t="s">
        <v>254</v>
      </c>
      <c r="C579" s="5" t="s">
        <v>1156</v>
      </c>
      <c r="D579" t="s">
        <v>8</v>
      </c>
      <c r="E579" t="str">
        <f>IFERROR(VLOOKUP(C579,Sheet1!A:D,2,FALSE), A579)</f>
        <v>Eriwan (Yerevan, Jerevan)</v>
      </c>
      <c r="F579" t="str">
        <f>IFERROR(VLOOKUP(C579,Sheet1!A:D,3,FALSE), B579)</f>
        <v>Armenia</v>
      </c>
      <c r="G579" t="str">
        <f>IFERROR(VLOOKUP(C579,Sheet1!A:D,4,FALSE),D579)</f>
        <v>Eastern Europe</v>
      </c>
    </row>
    <row r="580" spans="1:7" x14ac:dyDescent="0.2">
      <c r="A580" t="s">
        <v>1157</v>
      </c>
      <c r="B580" t="s">
        <v>254</v>
      </c>
      <c r="C580" s="5" t="s">
        <v>1156</v>
      </c>
      <c r="D580" t="s">
        <v>8</v>
      </c>
      <c r="E580" t="str">
        <f>IFERROR(VLOOKUP(C580,Sheet1!A:D,2,FALSE), A580)</f>
        <v>Eriwan (Yerevan, Jerevan)</v>
      </c>
      <c r="F580" t="str">
        <f>IFERROR(VLOOKUP(C580,Sheet1!A:D,3,FALSE), B580)</f>
        <v>Armenia</v>
      </c>
      <c r="G580" t="str">
        <f>IFERROR(VLOOKUP(C580,Sheet1!A:D,4,FALSE),D580)</f>
        <v>Eastern Europe</v>
      </c>
    </row>
    <row r="581" spans="1:7" x14ac:dyDescent="0.2">
      <c r="A581" t="s">
        <v>1158</v>
      </c>
      <c r="B581" t="s">
        <v>254</v>
      </c>
      <c r="C581" s="5" t="s">
        <v>1156</v>
      </c>
      <c r="D581" t="s">
        <v>8</v>
      </c>
      <c r="E581" t="str">
        <f>IFERROR(VLOOKUP(C581,Sheet1!A:D,2,FALSE), A581)</f>
        <v>Eriwan (Yerevan, Jerevan)</v>
      </c>
      <c r="F581" t="str">
        <f>IFERROR(VLOOKUP(C581,Sheet1!A:D,3,FALSE), B581)</f>
        <v>Armenia</v>
      </c>
      <c r="G581" t="str">
        <f>IFERROR(VLOOKUP(C581,Sheet1!A:D,4,FALSE),D581)</f>
        <v>Eastern Europe</v>
      </c>
    </row>
    <row r="582" spans="1:7" x14ac:dyDescent="0.2">
      <c r="A582" t="s">
        <v>1169</v>
      </c>
      <c r="B582" t="s">
        <v>25</v>
      </c>
      <c r="C582" s="5" t="s">
        <v>1170</v>
      </c>
      <c r="D582" t="s">
        <v>27</v>
      </c>
      <c r="E582" t="str">
        <f>IFERROR(VLOOKUP(C582,Sheet1!A:D,2,FALSE), A582)</f>
        <v>Evansville, IN</v>
      </c>
      <c r="F582" t="str">
        <f>IFERROR(VLOOKUP(C582,Sheet1!A:D,3,FALSE), B582)</f>
        <v>USA</v>
      </c>
      <c r="G582" t="str">
        <f>IFERROR(VLOOKUP(C582,Sheet1!A:D,4,FALSE),D582)</f>
        <v>North America</v>
      </c>
    </row>
    <row r="583" spans="1:7" x14ac:dyDescent="0.2">
      <c r="A583" t="s">
        <v>2715</v>
      </c>
      <c r="B583" t="s">
        <v>25</v>
      </c>
      <c r="C583" s="5" t="s">
        <v>2716</v>
      </c>
      <c r="D583" t="s">
        <v>27</v>
      </c>
      <c r="E583" t="str">
        <f>IFERROR(VLOOKUP(C583,Sheet1!A:D,2,FALSE), A583)</f>
        <v>New Bern, NC</v>
      </c>
      <c r="F583" t="str">
        <f>IFERROR(VLOOKUP(C583,Sheet1!A:D,3,FALSE), B583)</f>
        <v>USA</v>
      </c>
      <c r="G583" t="str">
        <f>IFERROR(VLOOKUP(C583,Sheet1!A:D,4,FALSE),D583)</f>
        <v>North America</v>
      </c>
    </row>
    <row r="584" spans="1:7" x14ac:dyDescent="0.2">
      <c r="A584" t="s">
        <v>2727</v>
      </c>
      <c r="B584" t="s">
        <v>25</v>
      </c>
      <c r="C584" s="5" t="s">
        <v>2728</v>
      </c>
      <c r="D584" t="s">
        <v>27</v>
      </c>
      <c r="E584" t="str">
        <f>IFERROR(VLOOKUP(C584,Sheet1!A:D,2,FALSE), A584)</f>
        <v>New York - Newark, NJ</v>
      </c>
      <c r="F584" t="str">
        <f>IFERROR(VLOOKUP(C584,Sheet1!A:D,3,FALSE), B584)</f>
        <v>USA</v>
      </c>
      <c r="G584" t="str">
        <f>IFERROR(VLOOKUP(C584,Sheet1!A:D,4,FALSE),D584)</f>
        <v>North America</v>
      </c>
    </row>
    <row r="585" spans="1:7" x14ac:dyDescent="0.2">
      <c r="A585" t="s">
        <v>2729</v>
      </c>
      <c r="B585" t="s">
        <v>25</v>
      </c>
      <c r="C585" s="5" t="s">
        <v>2728</v>
      </c>
      <c r="D585" t="s">
        <v>27</v>
      </c>
      <c r="E585" t="str">
        <f>IFERROR(VLOOKUP(C585,Sheet1!A:D,2,FALSE), A585)</f>
        <v>New York - Newark, NJ</v>
      </c>
      <c r="F585" t="str">
        <f>IFERROR(VLOOKUP(C585,Sheet1!A:D,3,FALSE), B585)</f>
        <v>USA</v>
      </c>
      <c r="G585" t="str">
        <f>IFERROR(VLOOKUP(C585,Sheet1!A:D,4,FALSE),D585)</f>
        <v>North America</v>
      </c>
    </row>
    <row r="586" spans="1:7" x14ac:dyDescent="0.2">
      <c r="A586" t="s">
        <v>2730</v>
      </c>
      <c r="B586" t="s">
        <v>25</v>
      </c>
      <c r="C586" s="5" t="s">
        <v>2728</v>
      </c>
      <c r="D586" t="s">
        <v>27</v>
      </c>
      <c r="E586" t="str">
        <f>IFERROR(VLOOKUP(C586,Sheet1!A:D,2,FALSE), A586)</f>
        <v>New York - Newark, NJ</v>
      </c>
      <c r="F586" t="str">
        <f>IFERROR(VLOOKUP(C586,Sheet1!A:D,3,FALSE), B586)</f>
        <v>USA</v>
      </c>
      <c r="G586" t="str">
        <f>IFERROR(VLOOKUP(C586,Sheet1!A:D,4,FALSE),D586)</f>
        <v>North America</v>
      </c>
    </row>
    <row r="587" spans="1:7" x14ac:dyDescent="0.2">
      <c r="A587" t="s">
        <v>1842</v>
      </c>
      <c r="B587" t="s">
        <v>25</v>
      </c>
      <c r="C587" s="5" t="s">
        <v>1843</v>
      </c>
      <c r="D587" t="s">
        <v>27</v>
      </c>
      <c r="E587" t="str">
        <f>IFERROR(VLOOKUP(C587,Sheet1!A:D,2,FALSE), A587)</f>
        <v>Key West, FL</v>
      </c>
      <c r="F587" t="str">
        <f>IFERROR(VLOOKUP(C587,Sheet1!A:D,3,FALSE), B587)</f>
        <v>USA</v>
      </c>
      <c r="G587" t="str">
        <f>IFERROR(VLOOKUP(C587,Sheet1!A:D,4,FALSE),D587)</f>
        <v>North America</v>
      </c>
    </row>
    <row r="588" spans="1:7" x14ac:dyDescent="0.2">
      <c r="A588" t="s">
        <v>635</v>
      </c>
      <c r="B588" t="s">
        <v>633</v>
      </c>
      <c r="C588" s="5" t="s">
        <v>636</v>
      </c>
      <c r="D588" t="s">
        <v>245</v>
      </c>
      <c r="E588" t="str">
        <f>IFERROR(VLOOKUP(C588,Sheet1!A:D,2,FALSE), A588)</f>
        <v>Buenos Aires, Ezeiza Int'l Airport</v>
      </c>
      <c r="F588" t="str">
        <f>IFERROR(VLOOKUP(C588,Sheet1!A:D,3,FALSE), B588)</f>
        <v>Argentina</v>
      </c>
      <c r="G588" t="str">
        <f>IFERROR(VLOOKUP(C588,Sheet1!A:D,4,FALSE),D588)</f>
        <v>South America</v>
      </c>
    </row>
    <row r="589" spans="1:7" x14ac:dyDescent="0.2">
      <c r="A589" t="s">
        <v>1128</v>
      </c>
      <c r="B589" t="s">
        <v>52</v>
      </c>
      <c r="C589" s="5" t="s">
        <v>1129</v>
      </c>
      <c r="D589" t="s">
        <v>16</v>
      </c>
      <c r="E589" t="str">
        <f>IFERROR(VLOOKUP(C589,Sheet1!A:D,2,FALSE), A589)</f>
        <v>Elazig</v>
      </c>
      <c r="F589" t="str">
        <f>IFERROR(VLOOKUP(C589,Sheet1!A:D,3,FALSE), B589)</f>
        <v>Turkey</v>
      </c>
      <c r="G589" t="str">
        <f>IFERROR(VLOOKUP(C589,Sheet1!A:D,4,FALSE),D589)</f>
        <v>Middle East</v>
      </c>
    </row>
    <row r="590" spans="1:7" x14ac:dyDescent="0.2">
      <c r="A590" t="s">
        <v>1184</v>
      </c>
      <c r="B590" t="s">
        <v>10</v>
      </c>
      <c r="C590" s="5" t="s">
        <v>1185</v>
      </c>
      <c r="D590" t="s">
        <v>12</v>
      </c>
      <c r="E590" t="str">
        <f>IFERROR(VLOOKUP(C590,Sheet1!A:D,2,FALSE), A590)</f>
        <v>Faroer</v>
      </c>
      <c r="F590" t="str">
        <f>IFERROR(VLOOKUP(C590,Sheet1!A:D,3,FALSE), B590)</f>
        <v>Denmark</v>
      </c>
      <c r="G590" t="str">
        <f>IFERROR(VLOOKUP(C590,Sheet1!A:D,4,FALSE),D590)</f>
        <v>Europe</v>
      </c>
    </row>
    <row r="591" spans="1:7" x14ac:dyDescent="0.2">
      <c r="A591" t="s">
        <v>1173</v>
      </c>
      <c r="B591" t="s">
        <v>25</v>
      </c>
      <c r="C591" s="5" t="s">
        <v>1174</v>
      </c>
      <c r="D591" t="s">
        <v>27</v>
      </c>
      <c r="E591" t="str">
        <f>IFERROR(VLOOKUP(C591,Sheet1!A:D,2,FALSE), A591)</f>
        <v>Fairbanks, AK</v>
      </c>
      <c r="F591" t="str">
        <f>IFERROR(VLOOKUP(C591,Sheet1!A:D,3,FALSE), B591)</f>
        <v>USA</v>
      </c>
      <c r="G591" t="str">
        <f>IFERROR(VLOOKUP(C591,Sheet1!A:D,4,FALSE),D591)</f>
        <v>North America</v>
      </c>
    </row>
    <row r="592" spans="1:7" x14ac:dyDescent="0.2">
      <c r="A592" t="s">
        <v>1181</v>
      </c>
      <c r="B592" t="s">
        <v>1182</v>
      </c>
      <c r="C592" s="5" t="s">
        <v>1183</v>
      </c>
      <c r="D592" t="s">
        <v>12</v>
      </c>
      <c r="E592" t="str">
        <f>IFERROR(VLOOKUP(C592,Sheet1!A:D,2,FALSE), A592)</f>
        <v>Faro</v>
      </c>
      <c r="F592" t="str">
        <f>IFERROR(VLOOKUP(C592,Sheet1!A:D,3,FALSE), B592)</f>
        <v>Portugal</v>
      </c>
      <c r="G592" t="str">
        <f>IFERROR(VLOOKUP(C592,Sheet1!A:D,4,FALSE),D592)</f>
        <v>Europe</v>
      </c>
    </row>
    <row r="593" spans="1:7" x14ac:dyDescent="0.2">
      <c r="A593" t="s">
        <v>1177</v>
      </c>
      <c r="B593" t="s">
        <v>25</v>
      </c>
      <c r="C593" s="5" t="s">
        <v>1178</v>
      </c>
      <c r="D593" t="s">
        <v>27</v>
      </c>
      <c r="E593" t="str">
        <f>IFERROR(VLOOKUP(C593,Sheet1!A:D,2,FALSE), A593)</f>
        <v>Fargo, ND, MN</v>
      </c>
      <c r="F593" t="str">
        <f>IFERROR(VLOOKUP(C593,Sheet1!A:D,3,FALSE), B593)</f>
        <v>USA</v>
      </c>
      <c r="G593" t="str">
        <f>IFERROR(VLOOKUP(C593,Sheet1!A:D,4,FALSE),D593)</f>
        <v>North America</v>
      </c>
    </row>
    <row r="594" spans="1:7" x14ac:dyDescent="0.2">
      <c r="A594" t="s">
        <v>1260</v>
      </c>
      <c r="B594" t="s">
        <v>25</v>
      </c>
      <c r="C594" s="5" t="s">
        <v>1261</v>
      </c>
      <c r="D594" t="s">
        <v>27</v>
      </c>
      <c r="E594" t="str">
        <f>IFERROR(VLOOKUP(C594,Sheet1!A:D,2,FALSE), A594)</f>
        <v>Fresno, CA</v>
      </c>
      <c r="F594" t="str">
        <f>IFERROR(VLOOKUP(C594,Sheet1!A:D,3,FALSE), B594)</f>
        <v>USA</v>
      </c>
      <c r="G594" t="str">
        <f>IFERROR(VLOOKUP(C594,Sheet1!A:D,4,FALSE),D594)</f>
        <v>North America</v>
      </c>
    </row>
    <row r="595" spans="1:7" x14ac:dyDescent="0.2">
      <c r="A595" t="s">
        <v>1188</v>
      </c>
      <c r="B595" t="s">
        <v>25</v>
      </c>
      <c r="C595" s="5" t="s">
        <v>1189</v>
      </c>
      <c r="D595" t="s">
        <v>27</v>
      </c>
      <c r="E595" t="str">
        <f>IFERROR(VLOOKUP(C595,Sheet1!A:D,2,FALSE), A595)</f>
        <v>Fayetteville/Ft. Bragg, NC</v>
      </c>
      <c r="F595" t="str">
        <f>IFERROR(VLOOKUP(C595,Sheet1!A:D,3,FALSE), B595)</f>
        <v>USA</v>
      </c>
      <c r="G595" t="str">
        <f>IFERROR(VLOOKUP(C595,Sheet1!A:D,4,FALSE),D595)</f>
        <v>North America</v>
      </c>
    </row>
    <row r="596" spans="1:7" x14ac:dyDescent="0.2">
      <c r="A596" t="s">
        <v>2225</v>
      </c>
      <c r="B596" t="s">
        <v>1901</v>
      </c>
      <c r="C596" s="5" t="s">
        <v>2226</v>
      </c>
      <c r="D596" t="s">
        <v>20</v>
      </c>
      <c r="E596" t="str">
        <f>IFERROR(VLOOKUP(C596,Sheet1!A:D,2,FALSE), A596)</f>
        <v>Lumbumbashi</v>
      </c>
      <c r="F596" t="str">
        <f>IFERROR(VLOOKUP(C596,Sheet1!A:D,3,FALSE), B596)</f>
        <v>Zaire</v>
      </c>
      <c r="G596" t="str">
        <f>IFERROR(VLOOKUP(C596,Sheet1!A:D,4,FALSE),D596)</f>
        <v>Africa</v>
      </c>
    </row>
    <row r="597" spans="1:7" x14ac:dyDescent="0.2">
      <c r="A597" t="s">
        <v>1767</v>
      </c>
      <c r="B597" t="s">
        <v>25</v>
      </c>
      <c r="C597" s="5" t="s">
        <v>1768</v>
      </c>
      <c r="D597" t="s">
        <v>27</v>
      </c>
      <c r="E597" t="str">
        <f>IFERROR(VLOOKUP(C597,Sheet1!A:D,2,FALSE), A597)</f>
        <v>Kalispell, MT</v>
      </c>
      <c r="F597" t="str">
        <f>IFERROR(VLOOKUP(C597,Sheet1!A:D,3,FALSE), B597)</f>
        <v>USA</v>
      </c>
      <c r="G597" t="str">
        <f>IFERROR(VLOOKUP(C597,Sheet1!A:D,4,FALSE),D597)</f>
        <v>North America</v>
      </c>
    </row>
    <row r="598" spans="1:7" x14ac:dyDescent="0.2">
      <c r="A598" t="s">
        <v>3296</v>
      </c>
      <c r="B598" t="s">
        <v>148</v>
      </c>
      <c r="C598" s="5" t="s">
        <v>3297</v>
      </c>
      <c r="D598" t="s">
        <v>12</v>
      </c>
      <c r="E598" t="str">
        <f>IFERROR(VLOOKUP(C598,Sheet1!A:D,2,FALSE), A598)</f>
        <v>Rome - Fuimicino</v>
      </c>
      <c r="F598" t="str">
        <f>IFERROR(VLOOKUP(C598,Sheet1!A:D,3,FALSE), B598)</f>
        <v>Italy</v>
      </c>
      <c r="G598" t="str">
        <f>IFERROR(VLOOKUP(C598,Sheet1!A:D,4,FALSE),D598)</f>
        <v>Europe</v>
      </c>
    </row>
    <row r="599" spans="1:7" x14ac:dyDescent="0.2">
      <c r="A599" t="s">
        <v>3298</v>
      </c>
      <c r="B599" t="s">
        <v>148</v>
      </c>
      <c r="C599" s="5" t="s">
        <v>3297</v>
      </c>
      <c r="D599" t="s">
        <v>12</v>
      </c>
      <c r="E599" t="str">
        <f>IFERROR(VLOOKUP(C599,Sheet1!A:D,2,FALSE), A599)</f>
        <v>Rome - Fuimicino</v>
      </c>
      <c r="F599" t="str">
        <f>IFERROR(VLOOKUP(C599,Sheet1!A:D,3,FALSE), B599)</f>
        <v>Italy</v>
      </c>
      <c r="G599" t="str">
        <f>IFERROR(VLOOKUP(C599,Sheet1!A:D,4,FALSE),D599)</f>
        <v>Europe</v>
      </c>
    </row>
    <row r="600" spans="1:7" x14ac:dyDescent="0.2">
      <c r="A600" t="s">
        <v>3299</v>
      </c>
      <c r="B600" t="s">
        <v>148</v>
      </c>
      <c r="C600" s="5" t="s">
        <v>3297</v>
      </c>
      <c r="D600" t="s">
        <v>12</v>
      </c>
      <c r="E600" t="str">
        <f>IFERROR(VLOOKUP(C600,Sheet1!A:D,2,FALSE), A600)</f>
        <v>Rome - Fuimicino</v>
      </c>
      <c r="F600" t="str">
        <f>IFERROR(VLOOKUP(C600,Sheet1!A:D,3,FALSE), B600)</f>
        <v>Italy</v>
      </c>
      <c r="G600" t="str">
        <f>IFERROR(VLOOKUP(C600,Sheet1!A:D,4,FALSE),D600)</f>
        <v>Europe</v>
      </c>
    </row>
    <row r="601" spans="1:7" x14ac:dyDescent="0.2">
      <c r="A601" t="s">
        <v>1211</v>
      </c>
      <c r="B601" t="s">
        <v>1212</v>
      </c>
      <c r="C601" s="5" t="s">
        <v>1213</v>
      </c>
      <c r="D601" t="s">
        <v>84</v>
      </c>
      <c r="E601" t="str">
        <f>IFERROR(VLOOKUP(C601,Sheet1!A:D,2,FALSE), A601)</f>
        <v>Fort de France</v>
      </c>
      <c r="F601" t="str">
        <f>IFERROR(VLOOKUP(C601,Sheet1!A:D,3,FALSE), B601)</f>
        <v>Martinique</v>
      </c>
      <c r="G601" t="str">
        <f>IFERROR(VLOOKUP(C601,Sheet1!A:D,4,FALSE),D601)</f>
        <v>Caribbean</v>
      </c>
    </row>
    <row r="602" spans="1:7" x14ac:dyDescent="0.2">
      <c r="A602" t="s">
        <v>1262</v>
      </c>
      <c r="B602" t="s">
        <v>305</v>
      </c>
      <c r="C602" s="5" t="s">
        <v>1263</v>
      </c>
      <c r="D602" t="s">
        <v>12</v>
      </c>
      <c r="E602" t="str">
        <f>IFERROR(VLOOKUP(C602,Sheet1!A:D,2,FALSE), A602)</f>
        <v>Friedrichshafen</v>
      </c>
      <c r="F602" t="str">
        <f>IFERROR(VLOOKUP(C602,Sheet1!A:D,3,FALSE), B602)</f>
        <v>Germany</v>
      </c>
      <c r="G602" t="str">
        <f>IFERROR(VLOOKUP(C602,Sheet1!A:D,4,FALSE),D602)</f>
        <v>Europe</v>
      </c>
    </row>
    <row r="603" spans="1:7" x14ac:dyDescent="0.2">
      <c r="A603" t="s">
        <v>1190</v>
      </c>
      <c r="B603" t="s">
        <v>73</v>
      </c>
      <c r="C603" s="5" t="s">
        <v>1191</v>
      </c>
      <c r="D603" t="s">
        <v>20</v>
      </c>
      <c r="E603" t="str">
        <f>IFERROR(VLOOKUP(C603,Sheet1!A:D,2,FALSE), A603)</f>
        <v>Fes</v>
      </c>
      <c r="F603" t="str">
        <f>IFERROR(VLOOKUP(C603,Sheet1!A:D,3,FALSE), B603)</f>
        <v>Morocco</v>
      </c>
      <c r="G603" t="str">
        <f>IFERROR(VLOOKUP(C603,Sheet1!A:D,4,FALSE),D603)</f>
        <v>Africa</v>
      </c>
    </row>
    <row r="604" spans="1:7" x14ac:dyDescent="0.2">
      <c r="A604" t="s">
        <v>1216</v>
      </c>
      <c r="B604" t="s">
        <v>25</v>
      </c>
      <c r="C604" s="5" t="s">
        <v>1217</v>
      </c>
      <c r="D604" t="s">
        <v>27</v>
      </c>
      <c r="E604" t="str">
        <f>IFERROR(VLOOKUP(C604,Sheet1!A:D,2,FALSE), A604)</f>
        <v>Fort Huachuca/Sierra Vista, AZ</v>
      </c>
      <c r="F604" t="str">
        <f>IFERROR(VLOOKUP(C604,Sheet1!A:D,3,FALSE), B604)</f>
        <v>USA</v>
      </c>
      <c r="G604" t="str">
        <f>IFERROR(VLOOKUP(C604,Sheet1!A:D,4,FALSE),D604)</f>
        <v>North America</v>
      </c>
    </row>
    <row r="605" spans="1:7" x14ac:dyDescent="0.2">
      <c r="A605" t="s">
        <v>1890</v>
      </c>
      <c r="B605" t="s">
        <v>1891</v>
      </c>
      <c r="C605" s="5" t="s">
        <v>1892</v>
      </c>
      <c r="D605" t="s">
        <v>20</v>
      </c>
      <c r="E605" t="str">
        <f>IFERROR(VLOOKUP(C605,Sheet1!A:D,2,FALSE), A605)</f>
        <v>Kinshasa - N'Djili</v>
      </c>
      <c r="F605" t="str">
        <f>IFERROR(VLOOKUP(C605,Sheet1!A:D,3,FALSE), B605)</f>
        <v>Congo (Zaire)</v>
      </c>
      <c r="G605" t="str">
        <f>IFERROR(VLOOKUP(C605,Sheet1!A:D,4,FALSE),D605)</f>
        <v>Africa</v>
      </c>
    </row>
    <row r="606" spans="1:7" x14ac:dyDescent="0.2">
      <c r="A606" t="s">
        <v>1893</v>
      </c>
      <c r="B606" t="s">
        <v>1891</v>
      </c>
      <c r="C606" s="5" t="s">
        <v>1892</v>
      </c>
      <c r="D606" t="s">
        <v>20</v>
      </c>
      <c r="E606" t="str">
        <f>IFERROR(VLOOKUP(C606,Sheet1!A:D,2,FALSE), A606)</f>
        <v>Kinshasa - N'Djili</v>
      </c>
      <c r="F606" t="str">
        <f>IFERROR(VLOOKUP(C606,Sheet1!A:D,3,FALSE), B606)</f>
        <v>Congo (Zaire)</v>
      </c>
      <c r="G606" t="str">
        <f>IFERROR(VLOOKUP(C606,Sheet1!A:D,4,FALSE),D606)</f>
        <v>Africa</v>
      </c>
    </row>
    <row r="607" spans="1:7" x14ac:dyDescent="0.2">
      <c r="A607" t="s">
        <v>145</v>
      </c>
      <c r="B607" t="s">
        <v>34</v>
      </c>
      <c r="C607" s="5" t="s">
        <v>146</v>
      </c>
      <c r="D607" t="s">
        <v>16</v>
      </c>
      <c r="E607" t="str">
        <f>IFERROR(VLOOKUP(C607,Sheet1!A:D,2,FALSE), A607)</f>
        <v>Alfujairah (Fujairah)</v>
      </c>
      <c r="F607" t="str">
        <f>IFERROR(VLOOKUP(C607,Sheet1!A:D,3,FALSE), B607)</f>
        <v>UAE</v>
      </c>
      <c r="G607" t="str">
        <f>IFERROR(VLOOKUP(C607,Sheet1!A:D,4,FALSE),D607)</f>
        <v>Middle East</v>
      </c>
    </row>
    <row r="608" spans="1:7" x14ac:dyDescent="0.2">
      <c r="A608" t="s">
        <v>1266</v>
      </c>
      <c r="B608" t="s">
        <v>34</v>
      </c>
      <c r="C608" s="5" t="s">
        <v>146</v>
      </c>
      <c r="D608" t="s">
        <v>16</v>
      </c>
      <c r="E608" t="str">
        <f>IFERROR(VLOOKUP(C608,Sheet1!A:D,2,FALSE), A608)</f>
        <v>Alfujairah (Fujairah)</v>
      </c>
      <c r="F608" t="str">
        <f>IFERROR(VLOOKUP(C608,Sheet1!A:D,3,FALSE), B608)</f>
        <v>UAE</v>
      </c>
      <c r="G608" t="str">
        <f>IFERROR(VLOOKUP(C608,Sheet1!A:D,4,FALSE),D608)</f>
        <v>Middle East</v>
      </c>
    </row>
    <row r="609" spans="1:7" x14ac:dyDescent="0.2">
      <c r="A609" t="s">
        <v>1788</v>
      </c>
      <c r="B609" t="s">
        <v>305</v>
      </c>
      <c r="C609" s="5" t="s">
        <v>1789</v>
      </c>
      <c r="D609" t="s">
        <v>12</v>
      </c>
      <c r="E609" t="str">
        <f>IFERROR(VLOOKUP(C609,Sheet1!A:D,2,FALSE), A609)</f>
        <v>Karlsruhe-Baden - Soellingen</v>
      </c>
      <c r="F609" t="str">
        <f>IFERROR(VLOOKUP(C609,Sheet1!A:D,3,FALSE), B609)</f>
        <v>Germany</v>
      </c>
      <c r="G609" t="str">
        <f>IFERROR(VLOOKUP(C609,Sheet1!A:D,4,FALSE),D609)</f>
        <v>Europe</v>
      </c>
    </row>
    <row r="610" spans="1:7" x14ac:dyDescent="0.2">
      <c r="A610" t="s">
        <v>1900</v>
      </c>
      <c r="B610" t="s">
        <v>1901</v>
      </c>
      <c r="C610" s="5" t="s">
        <v>1902</v>
      </c>
      <c r="D610" t="s">
        <v>20</v>
      </c>
      <c r="E610" t="str">
        <f>IFERROR(VLOOKUP(C610,Sheet1!A:D,2,FALSE), A610)</f>
        <v>Kisangani</v>
      </c>
      <c r="F610" t="str">
        <f>IFERROR(VLOOKUP(C610,Sheet1!A:D,3,FALSE), B610)</f>
        <v>Zaire</v>
      </c>
      <c r="G610" t="str">
        <f>IFERROR(VLOOKUP(C610,Sheet1!A:D,4,FALSE),D610)</f>
        <v>Africa</v>
      </c>
    </row>
    <row r="611" spans="1:7" x14ac:dyDescent="0.2">
      <c r="A611" t="s">
        <v>1249</v>
      </c>
      <c r="B611" t="s">
        <v>25</v>
      </c>
      <c r="C611" s="5" t="s">
        <v>1250</v>
      </c>
      <c r="D611" t="s">
        <v>27</v>
      </c>
      <c r="E611" t="str">
        <f>IFERROR(VLOOKUP(C611,Sheet1!A:D,2,FALSE), A611)</f>
        <v>Franklin/Oil City, PA</v>
      </c>
      <c r="F611" t="str">
        <f>IFERROR(VLOOKUP(C611,Sheet1!A:D,3,FALSE), B611)</f>
        <v>USA</v>
      </c>
      <c r="G611" t="str">
        <f>IFERROR(VLOOKUP(C611,Sheet1!A:D,4,FALSE),D611)</f>
        <v>North America</v>
      </c>
    </row>
    <row r="612" spans="1:7" x14ac:dyDescent="0.2">
      <c r="A612" t="s">
        <v>1269</v>
      </c>
      <c r="B612" t="s">
        <v>95</v>
      </c>
      <c r="C612" s="5" t="s">
        <v>1270</v>
      </c>
      <c r="D612" t="s">
        <v>90</v>
      </c>
      <c r="E612" t="str">
        <f>IFERROR(VLOOKUP(C612,Sheet1!A:D,2,FALSE), A612)</f>
        <v>Fukushima-shi, Fukushima Airport</v>
      </c>
      <c r="F612" t="str">
        <f>IFERROR(VLOOKUP(C612,Sheet1!A:D,3,FALSE), B612)</f>
        <v>Japan</v>
      </c>
      <c r="G612" t="str">
        <f>IFERROR(VLOOKUP(C612,Sheet1!A:D,4,FALSE),D612)</f>
        <v>Asia</v>
      </c>
    </row>
    <row r="613" spans="1:7" x14ac:dyDescent="0.2">
      <c r="A613" t="s">
        <v>1194</v>
      </c>
      <c r="B613" t="s">
        <v>25</v>
      </c>
      <c r="C613" s="5" t="s">
        <v>1195</v>
      </c>
      <c r="D613" t="s">
        <v>27</v>
      </c>
      <c r="E613" t="str">
        <f>IFERROR(VLOOKUP(C613,Sheet1!A:D,2,FALSE), A613)</f>
        <v>Flagstaff, AZ</v>
      </c>
      <c r="F613" t="str">
        <f>IFERROR(VLOOKUP(C613,Sheet1!A:D,3,FALSE), B613)</f>
        <v>USA</v>
      </c>
      <c r="G613" t="str">
        <f>IFERROR(VLOOKUP(C613,Sheet1!A:D,4,FALSE),D613)</f>
        <v>North America</v>
      </c>
    </row>
    <row r="614" spans="1:7" x14ac:dyDescent="0.2">
      <c r="A614" t="s">
        <v>1218</v>
      </c>
      <c r="B614" t="s">
        <v>25</v>
      </c>
      <c r="C614" s="5" t="s">
        <v>1219</v>
      </c>
      <c r="D614" t="s">
        <v>27</v>
      </c>
      <c r="E614" t="str">
        <f>IFERROR(VLOOKUP(C614,Sheet1!A:D,2,FALSE), A614)</f>
        <v>Fort Lauderdale/Hollywood, FL</v>
      </c>
      <c r="F614" t="str">
        <f>IFERROR(VLOOKUP(C614,Sheet1!A:D,3,FALSE), B614)</f>
        <v>USA</v>
      </c>
      <c r="G614" t="str">
        <f>IFERROR(VLOOKUP(C614,Sheet1!A:D,4,FALSE),D614)</f>
        <v>North America</v>
      </c>
    </row>
    <row r="615" spans="1:7" x14ac:dyDescent="0.2">
      <c r="A615" t="s">
        <v>1220</v>
      </c>
      <c r="B615" t="s">
        <v>25</v>
      </c>
      <c r="C615" s="5" t="s">
        <v>1219</v>
      </c>
      <c r="D615" t="s">
        <v>27</v>
      </c>
      <c r="E615" t="str">
        <f>IFERROR(VLOOKUP(C615,Sheet1!A:D,2,FALSE), A615)</f>
        <v>Fort Lauderdale/Hollywood, FL</v>
      </c>
      <c r="F615" t="str">
        <f>IFERROR(VLOOKUP(C615,Sheet1!A:D,3,FALSE), B615)</f>
        <v>USA</v>
      </c>
      <c r="G615" t="str">
        <f>IFERROR(VLOOKUP(C615,Sheet1!A:D,4,FALSE),D615)</f>
        <v>North America</v>
      </c>
    </row>
    <row r="616" spans="1:7" x14ac:dyDescent="0.2">
      <c r="A616" t="s">
        <v>1221</v>
      </c>
      <c r="B616" t="s">
        <v>25</v>
      </c>
      <c r="C616" s="5" t="s">
        <v>1219</v>
      </c>
      <c r="D616" t="s">
        <v>27</v>
      </c>
      <c r="E616" t="str">
        <f>IFERROR(VLOOKUP(C616,Sheet1!A:D,2,FALSE), A616)</f>
        <v>Fort Lauderdale/Hollywood, FL</v>
      </c>
      <c r="F616" t="str">
        <f>IFERROR(VLOOKUP(C616,Sheet1!A:D,3,FALSE), B616)</f>
        <v>USA</v>
      </c>
      <c r="G616" t="str">
        <f>IFERROR(VLOOKUP(C616,Sheet1!A:D,4,FALSE),D616)</f>
        <v>North America</v>
      </c>
    </row>
    <row r="617" spans="1:7" x14ac:dyDescent="0.2">
      <c r="A617" t="s">
        <v>1205</v>
      </c>
      <c r="B617" t="s">
        <v>243</v>
      </c>
      <c r="C617" s="5" t="s">
        <v>1206</v>
      </c>
      <c r="D617" t="s">
        <v>245</v>
      </c>
      <c r="E617" t="str">
        <f>IFERROR(VLOOKUP(C617,Sheet1!A:D,2,FALSE), A617)</f>
        <v>Florianopolis</v>
      </c>
      <c r="F617" t="str">
        <f>IFERROR(VLOOKUP(C617,Sheet1!A:D,3,FALSE), B617)</f>
        <v>Brazil</v>
      </c>
      <c r="G617" t="str">
        <f>IFERROR(VLOOKUP(C617,Sheet1!A:D,4,FALSE),D617)</f>
        <v>South America</v>
      </c>
    </row>
    <row r="618" spans="1:7" x14ac:dyDescent="0.2">
      <c r="A618" t="s">
        <v>1203</v>
      </c>
      <c r="B618" t="s">
        <v>25</v>
      </c>
      <c r="C618" s="5" t="s">
        <v>1204</v>
      </c>
      <c r="D618" t="s">
        <v>27</v>
      </c>
      <c r="E618" t="str">
        <f>IFERROR(VLOOKUP(C618,Sheet1!A:D,2,FALSE), A618)</f>
        <v>Florence, SC</v>
      </c>
      <c r="F618" t="str">
        <f>IFERROR(VLOOKUP(C618,Sheet1!A:D,3,FALSE), B618)</f>
        <v>USA</v>
      </c>
      <c r="G618" t="str">
        <f>IFERROR(VLOOKUP(C618,Sheet1!A:D,4,FALSE),D618)</f>
        <v>North America</v>
      </c>
    </row>
    <row r="619" spans="1:7" x14ac:dyDescent="0.2">
      <c r="A619" t="s">
        <v>1200</v>
      </c>
      <c r="B619" t="s">
        <v>148</v>
      </c>
      <c r="C619" s="5" t="s">
        <v>1201</v>
      </c>
      <c r="D619" t="s">
        <v>12</v>
      </c>
      <c r="E619" t="str">
        <f>IFERROR(VLOOKUP(C619,Sheet1!A:D,2,FALSE), A619)</f>
        <v>Florence</v>
      </c>
      <c r="F619" t="str">
        <f>IFERROR(VLOOKUP(C619,Sheet1!A:D,3,FALSE), B619)</f>
        <v>Italy</v>
      </c>
      <c r="G619" t="str">
        <f>IFERROR(VLOOKUP(C619,Sheet1!A:D,4,FALSE),D619)</f>
        <v>Europe</v>
      </c>
    </row>
    <row r="620" spans="1:7" x14ac:dyDescent="0.2">
      <c r="A620" t="s">
        <v>1202</v>
      </c>
      <c r="B620" t="s">
        <v>148</v>
      </c>
      <c r="C620" s="5" t="s">
        <v>1201</v>
      </c>
      <c r="D620" t="s">
        <v>12</v>
      </c>
      <c r="E620" t="str">
        <f>IFERROR(VLOOKUP(C620,Sheet1!A:D,2,FALSE), A620)</f>
        <v>Florence</v>
      </c>
      <c r="F620" t="str">
        <f>IFERROR(VLOOKUP(C620,Sheet1!A:D,3,FALSE), B620)</f>
        <v>Italy</v>
      </c>
      <c r="G620" t="str">
        <f>IFERROR(VLOOKUP(C620,Sheet1!A:D,4,FALSE),D620)</f>
        <v>Europe</v>
      </c>
    </row>
    <row r="621" spans="1:7" x14ac:dyDescent="0.2">
      <c r="A621" t="s">
        <v>1179</v>
      </c>
      <c r="B621" t="s">
        <v>25</v>
      </c>
      <c r="C621" s="5" t="s">
        <v>1180</v>
      </c>
      <c r="D621" t="s">
        <v>27</v>
      </c>
      <c r="E621" t="str">
        <f>IFERROR(VLOOKUP(C621,Sheet1!A:D,2,FALSE), A621)</f>
        <v>Farmington, NM</v>
      </c>
      <c r="F621" t="str">
        <f>IFERROR(VLOOKUP(C621,Sheet1!A:D,3,FALSE), B621)</f>
        <v>USA</v>
      </c>
      <c r="G621" t="str">
        <f>IFERROR(VLOOKUP(C621,Sheet1!A:D,4,FALSE),D621)</f>
        <v>North America</v>
      </c>
    </row>
    <row r="622" spans="1:7" x14ac:dyDescent="0.2">
      <c r="A622" t="s">
        <v>2617</v>
      </c>
      <c r="B622" t="s">
        <v>305</v>
      </c>
      <c r="C622" s="5" t="s">
        <v>2618</v>
      </c>
      <c r="D622" t="s">
        <v>12</v>
      </c>
      <c r="E622" t="str">
        <f>IFERROR(VLOOKUP(C622,Sheet1!A:D,2,FALSE), A622)</f>
        <v>Muenster/Osnabrueck</v>
      </c>
      <c r="F622" t="str">
        <f>IFERROR(VLOOKUP(C622,Sheet1!A:D,3,FALSE), B622)</f>
        <v>Germany</v>
      </c>
      <c r="G622" t="str">
        <f>IFERROR(VLOOKUP(C622,Sheet1!A:D,4,FALSE),D622)</f>
        <v>Europe</v>
      </c>
    </row>
    <row r="623" spans="1:7" x14ac:dyDescent="0.2">
      <c r="A623" t="s">
        <v>1224</v>
      </c>
      <c r="B623" t="s">
        <v>25</v>
      </c>
      <c r="C623" s="5" t="s">
        <v>1225</v>
      </c>
      <c r="D623" t="s">
        <v>27</v>
      </c>
      <c r="E623" t="str">
        <f>IFERROR(VLOOKUP(C623,Sheet1!A:D,2,FALSE), A623)</f>
        <v>Fort Myers, Metropolitan Area, FL</v>
      </c>
      <c r="F623" t="str">
        <f>IFERROR(VLOOKUP(C623,Sheet1!A:D,3,FALSE), B623)</f>
        <v>USA</v>
      </c>
      <c r="G623" t="str">
        <f>IFERROR(VLOOKUP(C623,Sheet1!A:D,4,FALSE),D623)</f>
        <v>North America</v>
      </c>
    </row>
    <row r="624" spans="1:7" x14ac:dyDescent="0.2">
      <c r="A624" t="s">
        <v>1255</v>
      </c>
      <c r="B624" t="s">
        <v>1256</v>
      </c>
      <c r="C624" s="5" t="s">
        <v>1257</v>
      </c>
      <c r="D624" t="s">
        <v>20</v>
      </c>
      <c r="E624" t="str">
        <f>IFERROR(VLOOKUP(C624,Sheet1!A:D,2,FALSE), A624)</f>
        <v>Freetown</v>
      </c>
      <c r="F624" t="str">
        <f>IFERROR(VLOOKUP(C624,Sheet1!A:D,3,FALSE), B624)</f>
        <v>Sierra Leone</v>
      </c>
      <c r="G624" t="str">
        <f>IFERROR(VLOOKUP(C624,Sheet1!A:D,4,FALSE),D624)</f>
        <v>Africa</v>
      </c>
    </row>
    <row r="625" spans="1:7" x14ac:dyDescent="0.2">
      <c r="A625" t="s">
        <v>1271</v>
      </c>
      <c r="B625" t="s">
        <v>1182</v>
      </c>
      <c r="C625" s="5" t="s">
        <v>1272</v>
      </c>
      <c r="D625" t="s">
        <v>12</v>
      </c>
      <c r="E625" t="str">
        <f>IFERROR(VLOOKUP(C625,Sheet1!A:D,2,FALSE), A625)</f>
        <v>Funchal</v>
      </c>
      <c r="F625" t="str">
        <f>IFERROR(VLOOKUP(C625,Sheet1!A:D,3,FALSE), B625)</f>
        <v>Portugal</v>
      </c>
      <c r="G625" t="str">
        <f>IFERROR(VLOOKUP(C625,Sheet1!A:D,4,FALSE),D625)</f>
        <v>Europe</v>
      </c>
    </row>
    <row r="626" spans="1:7" x14ac:dyDescent="0.2">
      <c r="A626" t="s">
        <v>2762</v>
      </c>
      <c r="B626" t="s">
        <v>92</v>
      </c>
      <c r="C626" s="5" t="s">
        <v>2763</v>
      </c>
      <c r="D626" t="s">
        <v>12</v>
      </c>
      <c r="E626" t="str">
        <f>IFERROR(VLOOKUP(C626,Sheet1!A:D,2,FALSE), A626)</f>
        <v>Nimes</v>
      </c>
      <c r="F626" t="str">
        <f>IFERROR(VLOOKUP(C626,Sheet1!A:D,3,FALSE), B626)</f>
        <v>France</v>
      </c>
      <c r="G626" t="str">
        <f>IFERROR(VLOOKUP(C626,Sheet1!A:D,4,FALSE),D626)</f>
        <v>Europe</v>
      </c>
    </row>
    <row r="627" spans="1:7" x14ac:dyDescent="0.2">
      <c r="A627" t="s">
        <v>1198</v>
      </c>
      <c r="B627" t="s">
        <v>25</v>
      </c>
      <c r="C627" s="5" t="s">
        <v>1199</v>
      </c>
      <c r="D627" t="s">
        <v>27</v>
      </c>
      <c r="E627" t="str">
        <f>IFERROR(VLOOKUP(C627,Sheet1!A:D,2,FALSE), A627)</f>
        <v>Flint, MI</v>
      </c>
      <c r="F627" t="str">
        <f>IFERROR(VLOOKUP(C627,Sheet1!A:D,3,FALSE), B627)</f>
        <v>USA</v>
      </c>
      <c r="G627" t="str">
        <f>IFERROR(VLOOKUP(C627,Sheet1!A:D,4,FALSE),D627)</f>
        <v>North America</v>
      </c>
    </row>
    <row r="628" spans="1:7" x14ac:dyDescent="0.2">
      <c r="A628" t="s">
        <v>1214</v>
      </c>
      <c r="B628" t="s">
        <v>25</v>
      </c>
      <c r="C628" s="5" t="s">
        <v>1215</v>
      </c>
      <c r="D628" t="s">
        <v>27</v>
      </c>
      <c r="E628" t="str">
        <f>IFERROR(VLOOKUP(C628,Sheet1!A:D,2,FALSE), A628)</f>
        <v>Fort Dodge, IA</v>
      </c>
      <c r="F628" t="str">
        <f>IFERROR(VLOOKUP(C628,Sheet1!A:D,3,FALSE), B628)</f>
        <v>USA</v>
      </c>
      <c r="G628" t="str">
        <f>IFERROR(VLOOKUP(C628,Sheet1!A:D,4,FALSE),D628)</f>
        <v>North America</v>
      </c>
    </row>
    <row r="629" spans="1:7" x14ac:dyDescent="0.2">
      <c r="A629" t="s">
        <v>1238</v>
      </c>
      <c r="B629" t="s">
        <v>243</v>
      </c>
      <c r="C629" s="5" t="s">
        <v>1239</v>
      </c>
      <c r="D629" t="s">
        <v>245</v>
      </c>
      <c r="E629" t="str">
        <f>IFERROR(VLOOKUP(C629,Sheet1!A:D,2,FALSE), A629)</f>
        <v>Fortaleza</v>
      </c>
      <c r="F629" t="str">
        <f>IFERROR(VLOOKUP(C629,Sheet1!A:D,3,FALSE), B629)</f>
        <v>Brazil</v>
      </c>
      <c r="G629" t="str">
        <f>IFERROR(VLOOKUP(C629,Sheet1!A:D,4,FALSE),D629)</f>
        <v>South America</v>
      </c>
    </row>
    <row r="630" spans="1:7" x14ac:dyDescent="0.2">
      <c r="A630" t="s">
        <v>1253</v>
      </c>
      <c r="B630" t="s">
        <v>817</v>
      </c>
      <c r="C630" s="5" t="s">
        <v>1254</v>
      </c>
      <c r="D630" t="s">
        <v>202</v>
      </c>
      <c r="E630" t="str">
        <f>IFERROR(VLOOKUP(C630,Sheet1!A:D,2,FALSE), A630)</f>
        <v>Freeport</v>
      </c>
      <c r="F630" t="str">
        <f>IFERROR(VLOOKUP(C630,Sheet1!A:D,3,FALSE), B630)</f>
        <v>Bahamas</v>
      </c>
      <c r="G630" t="str">
        <f>IFERROR(VLOOKUP(C630,Sheet1!A:D,4,FALSE),D630)</f>
        <v>Carribbean</v>
      </c>
    </row>
    <row r="631" spans="1:7" x14ac:dyDescent="0.2">
      <c r="A631" t="s">
        <v>1245</v>
      </c>
      <c r="B631" t="s">
        <v>305</v>
      </c>
      <c r="C631" s="5" t="s">
        <v>1246</v>
      </c>
      <c r="D631" t="s">
        <v>12</v>
      </c>
      <c r="E631" t="str">
        <f>IFERROR(VLOOKUP(C631,Sheet1!A:D,2,FALSE), A631)</f>
        <v>Frankfurt/Main Int'l Airport</v>
      </c>
      <c r="F631" t="str">
        <f>IFERROR(VLOOKUP(C631,Sheet1!A:D,3,FALSE), B631)</f>
        <v>Germany</v>
      </c>
      <c r="G631" t="str">
        <f>IFERROR(VLOOKUP(C631,Sheet1!A:D,4,FALSE),D631)</f>
        <v>Europe</v>
      </c>
    </row>
    <row r="632" spans="1:7" x14ac:dyDescent="0.2">
      <c r="A632" t="s">
        <v>1247</v>
      </c>
      <c r="B632" t="s">
        <v>305</v>
      </c>
      <c r="C632" s="5" t="s">
        <v>1246</v>
      </c>
      <c r="D632" t="s">
        <v>12</v>
      </c>
      <c r="E632" t="str">
        <f>IFERROR(VLOOKUP(C632,Sheet1!A:D,2,FALSE), A632)</f>
        <v>Frankfurt/Main Int'l Airport</v>
      </c>
      <c r="F632" t="str">
        <f>IFERROR(VLOOKUP(C632,Sheet1!A:D,3,FALSE), B632)</f>
        <v>Germany</v>
      </c>
      <c r="G632" t="str">
        <f>IFERROR(VLOOKUP(C632,Sheet1!A:D,4,FALSE),D632)</f>
        <v>Europe</v>
      </c>
    </row>
    <row r="633" spans="1:7" x14ac:dyDescent="0.2">
      <c r="A633" t="s">
        <v>1248</v>
      </c>
      <c r="B633" t="s">
        <v>305</v>
      </c>
      <c r="C633" s="5" t="s">
        <v>1246</v>
      </c>
      <c r="D633" t="s">
        <v>12</v>
      </c>
      <c r="E633" t="str">
        <f>IFERROR(VLOOKUP(C633,Sheet1!A:D,2,FALSE), A633)</f>
        <v>Frankfurt/Main Int'l Airport</v>
      </c>
      <c r="F633" t="str">
        <f>IFERROR(VLOOKUP(C633,Sheet1!A:D,3,FALSE), B633)</f>
        <v>Germany</v>
      </c>
      <c r="G633" t="str">
        <f>IFERROR(VLOOKUP(C633,Sheet1!A:D,4,FALSE),D633)</f>
        <v>Europe</v>
      </c>
    </row>
    <row r="634" spans="1:7" x14ac:dyDescent="0.2">
      <c r="A634" t="s">
        <v>1258</v>
      </c>
      <c r="B634" t="s">
        <v>92</v>
      </c>
      <c r="C634" s="5" t="s">
        <v>1259</v>
      </c>
      <c r="D634" t="s">
        <v>12</v>
      </c>
      <c r="E634" t="str">
        <f>IFERROR(VLOOKUP(C634,Sheet1!A:D,2,FALSE), A634)</f>
        <v>Frejus</v>
      </c>
      <c r="F634" t="str">
        <f>IFERROR(VLOOKUP(C634,Sheet1!A:D,3,FALSE), B634)</f>
        <v>France</v>
      </c>
      <c r="G634" t="str">
        <f>IFERROR(VLOOKUP(C634,Sheet1!A:D,4,FALSE),D634)</f>
        <v>Europe</v>
      </c>
    </row>
    <row r="635" spans="1:7" x14ac:dyDescent="0.2">
      <c r="A635" t="s">
        <v>1207</v>
      </c>
      <c r="B635" t="s">
        <v>135</v>
      </c>
      <c r="C635" s="5" t="s">
        <v>1208</v>
      </c>
      <c r="D635" t="s">
        <v>12</v>
      </c>
      <c r="E635" t="str">
        <f>IFERROR(VLOOKUP(C635,Sheet1!A:D,2,FALSE), A635)</f>
        <v>Floro</v>
      </c>
      <c r="F635" t="str">
        <f>IFERROR(VLOOKUP(C635,Sheet1!A:D,3,FALSE), B635)</f>
        <v>Norway</v>
      </c>
      <c r="G635" t="str">
        <f>IFERROR(VLOOKUP(C635,Sheet1!A:D,4,FALSE),D635)</f>
        <v>Europe</v>
      </c>
    </row>
    <row r="636" spans="1:7" x14ac:dyDescent="0.2">
      <c r="A636" t="s">
        <v>2312</v>
      </c>
      <c r="B636" t="s">
        <v>2313</v>
      </c>
      <c r="C636" s="5" t="s">
        <v>2314</v>
      </c>
      <c r="D636" t="s">
        <v>90</v>
      </c>
      <c r="E636" t="str">
        <f>IFERROR(VLOOKUP(C636,Sheet1!A:D,2,FALSE), A636)</f>
        <v>Biskek</v>
      </c>
      <c r="F636" t="str">
        <f>IFERROR(VLOOKUP(C636,Sheet1!A:D,3,FALSE), B636)</f>
        <v>Bishkek</v>
      </c>
      <c r="G636" t="str">
        <f>IFERROR(VLOOKUP(C636,Sheet1!A:D,4,FALSE),D636)</f>
        <v>Asia</v>
      </c>
    </row>
    <row r="637" spans="1:7" x14ac:dyDescent="0.2">
      <c r="A637" t="s">
        <v>2313</v>
      </c>
      <c r="B637" t="s">
        <v>2313</v>
      </c>
      <c r="C637" s="5" t="s">
        <v>2314</v>
      </c>
      <c r="D637" t="s">
        <v>90</v>
      </c>
      <c r="E637" t="str">
        <f>IFERROR(VLOOKUP(C637,Sheet1!A:D,2,FALSE), A637)</f>
        <v>Bishkek</v>
      </c>
      <c r="F637" t="str">
        <f>IFERROR(VLOOKUP(C637,Sheet1!A:D,3,FALSE), B637)</f>
        <v>Bishkek</v>
      </c>
      <c r="G637" t="str">
        <f>IFERROR(VLOOKUP(C637,Sheet1!A:D,4,FALSE),D637)</f>
        <v>Asia</v>
      </c>
    </row>
    <row r="638" spans="1:7" x14ac:dyDescent="0.2">
      <c r="A638" t="s">
        <v>2315</v>
      </c>
      <c r="B638" t="s">
        <v>2313</v>
      </c>
      <c r="C638" s="5" t="s">
        <v>2314</v>
      </c>
      <c r="D638" t="s">
        <v>90</v>
      </c>
      <c r="E638" t="str">
        <f>IFERROR(VLOOKUP(C638,Sheet1!A:D,2,FALSE), A638)</f>
        <v>Manas</v>
      </c>
      <c r="F638" t="str">
        <f>IFERROR(VLOOKUP(C638,Sheet1!A:D,3,FALSE), B638)</f>
        <v>Bishkek</v>
      </c>
      <c r="G638" t="str">
        <f>IFERROR(VLOOKUP(C638,Sheet1!A:D,4,FALSE),D638)</f>
        <v>Asia</v>
      </c>
    </row>
    <row r="639" spans="1:7" x14ac:dyDescent="0.2">
      <c r="A639" t="s">
        <v>1240</v>
      </c>
      <c r="B639" t="s">
        <v>1241</v>
      </c>
      <c r="C639" s="5" t="s">
        <v>1242</v>
      </c>
      <c r="D639" t="s">
        <v>20</v>
      </c>
      <c r="E639" t="str">
        <f>IFERROR(VLOOKUP(C639,Sheet1!A:D,2,FALSE), A639)</f>
        <v>Francistown</v>
      </c>
      <c r="F639" t="str">
        <f>IFERROR(VLOOKUP(C639,Sheet1!A:D,3,FALSE), B639)</f>
        <v>Botswana</v>
      </c>
      <c r="G639" t="str">
        <f>IFERROR(VLOOKUP(C639,Sheet1!A:D,4,FALSE),D639)</f>
        <v>Africa</v>
      </c>
    </row>
    <row r="640" spans="1:7" x14ac:dyDescent="0.2">
      <c r="A640" t="s">
        <v>1192</v>
      </c>
      <c r="B640" t="s">
        <v>92</v>
      </c>
      <c r="C640" s="5" t="s">
        <v>1193</v>
      </c>
      <c r="D640" t="s">
        <v>12</v>
      </c>
      <c r="E640" t="str">
        <f>IFERROR(VLOOKUP(C640,Sheet1!A:D,2,FALSE), A640)</f>
        <v>Figari</v>
      </c>
      <c r="F640" t="str">
        <f>IFERROR(VLOOKUP(C640,Sheet1!A:D,3,FALSE), B640)</f>
        <v>France</v>
      </c>
      <c r="G640" t="str">
        <f>IFERROR(VLOOKUP(C640,Sheet1!A:D,4,FALSE),D640)</f>
        <v>Europe</v>
      </c>
    </row>
    <row r="641" spans="1:7" x14ac:dyDescent="0.2">
      <c r="A641" t="s">
        <v>3586</v>
      </c>
      <c r="B641" t="s">
        <v>25</v>
      </c>
      <c r="C641" s="5" t="s">
        <v>3587</v>
      </c>
      <c r="D641" t="s">
        <v>27</v>
      </c>
      <c r="E641" t="str">
        <f>IFERROR(VLOOKUP(C641,Sheet1!A:D,2,FALSE), A641)</f>
        <v>Sioux Falls, SD</v>
      </c>
      <c r="F641" t="str">
        <f>IFERROR(VLOOKUP(C641,Sheet1!A:D,3,FALSE), B641)</f>
        <v>USA</v>
      </c>
      <c r="G641" t="str">
        <f>IFERROR(VLOOKUP(C641,Sheet1!A:D,4,FALSE),D641)</f>
        <v>North America</v>
      </c>
    </row>
    <row r="642" spans="1:7" x14ac:dyDescent="0.2">
      <c r="A642" t="s">
        <v>1230</v>
      </c>
      <c r="B642" t="s">
        <v>25</v>
      </c>
      <c r="C642" s="5" t="s">
        <v>1231</v>
      </c>
      <c r="D642" t="s">
        <v>27</v>
      </c>
      <c r="E642" t="str">
        <f>IFERROR(VLOOKUP(C642,Sheet1!A:D,2,FALSE), A642)</f>
        <v>Fort Smith, AR</v>
      </c>
      <c r="F642" t="str">
        <f>IFERROR(VLOOKUP(C642,Sheet1!A:D,3,FALSE), B642)</f>
        <v>USA</v>
      </c>
      <c r="G642" t="str">
        <f>IFERROR(VLOOKUP(C642,Sheet1!A:D,4,FALSE),D642)</f>
        <v>North America</v>
      </c>
    </row>
    <row r="643" spans="1:7" x14ac:dyDescent="0.2">
      <c r="A643" t="s">
        <v>3679</v>
      </c>
      <c r="B643" t="s">
        <v>296</v>
      </c>
      <c r="C643" s="5" t="s">
        <v>3680</v>
      </c>
      <c r="D643" t="s">
        <v>27</v>
      </c>
      <c r="E643" t="str">
        <f>IFERROR(VLOOKUP(C643,Sheet1!A:D,2,FALSE), A643)</f>
        <v>St. Pierre, NF</v>
      </c>
      <c r="F643" t="str">
        <f>IFERROR(VLOOKUP(C643,Sheet1!A:D,3,FALSE), B643)</f>
        <v>Canada</v>
      </c>
      <c r="G643" t="str">
        <f>IFERROR(VLOOKUP(C643,Sheet1!A:D,4,FALSE),D643)</f>
        <v>North America</v>
      </c>
    </row>
    <row r="644" spans="1:7" x14ac:dyDescent="0.2">
      <c r="A644" t="s">
        <v>1264</v>
      </c>
      <c r="B644" t="s">
        <v>154</v>
      </c>
      <c r="C644" s="5" t="s">
        <v>1265</v>
      </c>
      <c r="D644" t="s">
        <v>12</v>
      </c>
      <c r="E644" t="str">
        <f>IFERROR(VLOOKUP(C644,Sheet1!A:D,2,FALSE), A644)</f>
        <v>Fuerteventura</v>
      </c>
      <c r="F644" t="str">
        <f>IFERROR(VLOOKUP(C644,Sheet1!A:D,3,FALSE), B644)</f>
        <v>Spain</v>
      </c>
      <c r="G644" t="str">
        <f>IFERROR(VLOOKUP(C644,Sheet1!A:D,4,FALSE),D644)</f>
        <v>Europe</v>
      </c>
    </row>
    <row r="645" spans="1:7" x14ac:dyDescent="0.2">
      <c r="A645" t="s">
        <v>1267</v>
      </c>
      <c r="B645" t="s">
        <v>95</v>
      </c>
      <c r="C645" s="5" t="s">
        <v>1268</v>
      </c>
      <c r="D645" t="s">
        <v>90</v>
      </c>
      <c r="E645" t="str">
        <f>IFERROR(VLOOKUP(C645,Sheet1!A:D,2,FALSE), A645)</f>
        <v>Fukuoka</v>
      </c>
      <c r="F645" t="str">
        <f>IFERROR(VLOOKUP(C645,Sheet1!A:D,3,FALSE), B645)</f>
        <v>Japan</v>
      </c>
      <c r="G645" t="str">
        <f>IFERROR(VLOOKUP(C645,Sheet1!A:D,4,FALSE),D645)</f>
        <v>Asia</v>
      </c>
    </row>
    <row r="646" spans="1:7" x14ac:dyDescent="0.2">
      <c r="A646" t="s">
        <v>1273</v>
      </c>
      <c r="B646" t="s">
        <v>1274</v>
      </c>
      <c r="C646" s="5" t="s">
        <v>1275</v>
      </c>
      <c r="D646" t="s">
        <v>60</v>
      </c>
      <c r="E646" t="str">
        <f>IFERROR(VLOOKUP(C646,Sheet1!A:D,2,FALSE), A646)</f>
        <v>Futuna</v>
      </c>
      <c r="F646" t="str">
        <f>IFERROR(VLOOKUP(C646,Sheet1!A:D,3,FALSE), B646)</f>
        <v>Wallis and Futuna Islands</v>
      </c>
      <c r="G646" t="str">
        <f>IFERROR(VLOOKUP(C646,Sheet1!A:D,4,FALSE),D646)</f>
        <v>South Pacific</v>
      </c>
    </row>
    <row r="647" spans="1:7" x14ac:dyDescent="0.2">
      <c r="A647" t="s">
        <v>1236</v>
      </c>
      <c r="B647" t="s">
        <v>25</v>
      </c>
      <c r="C647" s="5" t="s">
        <v>1237</v>
      </c>
      <c r="D647" t="s">
        <v>27</v>
      </c>
      <c r="E647" t="str">
        <f>IFERROR(VLOOKUP(C647,Sheet1!A:D,2,FALSE), A647)</f>
        <v>Fort Wayne, IN</v>
      </c>
      <c r="F647" t="str">
        <f>IFERROR(VLOOKUP(C647,Sheet1!A:D,3,FALSE), B647)</f>
        <v>USA</v>
      </c>
      <c r="G647" t="str">
        <f>IFERROR(VLOOKUP(C647,Sheet1!A:D,4,FALSE),D647)</f>
        <v>North America</v>
      </c>
    </row>
    <row r="648" spans="1:7" x14ac:dyDescent="0.2">
      <c r="A648" t="s">
        <v>1186</v>
      </c>
      <c r="B648" t="s">
        <v>25</v>
      </c>
      <c r="C648" s="5" t="s">
        <v>1187</v>
      </c>
      <c r="D648" t="s">
        <v>27</v>
      </c>
      <c r="E648" t="str">
        <f>IFERROR(VLOOKUP(C648,Sheet1!A:D,2,FALSE), A648)</f>
        <v>Fayetteville, AR</v>
      </c>
      <c r="F648" t="str">
        <f>IFERROR(VLOOKUP(C648,Sheet1!A:D,3,FALSE), B648)</f>
        <v>USA</v>
      </c>
      <c r="G648" t="str">
        <f>IFERROR(VLOOKUP(C648,Sheet1!A:D,4,FALSE),D648)</f>
        <v>North America</v>
      </c>
    </row>
    <row r="649" spans="1:7" x14ac:dyDescent="0.2">
      <c r="A649" t="s">
        <v>1278</v>
      </c>
      <c r="B649" t="s">
        <v>25</v>
      </c>
      <c r="C649" s="5" t="s">
        <v>1279</v>
      </c>
      <c r="D649" t="s">
        <v>27</v>
      </c>
      <c r="E649" t="str">
        <f>IFERROR(VLOOKUP(C649,Sheet1!A:D,2,FALSE), A649)</f>
        <v>Gadsden, AL</v>
      </c>
      <c r="F649" t="str">
        <f>IFERROR(VLOOKUP(C649,Sheet1!A:D,3,FALSE), B649)</f>
        <v>USA</v>
      </c>
      <c r="G649" t="str">
        <f>IFERROR(VLOOKUP(C649,Sheet1!A:D,4,FALSE),D649)</f>
        <v>North America</v>
      </c>
    </row>
    <row r="650" spans="1:7" x14ac:dyDescent="0.2">
      <c r="A650" t="s">
        <v>4202</v>
      </c>
      <c r="B650" t="s">
        <v>95</v>
      </c>
      <c r="C650" s="5" t="s">
        <v>4203</v>
      </c>
      <c r="D650" t="s">
        <v>90</v>
      </c>
      <c r="E650" t="str">
        <f>IFERROR(VLOOKUP(C650,Sheet1!A:D,2,FALSE), A650)</f>
        <v>Yamagata, Junmachi</v>
      </c>
      <c r="F650" t="str">
        <f>IFERROR(VLOOKUP(C650,Sheet1!A:D,3,FALSE), B650)</f>
        <v>Japan</v>
      </c>
      <c r="G650" t="str">
        <f>IFERROR(VLOOKUP(C650,Sheet1!A:D,4,FALSE),D650)</f>
        <v>Asia</v>
      </c>
    </row>
    <row r="651" spans="1:7" x14ac:dyDescent="0.2">
      <c r="A651" t="s">
        <v>1420</v>
      </c>
      <c r="B651" t="s">
        <v>88</v>
      </c>
      <c r="C651" s="5" t="s">
        <v>1421</v>
      </c>
      <c r="D651" t="s">
        <v>90</v>
      </c>
      <c r="E651" t="str">
        <f>IFERROR(VLOOKUP(C651,Sheet1!A:D,2,FALSE), A651)</f>
        <v>Guwahati</v>
      </c>
      <c r="F651" t="str">
        <f>IFERROR(VLOOKUP(C651,Sheet1!A:D,3,FALSE), B651)</f>
        <v>India</v>
      </c>
      <c r="G651" t="str">
        <f>IFERROR(VLOOKUP(C651,Sheet1!A:D,4,FALSE),D651)</f>
        <v>Asia</v>
      </c>
    </row>
    <row r="652" spans="1:7" x14ac:dyDescent="0.2">
      <c r="A652" t="s">
        <v>1276</v>
      </c>
      <c r="B652" t="s">
        <v>1241</v>
      </c>
      <c r="C652" s="5" t="s">
        <v>1277</v>
      </c>
      <c r="D652" t="s">
        <v>20</v>
      </c>
      <c r="E652" t="str">
        <f>IFERROR(VLOOKUP(C652,Sheet1!A:D,2,FALSE), A652)</f>
        <v>Gaborone</v>
      </c>
      <c r="F652" t="str">
        <f>IFERROR(VLOOKUP(C652,Sheet1!A:D,3,FALSE), B652)</f>
        <v>Botswana</v>
      </c>
      <c r="G652" t="str">
        <f>IFERROR(VLOOKUP(C652,Sheet1!A:D,4,FALSE),D652)</f>
        <v>Africa</v>
      </c>
    </row>
    <row r="653" spans="1:7" x14ac:dyDescent="0.2">
      <c r="A653" t="s">
        <v>1347</v>
      </c>
      <c r="B653" t="s">
        <v>817</v>
      </c>
      <c r="C653" s="5" t="s">
        <v>1348</v>
      </c>
      <c r="D653" t="s">
        <v>202</v>
      </c>
      <c r="E653" t="str">
        <f>IFERROR(VLOOKUP(C653,Sheet1!A:D,2,FALSE), A653)</f>
        <v>Grand Bahama</v>
      </c>
      <c r="F653" t="str">
        <f>IFERROR(VLOOKUP(C653,Sheet1!A:D,3,FALSE), B653)</f>
        <v>Bahamas</v>
      </c>
      <c r="G653" t="str">
        <f>IFERROR(VLOOKUP(C653,Sheet1!A:D,4,FALSE),D653)</f>
        <v>Carribbean</v>
      </c>
    </row>
    <row r="654" spans="1:7" x14ac:dyDescent="0.2">
      <c r="A654" t="s">
        <v>1309</v>
      </c>
      <c r="B654" t="s">
        <v>25</v>
      </c>
      <c r="C654" s="5" t="s">
        <v>1310</v>
      </c>
      <c r="D654" t="s">
        <v>27</v>
      </c>
      <c r="E654" t="str">
        <f>IFERROR(VLOOKUP(C654,Sheet1!A:D,2,FALSE), A654)</f>
        <v>Gilette, WY</v>
      </c>
      <c r="F654" t="str">
        <f>IFERROR(VLOOKUP(C654,Sheet1!A:D,3,FALSE), B654)</f>
        <v>USA</v>
      </c>
      <c r="G654" t="str">
        <f>IFERROR(VLOOKUP(C654,Sheet1!A:D,4,FALSE),D654)</f>
        <v>North America</v>
      </c>
    </row>
    <row r="655" spans="1:7" x14ac:dyDescent="0.2">
      <c r="A655" t="s">
        <v>1412</v>
      </c>
      <c r="B655" t="s">
        <v>22</v>
      </c>
      <c r="C655" s="5" t="s">
        <v>1413</v>
      </c>
      <c r="D655" t="s">
        <v>12</v>
      </c>
      <c r="E655" t="str">
        <f>IFERROR(VLOOKUP(C655,Sheet1!A:D,2,FALSE), A655)</f>
        <v>Guernsey</v>
      </c>
      <c r="F655" t="str">
        <f>IFERROR(VLOOKUP(C655,Sheet1!A:D,3,FALSE), B655)</f>
        <v>United Kingdom</v>
      </c>
      <c r="G655" t="str">
        <f>IFERROR(VLOOKUP(C655,Sheet1!A:D,4,FALSE),D655)</f>
        <v>Europe</v>
      </c>
    </row>
    <row r="656" spans="1:7" x14ac:dyDescent="0.2">
      <c r="A656" t="s">
        <v>1351</v>
      </c>
      <c r="B656" t="s">
        <v>1352</v>
      </c>
      <c r="C656" s="5" t="s">
        <v>1353</v>
      </c>
      <c r="D656" t="s">
        <v>202</v>
      </c>
      <c r="E656" t="str">
        <f>IFERROR(VLOOKUP(C656,Sheet1!A:D,2,FALSE), A656)</f>
        <v>Grand Cayman</v>
      </c>
      <c r="F656" t="str">
        <f>IFERROR(VLOOKUP(C656,Sheet1!A:D,3,FALSE), B656)</f>
        <v>Cayman Islands</v>
      </c>
      <c r="G656" t="str">
        <f>IFERROR(VLOOKUP(C656,Sheet1!A:D,4,FALSE),D656)</f>
        <v>Carribbean</v>
      </c>
    </row>
    <row r="657" spans="1:7" x14ac:dyDescent="0.2">
      <c r="A657" t="s">
        <v>1349</v>
      </c>
      <c r="B657" t="s">
        <v>25</v>
      </c>
      <c r="C657" s="5" t="s">
        <v>1350</v>
      </c>
      <c r="D657" t="s">
        <v>27</v>
      </c>
      <c r="E657" t="str">
        <f>IFERROR(VLOOKUP(C657,Sheet1!A:D,2,FALSE), A657)</f>
        <v>Grand Canyon, AZ</v>
      </c>
      <c r="F657" t="str">
        <f>IFERROR(VLOOKUP(C657,Sheet1!A:D,3,FALSE), B657)</f>
        <v>USA</v>
      </c>
      <c r="G657" t="str">
        <f>IFERROR(VLOOKUP(C657,Sheet1!A:D,4,FALSE),D657)</f>
        <v>North America</v>
      </c>
    </row>
    <row r="658" spans="1:7" x14ac:dyDescent="0.2">
      <c r="A658" t="s">
        <v>1393</v>
      </c>
      <c r="B658" t="s">
        <v>46</v>
      </c>
      <c r="C658" s="5" t="s">
        <v>1394</v>
      </c>
      <c r="D658" t="s">
        <v>27</v>
      </c>
      <c r="E658" t="str">
        <f>IFERROR(VLOOKUP(C658,Sheet1!A:D,2,FALSE), A658)</f>
        <v>Guadalajara</v>
      </c>
      <c r="F658" t="str">
        <f>IFERROR(VLOOKUP(C658,Sheet1!A:D,3,FALSE), B658)</f>
        <v>Mexico</v>
      </c>
      <c r="G658" t="str">
        <f>IFERROR(VLOOKUP(C658,Sheet1!A:D,4,FALSE),D658)</f>
        <v>North America</v>
      </c>
    </row>
    <row r="659" spans="1:7" x14ac:dyDescent="0.2">
      <c r="A659" t="s">
        <v>1288</v>
      </c>
      <c r="B659" t="s">
        <v>1289</v>
      </c>
      <c r="C659" s="5" t="s">
        <v>1290</v>
      </c>
      <c r="D659" t="s">
        <v>12</v>
      </c>
      <c r="E659" t="str">
        <f>IFERROR(VLOOKUP(C659,Sheet1!A:D,2,FALSE), A659)</f>
        <v>Gdansk</v>
      </c>
      <c r="F659" t="str">
        <f>IFERROR(VLOOKUP(C659,Sheet1!A:D,3,FALSE), B659)</f>
        <v>Poland</v>
      </c>
      <c r="G659" t="str">
        <f>IFERROR(VLOOKUP(C659,Sheet1!A:D,4,FALSE),D659)</f>
        <v>Europe</v>
      </c>
    </row>
    <row r="660" spans="1:7" x14ac:dyDescent="0.2">
      <c r="A660" t="s">
        <v>1323</v>
      </c>
      <c r="B660" t="s">
        <v>25</v>
      </c>
      <c r="C660" s="5" t="s">
        <v>1324</v>
      </c>
      <c r="D660" t="s">
        <v>27</v>
      </c>
      <c r="E660" t="str">
        <f>IFERROR(VLOOKUP(C660,Sheet1!A:D,2,FALSE), A660)</f>
        <v>Glendive, MT</v>
      </c>
      <c r="F660" t="str">
        <f>IFERROR(VLOOKUP(C660,Sheet1!A:D,3,FALSE), B660)</f>
        <v>USA</v>
      </c>
      <c r="G660" t="str">
        <f>IFERROR(VLOOKUP(C660,Sheet1!A:D,4,FALSE),D660)</f>
        <v>North America</v>
      </c>
    </row>
    <row r="661" spans="1:7" x14ac:dyDescent="0.2">
      <c r="A661" t="s">
        <v>3634</v>
      </c>
      <c r="B661" t="s">
        <v>25</v>
      </c>
      <c r="C661" s="5" t="s">
        <v>3635</v>
      </c>
      <c r="D661" t="s">
        <v>27</v>
      </c>
      <c r="E661" t="str">
        <f>IFERROR(VLOOKUP(C661,Sheet1!A:D,2,FALSE), A661)</f>
        <v>Spokane, WA</v>
      </c>
      <c r="F661" t="str">
        <f>IFERROR(VLOOKUP(C661,Sheet1!A:D,3,FALSE), B661)</f>
        <v>USA</v>
      </c>
      <c r="G661" t="str">
        <f>IFERROR(VLOOKUP(C661,Sheet1!A:D,4,FALSE),D661)</f>
        <v>North America</v>
      </c>
    </row>
    <row r="662" spans="1:7" x14ac:dyDescent="0.2">
      <c r="A662" t="s">
        <v>1300</v>
      </c>
      <c r="B662" t="s">
        <v>1301</v>
      </c>
      <c r="C662" s="5" t="s">
        <v>1302</v>
      </c>
      <c r="D662" t="s">
        <v>245</v>
      </c>
      <c r="E662" t="str">
        <f>IFERROR(VLOOKUP(C662,Sheet1!A:D,2,FALSE), A662)</f>
        <v>Georgetown</v>
      </c>
      <c r="F662" t="str">
        <f>IFERROR(VLOOKUP(C662,Sheet1!A:D,3,FALSE), B662)</f>
        <v>Guyana</v>
      </c>
      <c r="G662" t="str">
        <f>IFERROR(VLOOKUP(C662,Sheet1!A:D,4,FALSE),D662)</f>
        <v>South America</v>
      </c>
    </row>
    <row r="663" spans="1:7" x14ac:dyDescent="0.2">
      <c r="A663" t="s">
        <v>1303</v>
      </c>
      <c r="B663" t="s">
        <v>58</v>
      </c>
      <c r="C663" s="5" t="s">
        <v>1304</v>
      </c>
      <c r="D663" t="s">
        <v>60</v>
      </c>
      <c r="E663" t="str">
        <f>IFERROR(VLOOKUP(C663,Sheet1!A:D,2,FALSE), A663)</f>
        <v>Geraldton</v>
      </c>
      <c r="F663" t="str">
        <f>IFERROR(VLOOKUP(C663,Sheet1!A:D,3,FALSE), B663)</f>
        <v>Australia</v>
      </c>
      <c r="G663" t="str">
        <f>IFERROR(VLOOKUP(C663,Sheet1!A:D,4,FALSE),D663)</f>
        <v>South Pacific</v>
      </c>
    </row>
    <row r="664" spans="1:7" x14ac:dyDescent="0.2">
      <c r="A664" t="s">
        <v>1291</v>
      </c>
      <c r="B664" t="s">
        <v>58</v>
      </c>
      <c r="C664" s="5" t="s">
        <v>1292</v>
      </c>
      <c r="D664" t="s">
        <v>60</v>
      </c>
      <c r="E664" t="str">
        <f>IFERROR(VLOOKUP(C664,Sheet1!A:D,2,FALSE), A664)</f>
        <v>Geelong</v>
      </c>
      <c r="F664" t="str">
        <f>IFERROR(VLOOKUP(C664,Sheet1!A:D,3,FALSE), B664)</f>
        <v>Australia</v>
      </c>
      <c r="G664" t="str">
        <f>IFERROR(VLOOKUP(C664,Sheet1!A:D,4,FALSE),D664)</f>
        <v>South Pacific</v>
      </c>
    </row>
    <row r="665" spans="1:7" x14ac:dyDescent="0.2">
      <c r="A665" t="s">
        <v>1385</v>
      </c>
      <c r="B665" t="s">
        <v>58</v>
      </c>
      <c r="C665" s="5" t="s">
        <v>1386</v>
      </c>
      <c r="D665" t="s">
        <v>60</v>
      </c>
      <c r="E665" t="str">
        <f>IFERROR(VLOOKUP(C665,Sheet1!A:D,2,FALSE), A665)</f>
        <v>Griffith</v>
      </c>
      <c r="F665" t="str">
        <f>IFERROR(VLOOKUP(C665,Sheet1!A:D,3,FALSE), B665)</f>
        <v>Australia</v>
      </c>
      <c r="G665" t="str">
        <f>IFERROR(VLOOKUP(C665,Sheet1!A:D,4,FALSE),D665)</f>
        <v>South Pacific</v>
      </c>
    </row>
    <row r="666" spans="1:7" x14ac:dyDescent="0.2">
      <c r="A666" t="s">
        <v>1354</v>
      </c>
      <c r="B666" t="s">
        <v>25</v>
      </c>
      <c r="C666" s="5" t="s">
        <v>1355</v>
      </c>
      <c r="D666" t="s">
        <v>27</v>
      </c>
      <c r="E666" t="str">
        <f>IFERROR(VLOOKUP(C666,Sheet1!A:D,2,FALSE), A666)</f>
        <v>Grand Forks, ND</v>
      </c>
      <c r="F666" t="str">
        <f>IFERROR(VLOOKUP(C666,Sheet1!A:D,3,FALSE), B666)</f>
        <v>USA</v>
      </c>
      <c r="G666" t="str">
        <f>IFERROR(VLOOKUP(C666,Sheet1!A:D,4,FALSE),D666)</f>
        <v>North America</v>
      </c>
    </row>
    <row r="667" spans="1:7" x14ac:dyDescent="0.2">
      <c r="A667" t="s">
        <v>2186</v>
      </c>
      <c r="B667" t="s">
        <v>25</v>
      </c>
      <c r="C667" s="5" t="s">
        <v>2187</v>
      </c>
      <c r="D667" t="s">
        <v>27</v>
      </c>
      <c r="E667" t="str">
        <f>IFERROR(VLOOKUP(C667,Sheet1!A:D,2,FALSE), A667)</f>
        <v>Longview/Kilgore, TX</v>
      </c>
      <c r="F667" t="str">
        <f>IFERROR(VLOOKUP(C667,Sheet1!A:D,3,FALSE), B667)</f>
        <v>USA</v>
      </c>
      <c r="G667" t="str">
        <f>IFERROR(VLOOKUP(C667,Sheet1!A:D,4,FALSE),D667)</f>
        <v>North America</v>
      </c>
    </row>
    <row r="668" spans="1:7" x14ac:dyDescent="0.2">
      <c r="A668" t="s">
        <v>1319</v>
      </c>
      <c r="B668" t="s">
        <v>25</v>
      </c>
      <c r="C668" s="5" t="s">
        <v>1320</v>
      </c>
      <c r="D668" t="s">
        <v>27</v>
      </c>
      <c r="E668" t="str">
        <f>IFERROR(VLOOKUP(C668,Sheet1!A:D,2,FALSE), A668)</f>
        <v>Glasgow, MT</v>
      </c>
      <c r="F668" t="str">
        <f>IFERROR(VLOOKUP(C668,Sheet1!A:D,3,FALSE), B668)</f>
        <v>USA</v>
      </c>
      <c r="G668" t="str">
        <f>IFERROR(VLOOKUP(C668,Sheet1!A:D,4,FALSE),D668)</f>
        <v>North America</v>
      </c>
    </row>
    <row r="669" spans="1:7" x14ac:dyDescent="0.2">
      <c r="A669" t="s">
        <v>1343</v>
      </c>
      <c r="B669" t="s">
        <v>817</v>
      </c>
      <c r="C669" s="5" t="s">
        <v>1344</v>
      </c>
      <c r="D669" t="s">
        <v>202</v>
      </c>
      <c r="E669" t="str">
        <f>IFERROR(VLOOKUP(C669,Sheet1!A:D,2,FALSE), A669)</f>
        <v>Govenors Harbour</v>
      </c>
      <c r="F669" t="str">
        <f>IFERROR(VLOOKUP(C669,Sheet1!A:D,3,FALSE), B669)</f>
        <v>Bahamas</v>
      </c>
      <c r="G669" t="str">
        <f>IFERROR(VLOOKUP(C669,Sheet1!A:D,4,FALSE),D669)</f>
        <v>Carribbean</v>
      </c>
    </row>
    <row r="670" spans="1:7" x14ac:dyDescent="0.2">
      <c r="A670" t="s">
        <v>1307</v>
      </c>
      <c r="B670" t="s">
        <v>1307</v>
      </c>
      <c r="C670" s="5" t="s">
        <v>1308</v>
      </c>
      <c r="D670" t="s">
        <v>12</v>
      </c>
      <c r="E670" t="str">
        <f>IFERROR(VLOOKUP(C670,Sheet1!A:D,2,FALSE), A670)</f>
        <v>Gibraltar</v>
      </c>
      <c r="F670" t="str">
        <f>IFERROR(VLOOKUP(C670,Sheet1!A:D,3,FALSE), B670)</f>
        <v>Gibraltar</v>
      </c>
      <c r="G670" t="str">
        <f>IFERROR(VLOOKUP(C670,Sheet1!A:D,4,FALSE),D670)</f>
        <v>Europe</v>
      </c>
    </row>
    <row r="671" spans="1:7" x14ac:dyDescent="0.2">
      <c r="A671" t="s">
        <v>3254</v>
      </c>
      <c r="B671" t="s">
        <v>243</v>
      </c>
      <c r="C671" s="5" t="s">
        <v>3255</v>
      </c>
      <c r="D671" t="s">
        <v>245</v>
      </c>
      <c r="E671" t="str">
        <f>IFERROR(VLOOKUP(C671,Sheet1!A:D,2,FALSE), A671)</f>
        <v>Rio de Janeiro - Galeao</v>
      </c>
      <c r="F671" t="str">
        <f>IFERROR(VLOOKUP(C671,Sheet1!A:D,3,FALSE), B671)</f>
        <v>Brazil</v>
      </c>
      <c r="G671" t="str">
        <f>IFERROR(VLOOKUP(C671,Sheet1!A:D,4,FALSE),D671)</f>
        <v>South America</v>
      </c>
    </row>
    <row r="672" spans="1:7" x14ac:dyDescent="0.2">
      <c r="A672" t="s">
        <v>1311</v>
      </c>
      <c r="B672" t="s">
        <v>331</v>
      </c>
      <c r="C672" s="5" t="s">
        <v>1312</v>
      </c>
      <c r="D672" t="s">
        <v>16</v>
      </c>
      <c r="E672" t="str">
        <f>IFERROR(VLOOKUP(C672,Sheet1!A:D,2,FALSE), A672)</f>
        <v>Gilgit</v>
      </c>
      <c r="F672" t="str">
        <f>IFERROR(VLOOKUP(C672,Sheet1!A:D,3,FALSE), B672)</f>
        <v>Pakistan</v>
      </c>
      <c r="G672" t="str">
        <f>IFERROR(VLOOKUP(C672,Sheet1!A:D,4,FALSE),D672)</f>
        <v>Middle East</v>
      </c>
    </row>
    <row r="673" spans="1:7" x14ac:dyDescent="0.2">
      <c r="A673" t="s">
        <v>1745</v>
      </c>
      <c r="B673" t="s">
        <v>431</v>
      </c>
      <c r="C673" s="5" t="s">
        <v>1746</v>
      </c>
      <c r="D673" t="s">
        <v>16</v>
      </c>
      <c r="E673" t="str">
        <f>IFERROR(VLOOKUP(C673,Sheet1!A:D,2,FALSE), A673)</f>
        <v>Jounieh</v>
      </c>
      <c r="F673" t="str">
        <f>IFERROR(VLOOKUP(C673,Sheet1!A:D,3,FALSE), B673)</f>
        <v>Lebanon</v>
      </c>
      <c r="G673" t="str">
        <f>IFERROR(VLOOKUP(C673,Sheet1!A:D,4,FALSE),D673)</f>
        <v>Middle East</v>
      </c>
    </row>
    <row r="674" spans="1:7" x14ac:dyDescent="0.2">
      <c r="A674" t="s">
        <v>1356</v>
      </c>
      <c r="B674" t="s">
        <v>25</v>
      </c>
      <c r="C674" s="5" t="s">
        <v>1357</v>
      </c>
      <c r="D674" t="s">
        <v>27</v>
      </c>
      <c r="E674" t="str">
        <f>IFERROR(VLOOKUP(C674,Sheet1!A:D,2,FALSE), A674)</f>
        <v>Grand Junction, CO</v>
      </c>
      <c r="F674" t="str">
        <f>IFERROR(VLOOKUP(C674,Sheet1!A:D,3,FALSE), B674)</f>
        <v>USA</v>
      </c>
      <c r="G674" t="str">
        <f>IFERROR(VLOOKUP(C674,Sheet1!A:D,4,FALSE),D674)</f>
        <v>North America</v>
      </c>
    </row>
    <row r="675" spans="1:7" x14ac:dyDescent="0.2">
      <c r="A675" t="s">
        <v>1367</v>
      </c>
      <c r="B675" t="s">
        <v>58</v>
      </c>
      <c r="C675" s="5" t="s">
        <v>1368</v>
      </c>
      <c r="D675" t="s">
        <v>60</v>
      </c>
      <c r="E675" t="str">
        <f>IFERROR(VLOOKUP(C675,Sheet1!A:D,2,FALSE), A675)</f>
        <v>Great Keppel Island</v>
      </c>
      <c r="F675" t="str">
        <f>IFERROR(VLOOKUP(C675,Sheet1!A:D,3,FALSE), B675)</f>
        <v>Australia</v>
      </c>
      <c r="G675" t="str">
        <f>IFERROR(VLOOKUP(C675,Sheet1!A:D,4,FALSE),D675)</f>
        <v>South Pacific</v>
      </c>
    </row>
    <row r="676" spans="1:7" x14ac:dyDescent="0.2">
      <c r="A676" t="s">
        <v>1317</v>
      </c>
      <c r="B676" t="s">
        <v>22</v>
      </c>
      <c r="C676" s="5" t="s">
        <v>1318</v>
      </c>
      <c r="D676" t="s">
        <v>12</v>
      </c>
      <c r="E676" t="str">
        <f>IFERROR(VLOOKUP(C676,Sheet1!A:D,2,FALSE), A676)</f>
        <v>Glasgow</v>
      </c>
      <c r="F676" t="str">
        <f>IFERROR(VLOOKUP(C676,Sheet1!A:D,3,FALSE), B676)</f>
        <v>United Kingdom</v>
      </c>
      <c r="G676" t="str">
        <f>IFERROR(VLOOKUP(C676,Sheet1!A:D,4,FALSE),D676)</f>
        <v>Europe</v>
      </c>
    </row>
    <row r="677" spans="1:7" x14ac:dyDescent="0.2">
      <c r="A677" t="s">
        <v>1375</v>
      </c>
      <c r="B677" t="s">
        <v>25</v>
      </c>
      <c r="C677" s="5" t="s">
        <v>1376</v>
      </c>
      <c r="D677" t="s">
        <v>27</v>
      </c>
      <c r="E677" t="str">
        <f>IFERROR(VLOOKUP(C677,Sheet1!A:D,2,FALSE), A677)</f>
        <v>Greenville, MS</v>
      </c>
      <c r="F677" t="str">
        <f>IFERROR(VLOOKUP(C677,Sheet1!A:D,3,FALSE), B677)</f>
        <v>USA</v>
      </c>
      <c r="G677" t="str">
        <f>IFERROR(VLOOKUP(C677,Sheet1!A:D,4,FALSE),D677)</f>
        <v>North America</v>
      </c>
    </row>
    <row r="678" spans="1:7" x14ac:dyDescent="0.2">
      <c r="A678" t="s">
        <v>1315</v>
      </c>
      <c r="B678" t="s">
        <v>58</v>
      </c>
      <c r="C678" s="5" t="s">
        <v>1316</v>
      </c>
      <c r="D678" t="s">
        <v>60</v>
      </c>
      <c r="E678" t="str">
        <f>IFERROR(VLOOKUP(C678,Sheet1!A:D,2,FALSE), A678)</f>
        <v>Gladstone</v>
      </c>
      <c r="F678" t="str">
        <f>IFERROR(VLOOKUP(C678,Sheet1!A:D,3,FALSE), B678)</f>
        <v>Australia</v>
      </c>
      <c r="G678" t="str">
        <f>IFERROR(VLOOKUP(C678,Sheet1!A:D,4,FALSE),D678)</f>
        <v>South Pacific</v>
      </c>
    </row>
    <row r="679" spans="1:7" x14ac:dyDescent="0.2">
      <c r="A679" t="s">
        <v>3501</v>
      </c>
      <c r="B679" t="s">
        <v>1711</v>
      </c>
      <c r="C679" s="5" t="s">
        <v>3502</v>
      </c>
      <c r="D679" t="s">
        <v>90</v>
      </c>
      <c r="E679" t="str">
        <f>IFERROR(VLOOKUP(C679,Sheet1!A:D,2,FALSE), A679)</f>
        <v>Seoul GMP</v>
      </c>
      <c r="F679" t="str">
        <f>IFERROR(VLOOKUP(C679,Sheet1!A:D,3,FALSE), B679)</f>
        <v>South Korea</v>
      </c>
      <c r="G679" t="str">
        <f>IFERROR(VLOOKUP(C679,Sheet1!A:D,4,FALSE),D679)</f>
        <v>Asia</v>
      </c>
    </row>
    <row r="680" spans="1:7" x14ac:dyDescent="0.2">
      <c r="A680" t="s">
        <v>1383</v>
      </c>
      <c r="B680" t="s">
        <v>92</v>
      </c>
      <c r="C680" s="5" t="s">
        <v>1384</v>
      </c>
      <c r="D680" t="s">
        <v>12</v>
      </c>
      <c r="E680" t="str">
        <f>IFERROR(VLOOKUP(C680,Sheet1!A:D,2,FALSE), A680)</f>
        <v>Grenoble</v>
      </c>
      <c r="F680" t="str">
        <f>IFERROR(VLOOKUP(C680,Sheet1!A:D,3,FALSE), B680)</f>
        <v>France</v>
      </c>
      <c r="G680" t="str">
        <f>IFERROR(VLOOKUP(C680,Sheet1!A:D,4,FALSE),D680)</f>
        <v>Europe</v>
      </c>
    </row>
    <row r="681" spans="1:7" x14ac:dyDescent="0.2">
      <c r="A681" t="s">
        <v>1381</v>
      </c>
      <c r="B681" t="s">
        <v>1381</v>
      </c>
      <c r="C681" s="5" t="s">
        <v>1382</v>
      </c>
      <c r="D681" t="s">
        <v>60</v>
      </c>
      <c r="E681" t="str">
        <f>IFERROR(VLOOKUP(C681,Sheet1!A:D,2,FALSE), A681)</f>
        <v>Grenada</v>
      </c>
      <c r="F681" t="str">
        <f>IFERROR(VLOOKUP(C681,Sheet1!A:D,3,FALSE), B681)</f>
        <v>Grenada</v>
      </c>
      <c r="G681" t="str">
        <f>IFERROR(VLOOKUP(C681,Sheet1!A:D,4,FALSE),D681)</f>
        <v>South Pacific</v>
      </c>
    </row>
    <row r="682" spans="1:7" x14ac:dyDescent="0.2">
      <c r="A682" t="s">
        <v>1280</v>
      </c>
      <c r="B682" t="s">
        <v>25</v>
      </c>
      <c r="C682" s="5" t="s">
        <v>1281</v>
      </c>
      <c r="D682" t="s">
        <v>27</v>
      </c>
      <c r="E682" t="str">
        <f>IFERROR(VLOOKUP(C682,Sheet1!A:D,2,FALSE), A682)</f>
        <v>Gainesville, FL</v>
      </c>
      <c r="F682" t="str">
        <f>IFERROR(VLOOKUP(C682,Sheet1!A:D,3,FALSE), B682)</f>
        <v>USA</v>
      </c>
      <c r="G682" t="str">
        <f>IFERROR(VLOOKUP(C682,Sheet1!A:D,4,FALSE),D682)</f>
        <v>North America</v>
      </c>
    </row>
    <row r="683" spans="1:7" x14ac:dyDescent="0.2">
      <c r="A683" t="s">
        <v>1296</v>
      </c>
      <c r="B683" t="s">
        <v>148</v>
      </c>
      <c r="C683" s="5" t="s">
        <v>1297</v>
      </c>
      <c r="D683" t="s">
        <v>12</v>
      </c>
      <c r="E683" t="str">
        <f>IFERROR(VLOOKUP(C683,Sheet1!A:D,2,FALSE), A683)</f>
        <v>Genoa</v>
      </c>
      <c r="F683" t="str">
        <f>IFERROR(VLOOKUP(C683,Sheet1!A:D,3,FALSE), B683)</f>
        <v>Italy</v>
      </c>
      <c r="G683" t="str">
        <f>IFERROR(VLOOKUP(C683,Sheet1!A:D,4,FALSE),D683)</f>
        <v>Europe</v>
      </c>
    </row>
    <row r="684" spans="1:7" x14ac:dyDescent="0.2">
      <c r="A684" t="s">
        <v>1325</v>
      </c>
      <c r="B684" t="s">
        <v>88</v>
      </c>
      <c r="C684" s="5" t="s">
        <v>1326</v>
      </c>
      <c r="D684" t="s">
        <v>90</v>
      </c>
      <c r="E684" t="str">
        <f>IFERROR(VLOOKUP(C684,Sheet1!A:D,2,FALSE), A684)</f>
        <v>Goa</v>
      </c>
      <c r="F684" t="str">
        <f>IFERROR(VLOOKUP(C684,Sheet1!A:D,3,FALSE), B684)</f>
        <v>India</v>
      </c>
      <c r="G684" t="str">
        <f>IFERROR(VLOOKUP(C684,Sheet1!A:D,4,FALSE),D684)</f>
        <v>Asia</v>
      </c>
    </row>
    <row r="685" spans="1:7" x14ac:dyDescent="0.2">
      <c r="A685" t="s">
        <v>1391</v>
      </c>
      <c r="B685" t="s">
        <v>25</v>
      </c>
      <c r="C685" s="5" t="s">
        <v>1392</v>
      </c>
      <c r="D685" t="s">
        <v>27</v>
      </c>
      <c r="E685" t="str">
        <f>IFERROR(VLOOKUP(C685,Sheet1!A:D,2,FALSE), A685)</f>
        <v>Groton/New London, CT</v>
      </c>
      <c r="F685" t="str">
        <f>IFERROR(VLOOKUP(C685,Sheet1!A:D,3,FALSE), B685)</f>
        <v>USA</v>
      </c>
      <c r="G685" t="str">
        <f>IFERROR(VLOOKUP(C685,Sheet1!A:D,4,FALSE),D685)</f>
        <v>North America</v>
      </c>
    </row>
    <row r="686" spans="1:7" x14ac:dyDescent="0.2">
      <c r="A686" t="s">
        <v>1331</v>
      </c>
      <c r="B686" t="s">
        <v>58</v>
      </c>
      <c r="C686" s="5" t="s">
        <v>1332</v>
      </c>
      <c r="D686" t="s">
        <v>60</v>
      </c>
      <c r="E686" t="str">
        <f>IFERROR(VLOOKUP(C686,Sheet1!A:D,2,FALSE), A686)</f>
        <v>Goondiwindi</v>
      </c>
      <c r="F686" t="str">
        <f>IFERROR(VLOOKUP(C686,Sheet1!A:D,3,FALSE), B686)</f>
        <v>Australia</v>
      </c>
      <c r="G686" t="str">
        <f>IFERROR(VLOOKUP(C686,Sheet1!A:D,4,FALSE),D686)</f>
        <v>South Pacific</v>
      </c>
    </row>
    <row r="687" spans="1:7" x14ac:dyDescent="0.2">
      <c r="A687" t="s">
        <v>1337</v>
      </c>
      <c r="B687" t="s">
        <v>1338</v>
      </c>
      <c r="C687" s="5" t="s">
        <v>1339</v>
      </c>
      <c r="D687" t="s">
        <v>12</v>
      </c>
      <c r="E687" t="str">
        <f>IFERROR(VLOOKUP(C687,Sheet1!A:D,2,FALSE), A687)</f>
        <v>Goteborg</v>
      </c>
      <c r="F687" t="str">
        <f>IFERROR(VLOOKUP(C687,Sheet1!A:D,3,FALSE), B687)</f>
        <v>Sweden</v>
      </c>
      <c r="G687" t="str">
        <f>IFERROR(VLOOKUP(C687,Sheet1!A:D,4,FALSE),D687)</f>
        <v>Europe</v>
      </c>
    </row>
    <row r="688" spans="1:7" x14ac:dyDescent="0.2">
      <c r="A688" t="s">
        <v>1340</v>
      </c>
      <c r="B688" t="s">
        <v>1338</v>
      </c>
      <c r="C688" s="5" t="s">
        <v>1339</v>
      </c>
      <c r="D688" t="s">
        <v>12</v>
      </c>
      <c r="E688" t="str">
        <f>IFERROR(VLOOKUP(C688,Sheet1!A:D,2,FALSE), A688)</f>
        <v>Goteborg</v>
      </c>
      <c r="F688" t="str">
        <f>IFERROR(VLOOKUP(C688,Sheet1!A:D,3,FALSE), B688)</f>
        <v>Sweden</v>
      </c>
      <c r="G688" t="str">
        <f>IFERROR(VLOOKUP(C688,Sheet1!A:D,4,FALSE),D688)</f>
        <v>Europe</v>
      </c>
    </row>
    <row r="689" spans="1:7" x14ac:dyDescent="0.2">
      <c r="A689" t="s">
        <v>1286</v>
      </c>
      <c r="B689" t="s">
        <v>1056</v>
      </c>
      <c r="C689" s="5" t="s">
        <v>1287</v>
      </c>
      <c r="D689" t="s">
        <v>357</v>
      </c>
      <c r="E689" t="str">
        <f>IFERROR(VLOOKUP(C689,Sheet1!A:D,2,FALSE), A689)</f>
        <v>Garoua</v>
      </c>
      <c r="F689" t="str">
        <f>IFERROR(VLOOKUP(C689,Sheet1!A:D,3,FALSE), B689)</f>
        <v>Cameroon</v>
      </c>
      <c r="G689" t="str">
        <f>IFERROR(VLOOKUP(C689,Sheet1!A:D,4,FALSE),D689)</f>
        <v>Southeast Asia</v>
      </c>
    </row>
    <row r="690" spans="1:7" x14ac:dyDescent="0.2">
      <c r="A690" t="s">
        <v>1341</v>
      </c>
      <c r="B690" t="s">
        <v>58</v>
      </c>
      <c r="C690" s="5" t="s">
        <v>1342</v>
      </c>
      <c r="D690" t="s">
        <v>60</v>
      </c>
      <c r="E690" t="str">
        <f>IFERROR(VLOOKUP(C690,Sheet1!A:D,2,FALSE), A690)</f>
        <v>Gove (Nhulunbuy)</v>
      </c>
      <c r="F690" t="str">
        <f>IFERROR(VLOOKUP(C690,Sheet1!A:D,3,FALSE), B690)</f>
        <v>Australia</v>
      </c>
      <c r="G690" t="str">
        <f>IFERROR(VLOOKUP(C690,Sheet1!A:D,4,FALSE),D690)</f>
        <v>South Pacific</v>
      </c>
    </row>
    <row r="691" spans="1:7" x14ac:dyDescent="0.2">
      <c r="A691" t="s">
        <v>1335</v>
      </c>
      <c r="B691" t="s">
        <v>568</v>
      </c>
      <c r="C691" s="5" t="s">
        <v>1336</v>
      </c>
      <c r="D691" t="s">
        <v>8</v>
      </c>
      <c r="E691" t="str">
        <f>IFERROR(VLOOKUP(C691,Sheet1!A:D,2,FALSE), A691)</f>
        <v>Gorna</v>
      </c>
      <c r="F691" t="str">
        <f>IFERROR(VLOOKUP(C691,Sheet1!A:D,3,FALSE), B691)</f>
        <v>Bulgaria</v>
      </c>
      <c r="G691" t="str">
        <f>IFERROR(VLOOKUP(C691,Sheet1!A:D,4,FALSE),D691)</f>
        <v>Eastern Europe</v>
      </c>
    </row>
    <row r="692" spans="1:7" x14ac:dyDescent="0.2">
      <c r="A692" t="s">
        <v>246</v>
      </c>
      <c r="B692" t="s">
        <v>247</v>
      </c>
      <c r="C692" s="5" t="s">
        <v>248</v>
      </c>
      <c r="D692" t="s">
        <v>12</v>
      </c>
      <c r="E692" t="str">
        <f>IFERROR(VLOOKUP(C692,Sheet1!A:D,2,FALSE), A692)</f>
        <v>Araxos</v>
      </c>
      <c r="F692" t="str">
        <f>IFERROR(VLOOKUP(C692,Sheet1!A:D,3,FALSE), B692)</f>
        <v>Greece</v>
      </c>
      <c r="G692" t="str">
        <f>IFERROR(VLOOKUP(C692,Sheet1!A:D,4,FALSE),D692)</f>
        <v>Europe</v>
      </c>
    </row>
    <row r="693" spans="1:7" x14ac:dyDescent="0.2">
      <c r="A693" t="s">
        <v>1414</v>
      </c>
      <c r="B693" t="s">
        <v>25</v>
      </c>
      <c r="C693" s="5" t="s">
        <v>1415</v>
      </c>
      <c r="D693" t="s">
        <v>27</v>
      </c>
      <c r="E693" t="str">
        <f>IFERROR(VLOOKUP(C693,Sheet1!A:D,2,FALSE), A693)</f>
        <v>Gulfport/Biloxi, MS</v>
      </c>
      <c r="F693" t="str">
        <f>IFERROR(VLOOKUP(C693,Sheet1!A:D,3,FALSE), B693)</f>
        <v>USA</v>
      </c>
      <c r="G693" t="str">
        <f>IFERROR(VLOOKUP(C693,Sheet1!A:D,4,FALSE),D693)</f>
        <v>North America</v>
      </c>
    </row>
    <row r="694" spans="1:7" x14ac:dyDescent="0.2">
      <c r="A694" t="s">
        <v>1360</v>
      </c>
      <c r="B694" t="s">
        <v>25</v>
      </c>
      <c r="C694" s="5" t="s">
        <v>1361</v>
      </c>
      <c r="D694" t="s">
        <v>27</v>
      </c>
      <c r="E694" t="str">
        <f>IFERROR(VLOOKUP(C694,Sheet1!A:D,2,FALSE), A694)</f>
        <v>Grand Rapids, MN</v>
      </c>
      <c r="F694" t="str">
        <f>IFERROR(VLOOKUP(C694,Sheet1!A:D,3,FALSE), B694)</f>
        <v>USA</v>
      </c>
      <c r="G694" t="str">
        <f>IFERROR(VLOOKUP(C694,Sheet1!A:D,4,FALSE),D694)</f>
        <v>North America</v>
      </c>
    </row>
    <row r="695" spans="1:7" x14ac:dyDescent="0.2">
      <c r="A695" t="s">
        <v>1369</v>
      </c>
      <c r="B695" t="s">
        <v>25</v>
      </c>
      <c r="C695" s="5" t="s">
        <v>1370</v>
      </c>
      <c r="D695" t="s">
        <v>27</v>
      </c>
      <c r="E695" t="str">
        <f>IFERROR(VLOOKUP(C695,Sheet1!A:D,2,FALSE), A695)</f>
        <v>Green Bay, WI</v>
      </c>
      <c r="F695" t="str">
        <f>IFERROR(VLOOKUP(C695,Sheet1!A:D,3,FALSE), B695)</f>
        <v>USA</v>
      </c>
      <c r="G695" t="str">
        <f>IFERROR(VLOOKUP(C695,Sheet1!A:D,4,FALSE),D695)</f>
        <v>North America</v>
      </c>
    </row>
    <row r="696" spans="1:7" x14ac:dyDescent="0.2">
      <c r="A696" t="s">
        <v>1298</v>
      </c>
      <c r="B696" t="s">
        <v>79</v>
      </c>
      <c r="C696" s="5" t="s">
        <v>1299</v>
      </c>
      <c r="D696" t="s">
        <v>20</v>
      </c>
      <c r="E696" t="str">
        <f>IFERROR(VLOOKUP(C696,Sheet1!A:D,2,FALSE), A696)</f>
        <v>George</v>
      </c>
      <c r="F696" t="str">
        <f>IFERROR(VLOOKUP(C696,Sheet1!A:D,3,FALSE), B696)</f>
        <v>South Africa</v>
      </c>
      <c r="G696" t="str">
        <f>IFERROR(VLOOKUP(C696,Sheet1!A:D,4,FALSE),D696)</f>
        <v>Africa</v>
      </c>
    </row>
    <row r="697" spans="1:7" x14ac:dyDescent="0.2">
      <c r="A697" t="s">
        <v>1305</v>
      </c>
      <c r="B697" t="s">
        <v>154</v>
      </c>
      <c r="C697" s="5" t="s">
        <v>1306</v>
      </c>
      <c r="D697" t="s">
        <v>12</v>
      </c>
      <c r="E697" t="str">
        <f>IFERROR(VLOOKUP(C697,Sheet1!A:D,2,FALSE), A697)</f>
        <v>Gerona</v>
      </c>
      <c r="F697" t="str">
        <f>IFERROR(VLOOKUP(C697,Sheet1!A:D,3,FALSE), B697)</f>
        <v>Spain</v>
      </c>
      <c r="G697" t="str">
        <f>IFERROR(VLOOKUP(C697,Sheet1!A:D,4,FALSE),D697)</f>
        <v>Europe</v>
      </c>
    </row>
    <row r="698" spans="1:7" x14ac:dyDescent="0.2">
      <c r="A698" t="s">
        <v>1358</v>
      </c>
      <c r="B698" t="s">
        <v>25</v>
      </c>
      <c r="C698" s="5" t="s">
        <v>1359</v>
      </c>
      <c r="D698" t="s">
        <v>27</v>
      </c>
      <c r="E698" t="str">
        <f>IFERROR(VLOOKUP(C698,Sheet1!A:D,2,FALSE), A698)</f>
        <v>Grand Rapids, MI</v>
      </c>
      <c r="F698" t="str">
        <f>IFERROR(VLOOKUP(C698,Sheet1!A:D,3,FALSE), B698)</f>
        <v>USA</v>
      </c>
      <c r="G698" t="str">
        <f>IFERROR(VLOOKUP(C698,Sheet1!A:D,4,FALSE),D698)</f>
        <v>North America</v>
      </c>
    </row>
    <row r="699" spans="1:7" x14ac:dyDescent="0.2">
      <c r="A699" t="s">
        <v>1402</v>
      </c>
      <c r="B699" t="s">
        <v>243</v>
      </c>
      <c r="C699" s="5" t="s">
        <v>1403</v>
      </c>
      <c r="D699" t="s">
        <v>245</v>
      </c>
      <c r="E699" t="str">
        <f>IFERROR(VLOOKUP(C699,Sheet1!A:D,2,FALSE), A699)</f>
        <v>Sao Paulo - Guarulhos</v>
      </c>
      <c r="F699" t="str">
        <f>IFERROR(VLOOKUP(C699,Sheet1!A:D,3,FALSE), B699)</f>
        <v>Brazil</v>
      </c>
      <c r="G699" t="str">
        <f>IFERROR(VLOOKUP(C699,Sheet1!A:D,4,FALSE),D699)</f>
        <v>South America</v>
      </c>
    </row>
    <row r="700" spans="1:7" x14ac:dyDescent="0.2">
      <c r="A700" t="s">
        <v>1404</v>
      </c>
      <c r="B700" t="s">
        <v>243</v>
      </c>
      <c r="C700" s="5" t="s">
        <v>1403</v>
      </c>
      <c r="D700" t="s">
        <v>245</v>
      </c>
      <c r="E700" t="str">
        <f>IFERROR(VLOOKUP(C700,Sheet1!A:D,2,FALSE), A700)</f>
        <v>Sao Paulo - Guarulhos</v>
      </c>
      <c r="F700" t="str">
        <f>IFERROR(VLOOKUP(C700,Sheet1!A:D,3,FALSE), B700)</f>
        <v>Brazil</v>
      </c>
      <c r="G700" t="str">
        <f>IFERROR(VLOOKUP(C700,Sheet1!A:D,4,FALSE),D700)</f>
        <v>South America</v>
      </c>
    </row>
    <row r="701" spans="1:7" x14ac:dyDescent="0.2">
      <c r="A701" t="s">
        <v>1405</v>
      </c>
      <c r="B701" t="s">
        <v>243</v>
      </c>
      <c r="C701" s="5" t="s">
        <v>1403</v>
      </c>
      <c r="D701" t="s">
        <v>245</v>
      </c>
      <c r="E701" t="str">
        <f>IFERROR(VLOOKUP(C701,Sheet1!A:D,2,FALSE), A701)</f>
        <v>Sao Paulo - Guarulhos</v>
      </c>
      <c r="F701" t="str">
        <f>IFERROR(VLOOKUP(C701,Sheet1!A:D,3,FALSE), B701)</f>
        <v>Brazil</v>
      </c>
      <c r="G701" t="str">
        <f>IFERROR(VLOOKUP(C701,Sheet1!A:D,4,FALSE),D701)</f>
        <v>South America</v>
      </c>
    </row>
    <row r="702" spans="1:7" x14ac:dyDescent="0.2">
      <c r="A702" t="s">
        <v>3459</v>
      </c>
      <c r="B702" t="s">
        <v>243</v>
      </c>
      <c r="C702" s="5" t="s">
        <v>1403</v>
      </c>
      <c r="D702" t="s">
        <v>245</v>
      </c>
      <c r="E702" t="str">
        <f>IFERROR(VLOOKUP(C702,Sheet1!A:D,2,FALSE), A702)</f>
        <v>Sao Paulo - Guarulhos</v>
      </c>
      <c r="F702" t="str">
        <f>IFERROR(VLOOKUP(C702,Sheet1!A:D,3,FALSE), B702)</f>
        <v>Brazil</v>
      </c>
      <c r="G702" t="str">
        <f>IFERROR(VLOOKUP(C702,Sheet1!A:D,4,FALSE),D702)</f>
        <v>South America</v>
      </c>
    </row>
    <row r="703" spans="1:7" x14ac:dyDescent="0.2">
      <c r="A703" t="s">
        <v>1345</v>
      </c>
      <c r="B703" t="s">
        <v>154</v>
      </c>
      <c r="C703" s="5" t="s">
        <v>1346</v>
      </c>
      <c r="D703" t="s">
        <v>12</v>
      </c>
      <c r="E703" t="str">
        <f>IFERROR(VLOOKUP(C703,Sheet1!A:D,2,FALSE), A703)</f>
        <v>Granada</v>
      </c>
      <c r="F703" t="str">
        <f>IFERROR(VLOOKUP(C703,Sheet1!A:D,3,FALSE), B703)</f>
        <v>Spain</v>
      </c>
      <c r="G703" t="str">
        <f>IFERROR(VLOOKUP(C703,Sheet1!A:D,4,FALSE),D703)</f>
        <v>Europe</v>
      </c>
    </row>
    <row r="704" spans="1:7" x14ac:dyDescent="0.2">
      <c r="A704" t="s">
        <v>1362</v>
      </c>
      <c r="B704" t="s">
        <v>1363</v>
      </c>
      <c r="C704" s="5" t="s">
        <v>1364</v>
      </c>
      <c r="D704" t="s">
        <v>12</v>
      </c>
      <c r="E704" t="str">
        <f>IFERROR(VLOOKUP(C704,Sheet1!A:D,2,FALSE), A704)</f>
        <v>Graz</v>
      </c>
      <c r="F704" t="str">
        <f>IFERROR(VLOOKUP(C704,Sheet1!A:D,3,FALSE), B704)</f>
        <v>Austria</v>
      </c>
      <c r="G704" t="str">
        <f>IFERROR(VLOOKUP(C704,Sheet1!A:D,4,FALSE),D704)</f>
        <v>Europe</v>
      </c>
    </row>
    <row r="705" spans="1:7" x14ac:dyDescent="0.2">
      <c r="A705" t="s">
        <v>1395</v>
      </c>
      <c r="B705" t="s">
        <v>1396</v>
      </c>
      <c r="C705" s="5" t="s">
        <v>1397</v>
      </c>
      <c r="D705" t="s">
        <v>60</v>
      </c>
      <c r="E705" t="str">
        <f>IFERROR(VLOOKUP(C705,Sheet1!A:D,2,FALSE), A705)</f>
        <v>Guadalcanal</v>
      </c>
      <c r="F705" t="str">
        <f>IFERROR(VLOOKUP(C705,Sheet1!A:D,3,FALSE), B705)</f>
        <v>Solomon Islands</v>
      </c>
      <c r="G705" t="str">
        <f>IFERROR(VLOOKUP(C705,Sheet1!A:D,4,FALSE),D705)</f>
        <v>South Pacific</v>
      </c>
    </row>
    <row r="706" spans="1:7" x14ac:dyDescent="0.2">
      <c r="A706" t="s">
        <v>1373</v>
      </c>
      <c r="B706" t="s">
        <v>25</v>
      </c>
      <c r="C706" s="5" t="s">
        <v>1374</v>
      </c>
      <c r="D706" t="s">
        <v>27</v>
      </c>
      <c r="E706" t="str">
        <f>IFERROR(VLOOKUP(C706,Sheet1!A:D,2,FALSE), A706)</f>
        <v>Greensboro/Winston Salem, NC</v>
      </c>
      <c r="F706" t="str">
        <f>IFERROR(VLOOKUP(C706,Sheet1!A:D,3,FALSE), B706)</f>
        <v>USA</v>
      </c>
      <c r="G706" t="str">
        <f>IFERROR(VLOOKUP(C706,Sheet1!A:D,4,FALSE),D706)</f>
        <v>North America</v>
      </c>
    </row>
    <row r="707" spans="1:7" x14ac:dyDescent="0.2">
      <c r="A707" t="s">
        <v>1379</v>
      </c>
      <c r="B707" t="s">
        <v>25</v>
      </c>
      <c r="C707" s="5" t="s">
        <v>1380</v>
      </c>
      <c r="D707" t="s">
        <v>27</v>
      </c>
      <c r="E707" t="str">
        <f>IFERROR(VLOOKUP(C707,Sheet1!A:D,2,FALSE), A707)</f>
        <v>Greenville/Spartanburg, SC</v>
      </c>
      <c r="F707" t="str">
        <f>IFERROR(VLOOKUP(C707,Sheet1!A:D,3,FALSE), B707)</f>
        <v>USA</v>
      </c>
      <c r="G707" t="str">
        <f>IFERROR(VLOOKUP(C707,Sheet1!A:D,4,FALSE),D707)</f>
        <v>North America</v>
      </c>
    </row>
    <row r="708" spans="1:7" x14ac:dyDescent="0.2">
      <c r="A708" t="s">
        <v>1387</v>
      </c>
      <c r="B708" t="s">
        <v>58</v>
      </c>
      <c r="C708" s="5" t="s">
        <v>1388</v>
      </c>
      <c r="D708" t="s">
        <v>60</v>
      </c>
      <c r="E708" t="str">
        <f>IFERROR(VLOOKUP(C708,Sheet1!A:D,2,FALSE), A708)</f>
        <v>Groote Eyeland</v>
      </c>
      <c r="F708" t="str">
        <f>IFERROR(VLOOKUP(C708,Sheet1!A:D,3,FALSE), B708)</f>
        <v>Australia</v>
      </c>
      <c r="G708" t="str">
        <f>IFERROR(VLOOKUP(C708,Sheet1!A:D,4,FALSE),D708)</f>
        <v>South Pacific</v>
      </c>
    </row>
    <row r="709" spans="1:7" x14ac:dyDescent="0.2">
      <c r="A709" t="s">
        <v>1365</v>
      </c>
      <c r="B709" t="s">
        <v>25</v>
      </c>
      <c r="C709" s="5" t="s">
        <v>1366</v>
      </c>
      <c r="D709" t="s">
        <v>27</v>
      </c>
      <c r="E709" t="str">
        <f>IFERROR(VLOOKUP(C709,Sheet1!A:D,2,FALSE), A709)</f>
        <v>Great Falls, MT</v>
      </c>
      <c r="F709" t="str">
        <f>IFERROR(VLOOKUP(C709,Sheet1!A:D,3,FALSE), B709)</f>
        <v>USA</v>
      </c>
      <c r="G709" t="str">
        <f>IFERROR(VLOOKUP(C709,Sheet1!A:D,4,FALSE),D709)</f>
        <v>North America</v>
      </c>
    </row>
    <row r="710" spans="1:7" x14ac:dyDescent="0.2">
      <c r="A710" t="s">
        <v>1389</v>
      </c>
      <c r="B710" t="s">
        <v>58</v>
      </c>
      <c r="C710" s="5" t="s">
        <v>1390</v>
      </c>
      <c r="D710" t="s">
        <v>60</v>
      </c>
      <c r="E710" t="str">
        <f>IFERROR(VLOOKUP(C710,Sheet1!A:D,2,FALSE), A710)</f>
        <v>Groote Eylandt</v>
      </c>
      <c r="F710" t="str">
        <f>IFERROR(VLOOKUP(C710,Sheet1!A:D,3,FALSE), B710)</f>
        <v>Australia</v>
      </c>
      <c r="G710" t="str">
        <f>IFERROR(VLOOKUP(C710,Sheet1!A:D,4,FALSE),D710)</f>
        <v>South Pacific</v>
      </c>
    </row>
    <row r="711" spans="1:7" x14ac:dyDescent="0.2">
      <c r="A711" t="s">
        <v>2603</v>
      </c>
      <c r="B711" t="s">
        <v>301</v>
      </c>
      <c r="C711" s="5" t="s">
        <v>2604</v>
      </c>
      <c r="D711" t="s">
        <v>60</v>
      </c>
      <c r="E711" t="str">
        <f>IFERROR(VLOOKUP(C711,Sheet1!A:D,2,FALSE), A711)</f>
        <v>Mount Cook</v>
      </c>
      <c r="F711" t="str">
        <f>IFERROR(VLOOKUP(C711,Sheet1!A:D,3,FALSE), B711)</f>
        <v>New Zealand</v>
      </c>
      <c r="G711" t="str">
        <f>IFERROR(VLOOKUP(C711,Sheet1!A:D,4,FALSE),D711)</f>
        <v>South Pacific</v>
      </c>
    </row>
    <row r="712" spans="1:7" x14ac:dyDescent="0.2">
      <c r="A712" t="s">
        <v>1406</v>
      </c>
      <c r="B712" t="s">
        <v>1407</v>
      </c>
      <c r="C712" s="5" t="s">
        <v>1408</v>
      </c>
      <c r="D712" t="s">
        <v>448</v>
      </c>
      <c r="E712" t="str">
        <f>IFERROR(VLOOKUP(C712,Sheet1!A:D,2,FALSE), A712)</f>
        <v>Guatemala City</v>
      </c>
      <c r="F712" t="str">
        <f>IFERROR(VLOOKUP(C712,Sheet1!A:D,3,FALSE), B712)</f>
        <v>Guatemala</v>
      </c>
      <c r="G712" t="str">
        <f>IFERROR(VLOOKUP(C712,Sheet1!A:D,4,FALSE),D712)</f>
        <v>Central America</v>
      </c>
    </row>
    <row r="713" spans="1:7" x14ac:dyDescent="0.2">
      <c r="A713" t="s">
        <v>1418</v>
      </c>
      <c r="B713" t="s">
        <v>25</v>
      </c>
      <c r="C713" s="5" t="s">
        <v>1419</v>
      </c>
      <c r="D713" t="s">
        <v>27</v>
      </c>
      <c r="E713" t="str">
        <f>IFERROR(VLOOKUP(C713,Sheet1!A:D,2,FALSE), A713)</f>
        <v>Gunnison/Crested Butte, CO</v>
      </c>
      <c r="F713" t="str">
        <f>IFERROR(VLOOKUP(C713,Sheet1!A:D,3,FALSE), B713)</f>
        <v>USA</v>
      </c>
      <c r="G713" t="str">
        <f>IFERROR(VLOOKUP(C713,Sheet1!A:D,4,FALSE),D713)</f>
        <v>North America</v>
      </c>
    </row>
    <row r="714" spans="1:7" x14ac:dyDescent="0.2">
      <c r="A714" t="s">
        <v>76</v>
      </c>
      <c r="B714" t="s">
        <v>76</v>
      </c>
      <c r="C714" s="5" t="s">
        <v>1398</v>
      </c>
      <c r="D714" t="s">
        <v>60</v>
      </c>
      <c r="E714" t="str">
        <f>IFERROR(VLOOKUP(C714,Sheet1!A:D,2,FALSE), A714)</f>
        <v>Guam</v>
      </c>
      <c r="F714" t="str">
        <f>IFERROR(VLOOKUP(C714,Sheet1!A:D,3,FALSE), B714)</f>
        <v>Guam</v>
      </c>
      <c r="G714" t="str">
        <f>IFERROR(VLOOKUP(C714,Sheet1!A:D,4,FALSE),D714)</f>
        <v>South Pacific</v>
      </c>
    </row>
    <row r="715" spans="1:7" x14ac:dyDescent="0.2">
      <c r="A715" t="s">
        <v>298</v>
      </c>
      <c r="B715" t="s">
        <v>103</v>
      </c>
      <c r="C715" s="5" t="s">
        <v>299</v>
      </c>
      <c r="D715" t="s">
        <v>8</v>
      </c>
      <c r="E715" t="str">
        <f>IFERROR(VLOOKUP(C715,Sheet1!A:D,2,FALSE), A715)</f>
        <v>Atyrau</v>
      </c>
      <c r="F715" t="str">
        <f>IFERROR(VLOOKUP(C715,Sheet1!A:D,3,FALSE), B715)</f>
        <v>Kazakhstan</v>
      </c>
      <c r="G715" t="str">
        <f>IFERROR(VLOOKUP(C715,Sheet1!A:D,4,FALSE),D715)</f>
        <v>Eastern Europe</v>
      </c>
    </row>
    <row r="716" spans="1:7" x14ac:dyDescent="0.2">
      <c r="A716" t="s">
        <v>1293</v>
      </c>
      <c r="B716" t="s">
        <v>170</v>
      </c>
      <c r="C716" s="5" t="s">
        <v>1294</v>
      </c>
      <c r="D716" t="s">
        <v>12</v>
      </c>
      <c r="E716" t="str">
        <f>IFERROR(VLOOKUP(C716,Sheet1!A:D,2,FALSE), A716)</f>
        <v>Geneva</v>
      </c>
      <c r="F716" t="str">
        <f>IFERROR(VLOOKUP(C716,Sheet1!A:D,3,FALSE), B716)</f>
        <v>Switzerland</v>
      </c>
      <c r="G716" t="str">
        <f>IFERROR(VLOOKUP(C716,Sheet1!A:D,4,FALSE),D716)</f>
        <v>Europe</v>
      </c>
    </row>
    <row r="717" spans="1:7" x14ac:dyDescent="0.2">
      <c r="A717" t="s">
        <v>1295</v>
      </c>
      <c r="B717" t="s">
        <v>170</v>
      </c>
      <c r="C717" s="5" t="s">
        <v>1294</v>
      </c>
      <c r="D717" t="s">
        <v>12</v>
      </c>
      <c r="E717" t="str">
        <f>IFERROR(VLOOKUP(C717,Sheet1!A:D,2,FALSE), A717)</f>
        <v>Geneva</v>
      </c>
      <c r="F717" t="str">
        <f>IFERROR(VLOOKUP(C717,Sheet1!A:D,3,FALSE), B717)</f>
        <v>Switzerland</v>
      </c>
      <c r="G717" t="str">
        <f>IFERROR(VLOOKUP(C717,Sheet1!A:D,4,FALSE),D717)</f>
        <v>Europe</v>
      </c>
    </row>
    <row r="718" spans="1:7" x14ac:dyDescent="0.2">
      <c r="A718" t="s">
        <v>1422</v>
      </c>
      <c r="B718" t="s">
        <v>331</v>
      </c>
      <c r="C718" s="5" t="s">
        <v>1423</v>
      </c>
      <c r="D718" t="s">
        <v>16</v>
      </c>
      <c r="E718" t="str">
        <f>IFERROR(VLOOKUP(C718,Sheet1!A:D,2,FALSE), A718)</f>
        <v>Gwadar</v>
      </c>
      <c r="F718" t="str">
        <f>IFERROR(VLOOKUP(C718,Sheet1!A:D,3,FALSE), B718)</f>
        <v>Pakistan</v>
      </c>
      <c r="G718" t="str">
        <f>IFERROR(VLOOKUP(C718,Sheet1!A:D,4,FALSE),D718)</f>
        <v>Middle East</v>
      </c>
    </row>
    <row r="719" spans="1:7" x14ac:dyDescent="0.2">
      <c r="A719" t="s">
        <v>1424</v>
      </c>
      <c r="B719" t="s">
        <v>640</v>
      </c>
      <c r="C719" s="5" t="s">
        <v>1425</v>
      </c>
      <c r="D719" t="s">
        <v>20</v>
      </c>
      <c r="E719" t="str">
        <f>IFERROR(VLOOKUP(C719,Sheet1!A:D,2,FALSE), A719)</f>
        <v>Gweru</v>
      </c>
      <c r="F719" t="str">
        <f>IFERROR(VLOOKUP(C719,Sheet1!A:D,3,FALSE), B719)</f>
        <v>Zimbabwe</v>
      </c>
      <c r="G719" t="str">
        <f>IFERROR(VLOOKUP(C719,Sheet1!A:D,4,FALSE),D719)</f>
        <v>Africa</v>
      </c>
    </row>
    <row r="720" spans="1:7" x14ac:dyDescent="0.2">
      <c r="A720" t="s">
        <v>4119</v>
      </c>
      <c r="B720" t="s">
        <v>305</v>
      </c>
      <c r="C720" s="5" t="s">
        <v>4120</v>
      </c>
      <c r="D720" t="s">
        <v>12</v>
      </c>
      <c r="E720" t="str">
        <f>IFERROR(VLOOKUP(C720,Sheet1!A:D,2,FALSE), A720)</f>
        <v>Westerland</v>
      </c>
      <c r="F720" t="str">
        <f>IFERROR(VLOOKUP(C720,Sheet1!A:D,3,FALSE), B720)</f>
        <v>Germany</v>
      </c>
      <c r="G720" t="str">
        <f>IFERROR(VLOOKUP(C720,Sheet1!A:D,4,FALSE),D720)</f>
        <v>Europe</v>
      </c>
    </row>
    <row r="721" spans="1:7" x14ac:dyDescent="0.2">
      <c r="A721" t="s">
        <v>1282</v>
      </c>
      <c r="B721" t="s">
        <v>913</v>
      </c>
      <c r="C721" s="5" t="s">
        <v>1283</v>
      </c>
      <c r="D721" t="s">
        <v>12</v>
      </c>
      <c r="E721" t="str">
        <f>IFERROR(VLOOKUP(C721,Sheet1!A:D,2,FALSE), A721)</f>
        <v>Galway</v>
      </c>
      <c r="F721" t="str">
        <f>IFERROR(VLOOKUP(C721,Sheet1!A:D,3,FALSE), B721)</f>
        <v>Ireland</v>
      </c>
      <c r="G721" t="str">
        <f>IFERROR(VLOOKUP(C721,Sheet1!A:D,4,FALSE),D721)</f>
        <v>Europe</v>
      </c>
    </row>
    <row r="722" spans="1:7" x14ac:dyDescent="0.2">
      <c r="A722" t="s">
        <v>1508</v>
      </c>
      <c r="B722" t="s">
        <v>338</v>
      </c>
      <c r="C722" s="5" t="s">
        <v>1509</v>
      </c>
      <c r="D722" t="s">
        <v>8</v>
      </c>
      <c r="E722" t="str">
        <f>IFERROR(VLOOKUP(C722,Sheet1!A:D,2,FALSE), A722)</f>
        <v>Heydar Aliyev</v>
      </c>
      <c r="F722" t="str">
        <f>IFERROR(VLOOKUP(C722,Sheet1!A:D,3,FALSE), B722)</f>
        <v>Azerbaijan</v>
      </c>
      <c r="G722" t="str">
        <f>IFERROR(VLOOKUP(C722,Sheet1!A:D,4,FALSE),D722)</f>
        <v>Eastern Europe</v>
      </c>
    </row>
    <row r="723" spans="1:7" x14ac:dyDescent="0.2">
      <c r="A723" t="s">
        <v>1409</v>
      </c>
      <c r="B723" t="s">
        <v>1410</v>
      </c>
      <c r="C723" s="5" t="s">
        <v>1411</v>
      </c>
      <c r="D723" t="s">
        <v>245</v>
      </c>
      <c r="E723" t="str">
        <f>IFERROR(VLOOKUP(C723,Sheet1!A:D,2,FALSE), A723)</f>
        <v>Guayaquil</v>
      </c>
      <c r="F723" t="str">
        <f>IFERROR(VLOOKUP(C723,Sheet1!A:D,3,FALSE), B723)</f>
        <v>Ecuador</v>
      </c>
      <c r="G723" t="str">
        <f>IFERROR(VLOOKUP(C723,Sheet1!A:D,4,FALSE),D723)</f>
        <v>South America</v>
      </c>
    </row>
    <row r="724" spans="1:7" x14ac:dyDescent="0.2">
      <c r="A724" t="s">
        <v>1327</v>
      </c>
      <c r="B724" t="s">
        <v>243</v>
      </c>
      <c r="C724" s="5" t="s">
        <v>1328</v>
      </c>
      <c r="D724" t="s">
        <v>245</v>
      </c>
      <c r="E724" t="str">
        <f>IFERROR(VLOOKUP(C724,Sheet1!A:D,2,FALSE), A724)</f>
        <v>Goiania</v>
      </c>
      <c r="F724" t="str">
        <f>IFERROR(VLOOKUP(C724,Sheet1!A:D,3,FALSE), B724)</f>
        <v>Brazil</v>
      </c>
      <c r="G724" t="str">
        <f>IFERROR(VLOOKUP(C724,Sheet1!A:D,4,FALSE),D724)</f>
        <v>South America</v>
      </c>
    </row>
    <row r="725" spans="1:7" x14ac:dyDescent="0.2">
      <c r="A725" t="s">
        <v>1426</v>
      </c>
      <c r="B725" t="s">
        <v>58</v>
      </c>
      <c r="C725" s="5" t="s">
        <v>1427</v>
      </c>
      <c r="D725" t="s">
        <v>60</v>
      </c>
      <c r="E725" t="str">
        <f>IFERROR(VLOOKUP(C725,Sheet1!A:D,2,FALSE), A725)</f>
        <v>Gympie</v>
      </c>
      <c r="F725" t="str">
        <f>IFERROR(VLOOKUP(C725,Sheet1!A:D,3,FALSE), B725)</f>
        <v>Australia</v>
      </c>
      <c r="G725" t="str">
        <f>IFERROR(VLOOKUP(C725,Sheet1!A:D,4,FALSE),D725)</f>
        <v>South Pacific</v>
      </c>
    </row>
    <row r="726" spans="1:7" x14ac:dyDescent="0.2">
      <c r="A726" t="s">
        <v>114</v>
      </c>
      <c r="B726" t="s">
        <v>52</v>
      </c>
      <c r="C726" s="5" t="s">
        <v>115</v>
      </c>
      <c r="D726" t="s">
        <v>16</v>
      </c>
      <c r="E726" t="str">
        <f>IFERROR(VLOOKUP(C726,Sheet1!A:D,2,FALSE), A726)</f>
        <v>Gazipasa</v>
      </c>
      <c r="F726" t="str">
        <f>IFERROR(VLOOKUP(C726,Sheet1!A:D,3,FALSE), B726)</f>
        <v>Turkey</v>
      </c>
      <c r="G726" t="str">
        <f>IFERROR(VLOOKUP(C726,Sheet1!A:D,4,FALSE),D726)</f>
        <v>Middle East</v>
      </c>
    </row>
    <row r="727" spans="1:7" x14ac:dyDescent="0.2">
      <c r="A727" t="s">
        <v>116</v>
      </c>
      <c r="B727" t="s">
        <v>52</v>
      </c>
      <c r="C727" s="5" t="s">
        <v>115</v>
      </c>
      <c r="D727" t="s">
        <v>16</v>
      </c>
      <c r="E727" t="str">
        <f>IFERROR(VLOOKUP(C727,Sheet1!A:D,2,FALSE), A727)</f>
        <v>Alanya</v>
      </c>
      <c r="F727" t="str">
        <f>IFERROR(VLOOKUP(C727,Sheet1!A:D,3,FALSE), B727)</f>
        <v>Turkey</v>
      </c>
      <c r="G727" t="str">
        <f>IFERROR(VLOOKUP(C727,Sheet1!A:D,4,FALSE),D727)</f>
        <v>Middle East</v>
      </c>
    </row>
    <row r="728" spans="1:7" x14ac:dyDescent="0.2">
      <c r="A728" t="s">
        <v>1428</v>
      </c>
      <c r="B728" t="s">
        <v>95</v>
      </c>
      <c r="C728" s="5" t="s">
        <v>1429</v>
      </c>
      <c r="D728" t="s">
        <v>90</v>
      </c>
      <c r="E728" t="str">
        <f>IFERROR(VLOOKUP(C728,Sheet1!A:D,2,FALSE), A728)</f>
        <v>Hachijo Jima</v>
      </c>
      <c r="F728" t="str">
        <f>IFERROR(VLOOKUP(C728,Sheet1!A:D,3,FALSE), B728)</f>
        <v>Japan</v>
      </c>
      <c r="G728" t="str">
        <f>IFERROR(VLOOKUP(C728,Sheet1!A:D,4,FALSE),D728)</f>
        <v>Asia</v>
      </c>
    </row>
    <row r="729" spans="1:7" x14ac:dyDescent="0.2">
      <c r="A729" t="s">
        <v>989</v>
      </c>
      <c r="B729" t="s">
        <v>187</v>
      </c>
      <c r="C729" s="5" t="s">
        <v>990</v>
      </c>
      <c r="D729" t="s">
        <v>12</v>
      </c>
      <c r="E729" t="str">
        <f>IFERROR(VLOOKUP(C729,Sheet1!A:D,2,FALSE), A729)</f>
        <v>Den Haag (The Hague)</v>
      </c>
      <c r="F729" t="str">
        <f>IFERROR(VLOOKUP(C729,Sheet1!A:D,3,FALSE), B729)</f>
        <v>Netherlands</v>
      </c>
      <c r="G729" t="str">
        <f>IFERROR(VLOOKUP(C729,Sheet1!A:D,4,FALSE),D729)</f>
        <v>Europe</v>
      </c>
    </row>
    <row r="730" spans="1:7" x14ac:dyDescent="0.2">
      <c r="A730" t="s">
        <v>2579</v>
      </c>
      <c r="B730" t="s">
        <v>204</v>
      </c>
      <c r="C730" s="5" t="s">
        <v>2580</v>
      </c>
      <c r="D730" t="s">
        <v>20</v>
      </c>
      <c r="E730" t="str">
        <f>IFERROR(VLOOKUP(C730,Sheet1!A:D,2,FALSE), A730)</f>
        <v>Moroni - Prince Said Ibrahim</v>
      </c>
      <c r="F730" t="str">
        <f>IFERROR(VLOOKUP(C730,Sheet1!A:D,3,FALSE), B730)</f>
        <v>Comoros (Comores)</v>
      </c>
      <c r="G730" t="str">
        <f>IFERROR(VLOOKUP(C730,Sheet1!A:D,4,FALSE),D730)</f>
        <v>Africa</v>
      </c>
    </row>
    <row r="731" spans="1:7" x14ac:dyDescent="0.2">
      <c r="A731" t="s">
        <v>1458</v>
      </c>
      <c r="B731" t="s">
        <v>305</v>
      </c>
      <c r="C731" s="5" t="s">
        <v>1459</v>
      </c>
      <c r="D731" t="s">
        <v>12</v>
      </c>
      <c r="E731" t="str">
        <f>IFERROR(VLOOKUP(C731,Sheet1!A:D,2,FALSE), A731)</f>
        <v>Hannover</v>
      </c>
      <c r="F731" t="str">
        <f>IFERROR(VLOOKUP(C731,Sheet1!A:D,3,FALSE), B731)</f>
        <v>Germany</v>
      </c>
      <c r="G731" t="str">
        <f>IFERROR(VLOOKUP(C731,Sheet1!A:D,4,FALSE),D731)</f>
        <v>Europe</v>
      </c>
    </row>
    <row r="732" spans="1:7" x14ac:dyDescent="0.2">
      <c r="A732" t="s">
        <v>1460</v>
      </c>
      <c r="B732" t="s">
        <v>305</v>
      </c>
      <c r="C732" s="5" t="s">
        <v>1459</v>
      </c>
      <c r="D732" t="s">
        <v>12</v>
      </c>
      <c r="E732" t="str">
        <f>IFERROR(VLOOKUP(C732,Sheet1!A:D,2,FALSE), A732)</f>
        <v>Hannover</v>
      </c>
      <c r="F732" t="str">
        <f>IFERROR(VLOOKUP(C732,Sheet1!A:D,3,FALSE), B732)</f>
        <v>Germany</v>
      </c>
      <c r="G732" t="str">
        <f>IFERROR(VLOOKUP(C732,Sheet1!A:D,4,FALSE),D732)</f>
        <v>Europe</v>
      </c>
    </row>
    <row r="733" spans="1:7" x14ac:dyDescent="0.2">
      <c r="A733" t="s">
        <v>1432</v>
      </c>
      <c r="B733" t="s">
        <v>423</v>
      </c>
      <c r="C733" s="5" t="s">
        <v>1433</v>
      </c>
      <c r="D733" t="s">
        <v>90</v>
      </c>
      <c r="E733" t="str">
        <f>IFERROR(VLOOKUP(C733,Sheet1!A:D,2,FALSE), A733)</f>
        <v>Haikou</v>
      </c>
      <c r="F733" t="str">
        <f>IFERROR(VLOOKUP(C733,Sheet1!A:D,3,FALSE), B733)</f>
        <v>China</v>
      </c>
      <c r="G733" t="str">
        <f>IFERROR(VLOOKUP(C733,Sheet1!A:D,4,FALSE),D733)</f>
        <v>Asia</v>
      </c>
    </row>
    <row r="734" spans="1:7" x14ac:dyDescent="0.2">
      <c r="A734" t="s">
        <v>1442</v>
      </c>
      <c r="B734" t="s">
        <v>305</v>
      </c>
      <c r="C734" s="5" t="s">
        <v>1443</v>
      </c>
      <c r="D734" t="s">
        <v>12</v>
      </c>
      <c r="E734" t="str">
        <f>IFERROR(VLOOKUP(C734,Sheet1!A:D,2,FALSE), A734)</f>
        <v>Hamburg - Fuhlsbuettel</v>
      </c>
      <c r="F734" t="str">
        <f>IFERROR(VLOOKUP(C734,Sheet1!A:D,3,FALSE), B734)</f>
        <v>Germany</v>
      </c>
      <c r="G734" t="str">
        <f>IFERROR(VLOOKUP(C734,Sheet1!A:D,4,FALSE),D734)</f>
        <v>Europe</v>
      </c>
    </row>
    <row r="735" spans="1:7" x14ac:dyDescent="0.2">
      <c r="A735" t="s">
        <v>1444</v>
      </c>
      <c r="B735" t="s">
        <v>305</v>
      </c>
      <c r="C735" s="5" t="s">
        <v>1443</v>
      </c>
      <c r="D735" t="s">
        <v>12</v>
      </c>
      <c r="E735" t="str">
        <f>IFERROR(VLOOKUP(C735,Sheet1!A:D,2,FALSE), A735)</f>
        <v>Hamburg - Fuhlsbuettel</v>
      </c>
      <c r="F735" t="str">
        <f>IFERROR(VLOOKUP(C735,Sheet1!A:D,3,FALSE), B735)</f>
        <v>Germany</v>
      </c>
      <c r="G735" t="str">
        <f>IFERROR(VLOOKUP(C735,Sheet1!A:D,4,FALSE),D735)</f>
        <v>Europe</v>
      </c>
    </row>
    <row r="736" spans="1:7" x14ac:dyDescent="0.2">
      <c r="A736" t="s">
        <v>1461</v>
      </c>
      <c r="B736" t="s">
        <v>1462</v>
      </c>
      <c r="C736" s="5" t="s">
        <v>1463</v>
      </c>
      <c r="D736" t="s">
        <v>357</v>
      </c>
      <c r="E736" t="str">
        <f>IFERROR(VLOOKUP(C736,Sheet1!A:D,2,FALSE), A736)</f>
        <v>Hanoi - Noibai</v>
      </c>
      <c r="F736" t="str">
        <f>IFERROR(VLOOKUP(C736,Sheet1!A:D,3,FALSE), B736)</f>
        <v>Viet Nam</v>
      </c>
      <c r="G736" t="str">
        <f>IFERROR(VLOOKUP(C736,Sheet1!A:D,4,FALSE),D736)</f>
        <v>Southeast Asia</v>
      </c>
    </row>
    <row r="737" spans="1:7" x14ac:dyDescent="0.2">
      <c r="A737" t="s">
        <v>1464</v>
      </c>
      <c r="B737" t="s">
        <v>1462</v>
      </c>
      <c r="C737" s="5" t="s">
        <v>1463</v>
      </c>
      <c r="D737" t="s">
        <v>357</v>
      </c>
      <c r="E737" t="str">
        <f>IFERROR(VLOOKUP(C737,Sheet1!A:D,2,FALSE), A737)</f>
        <v>Hanoi - Noibai</v>
      </c>
      <c r="F737" t="str">
        <f>IFERROR(VLOOKUP(C737,Sheet1!A:D,3,FALSE), B737)</f>
        <v>Viet Nam</v>
      </c>
      <c r="G737" t="str">
        <f>IFERROR(VLOOKUP(C737,Sheet1!A:D,4,FALSE),D737)</f>
        <v>Southeast Asia</v>
      </c>
    </row>
    <row r="738" spans="1:7" x14ac:dyDescent="0.2">
      <c r="A738" t="s">
        <v>4131</v>
      </c>
      <c r="B738" t="s">
        <v>58</v>
      </c>
      <c r="C738" s="5" t="s">
        <v>4132</v>
      </c>
      <c r="D738" t="s">
        <v>60</v>
      </c>
      <c r="E738" t="str">
        <f>IFERROR(VLOOKUP(C738,Sheet1!A:D,2,FALSE), A738)</f>
        <v>Whitsunday Resort</v>
      </c>
      <c r="F738" t="str">
        <f>IFERROR(VLOOKUP(C738,Sheet1!A:D,3,FALSE), B738)</f>
        <v>Australia</v>
      </c>
      <c r="G738" t="str">
        <f>IFERROR(VLOOKUP(C738,Sheet1!A:D,4,FALSE),D738)</f>
        <v>South Pacific</v>
      </c>
    </row>
    <row r="739" spans="1:7" x14ac:dyDescent="0.2">
      <c r="A739" t="s">
        <v>1477</v>
      </c>
      <c r="B739" t="s">
        <v>25</v>
      </c>
      <c r="C739" s="5" t="s">
        <v>1478</v>
      </c>
      <c r="D739" t="s">
        <v>27</v>
      </c>
      <c r="E739" t="str">
        <f>IFERROR(VLOOKUP(C739,Sheet1!A:D,2,FALSE), A739)</f>
        <v>Harrisburg, PA - Harrisburg Skyport</v>
      </c>
      <c r="F739" t="str">
        <f>IFERROR(VLOOKUP(C739,Sheet1!A:D,3,FALSE), B739)</f>
        <v>USA</v>
      </c>
      <c r="G739" t="str">
        <f>IFERROR(VLOOKUP(C739,Sheet1!A:D,4,FALSE),D739)</f>
        <v>North America</v>
      </c>
    </row>
    <row r="740" spans="1:7" x14ac:dyDescent="0.2">
      <c r="A740" t="s">
        <v>1485</v>
      </c>
      <c r="B740" t="s">
        <v>135</v>
      </c>
      <c r="C740" s="5" t="s">
        <v>1486</v>
      </c>
      <c r="D740" t="s">
        <v>12</v>
      </c>
      <c r="E740" t="str">
        <f>IFERROR(VLOOKUP(C740,Sheet1!A:D,2,FALSE), A740)</f>
        <v>Haugesund</v>
      </c>
      <c r="F740" t="str">
        <f>IFERROR(VLOOKUP(C740,Sheet1!A:D,3,FALSE), B740)</f>
        <v>Norway</v>
      </c>
      <c r="G740" t="str">
        <f>IFERROR(VLOOKUP(C740,Sheet1!A:D,4,FALSE),D740)</f>
        <v>Europe</v>
      </c>
    </row>
    <row r="741" spans="1:7" x14ac:dyDescent="0.2">
      <c r="A741" t="s">
        <v>1487</v>
      </c>
      <c r="B741" t="s">
        <v>1488</v>
      </c>
      <c r="C741" s="5" t="s">
        <v>1489</v>
      </c>
      <c r="D741" t="s">
        <v>84</v>
      </c>
      <c r="E741" t="str">
        <f>IFERROR(VLOOKUP(C741,Sheet1!A:D,2,FALSE), A741)</f>
        <v>Havana - José Martí Int'l</v>
      </c>
      <c r="F741" t="str">
        <f>IFERROR(VLOOKUP(C741,Sheet1!A:D,3,FALSE), B741)</f>
        <v>Cuba</v>
      </c>
      <c r="G741" t="str">
        <f>IFERROR(VLOOKUP(C741,Sheet1!A:D,4,FALSE),D741)</f>
        <v>Caribbean</v>
      </c>
    </row>
    <row r="742" spans="1:7" x14ac:dyDescent="0.2">
      <c r="A742" t="s">
        <v>1490</v>
      </c>
      <c r="B742" t="s">
        <v>1488</v>
      </c>
      <c r="C742" s="5" t="s">
        <v>1489</v>
      </c>
      <c r="D742" t="s">
        <v>84</v>
      </c>
      <c r="E742" t="str">
        <f>IFERROR(VLOOKUP(C742,Sheet1!A:D,2,FALSE), A742)</f>
        <v>Havana - José Martí Int'l</v>
      </c>
      <c r="F742" t="str">
        <f>IFERROR(VLOOKUP(C742,Sheet1!A:D,3,FALSE), B742)</f>
        <v>Cuba</v>
      </c>
      <c r="G742" t="str">
        <f>IFERROR(VLOOKUP(C742,Sheet1!A:D,4,FALSE),D742)</f>
        <v>Caribbean</v>
      </c>
    </row>
    <row r="743" spans="1:7" x14ac:dyDescent="0.2">
      <c r="A743" t="s">
        <v>1532</v>
      </c>
      <c r="B743" t="s">
        <v>58</v>
      </c>
      <c r="C743" s="5" t="s">
        <v>1533</v>
      </c>
      <c r="D743" t="s">
        <v>60</v>
      </c>
      <c r="E743" t="str">
        <f>IFERROR(VLOOKUP(C743,Sheet1!A:D,2,FALSE), A743)</f>
        <v>Hobart</v>
      </c>
      <c r="F743" t="str">
        <f>IFERROR(VLOOKUP(C743,Sheet1!A:D,3,FALSE), B743)</f>
        <v>Australia</v>
      </c>
      <c r="G743" t="str">
        <f>IFERROR(VLOOKUP(C743,Sheet1!A:D,4,FALSE),D743)</f>
        <v>South Pacific</v>
      </c>
    </row>
    <row r="744" spans="1:7" x14ac:dyDescent="0.2">
      <c r="A744" t="s">
        <v>557</v>
      </c>
      <c r="B744" t="s">
        <v>37</v>
      </c>
      <c r="C744" s="5" t="s">
        <v>558</v>
      </c>
      <c r="D744" t="s">
        <v>20</v>
      </c>
      <c r="E744" t="str">
        <f>IFERROR(VLOOKUP(C744,Sheet1!A:D,2,FALSE), A744)</f>
        <v>Borg El Arab Airport</v>
      </c>
      <c r="F744" t="str">
        <f>IFERROR(VLOOKUP(C744,Sheet1!A:D,3,FALSE), B744)</f>
        <v>Egypt</v>
      </c>
      <c r="G744" t="str">
        <f>IFERROR(VLOOKUP(C744,Sheet1!A:D,4,FALSE),D744)</f>
        <v>Africa</v>
      </c>
    </row>
    <row r="745" spans="1:7" x14ac:dyDescent="0.2">
      <c r="A745" t="s">
        <v>1586</v>
      </c>
      <c r="B745" t="s">
        <v>331</v>
      </c>
      <c r="C745" s="5" t="s">
        <v>1587</v>
      </c>
      <c r="D745" t="s">
        <v>16</v>
      </c>
      <c r="E745" t="str">
        <f>IFERROR(VLOOKUP(C745,Sheet1!A:D,2,FALSE), A745)</f>
        <v>Hyderabad</v>
      </c>
      <c r="F745" t="str">
        <f>IFERROR(VLOOKUP(C745,Sheet1!A:D,3,FALSE), B745)</f>
        <v>Pakistan</v>
      </c>
      <c r="G745" t="str">
        <f>IFERROR(VLOOKUP(C745,Sheet1!A:D,4,FALSE),D745)</f>
        <v>Middle East</v>
      </c>
    </row>
    <row r="746" spans="1:7" x14ac:dyDescent="0.2">
      <c r="A746" t="s">
        <v>3693</v>
      </c>
      <c r="B746" t="s">
        <v>25</v>
      </c>
      <c r="C746" s="5" t="s">
        <v>3694</v>
      </c>
      <c r="D746" t="s">
        <v>27</v>
      </c>
      <c r="E746" t="str">
        <f>IFERROR(VLOOKUP(C746,Sheet1!A:D,2,FALSE), A746)</f>
        <v>Steamboat Springs, CO</v>
      </c>
      <c r="F746" t="str">
        <f>IFERROR(VLOOKUP(C746,Sheet1!A:D,3,FALSE), B746)</f>
        <v>USA</v>
      </c>
      <c r="G746" t="str">
        <f>IFERROR(VLOOKUP(C746,Sheet1!A:D,4,FALSE),D746)</f>
        <v>North America</v>
      </c>
    </row>
    <row r="747" spans="1:7" x14ac:dyDescent="0.2">
      <c r="A747" t="s">
        <v>1483</v>
      </c>
      <c r="B747" t="s">
        <v>368</v>
      </c>
      <c r="C747" s="5" t="s">
        <v>1484</v>
      </c>
      <c r="D747" t="s">
        <v>357</v>
      </c>
      <c r="E747" t="str">
        <f>IFERROR(VLOOKUP(C747,Sheet1!A:D,2,FALSE), A747)</f>
        <v>Hatyai (Hat Yai)</v>
      </c>
      <c r="F747" t="str">
        <f>IFERROR(VLOOKUP(C747,Sheet1!A:D,3,FALSE), B747)</f>
        <v>Thailand</v>
      </c>
      <c r="G747" t="str">
        <f>IFERROR(VLOOKUP(C747,Sheet1!A:D,4,FALSE),D747)</f>
        <v>Southeast Asia</v>
      </c>
    </row>
    <row r="748" spans="1:7" x14ac:dyDescent="0.2">
      <c r="A748" t="s">
        <v>1499</v>
      </c>
      <c r="B748" t="s">
        <v>1144</v>
      </c>
      <c r="C748" s="5" t="s">
        <v>1500</v>
      </c>
      <c r="D748" t="s">
        <v>12</v>
      </c>
      <c r="E748" t="str">
        <f>IFERROR(VLOOKUP(C748,Sheet1!A:D,2,FALSE), A748)</f>
        <v>Helsinki - Vantaa</v>
      </c>
      <c r="F748" t="str">
        <f>IFERROR(VLOOKUP(C748,Sheet1!A:D,3,FALSE), B748)</f>
        <v>Finland</v>
      </c>
      <c r="G748" t="str">
        <f>IFERROR(VLOOKUP(C748,Sheet1!A:D,4,FALSE),D748)</f>
        <v>Europe</v>
      </c>
    </row>
    <row r="749" spans="1:7" x14ac:dyDescent="0.2">
      <c r="A749" t="s">
        <v>1501</v>
      </c>
      <c r="B749" t="s">
        <v>1144</v>
      </c>
      <c r="C749" s="5" t="s">
        <v>1500</v>
      </c>
      <c r="D749" t="s">
        <v>12</v>
      </c>
      <c r="E749" t="str">
        <f>IFERROR(VLOOKUP(C749,Sheet1!A:D,2,FALSE), A749)</f>
        <v>Helsinki - Vantaa</v>
      </c>
      <c r="F749" t="str">
        <f>IFERROR(VLOOKUP(C749,Sheet1!A:D,3,FALSE), B749)</f>
        <v>Finland</v>
      </c>
      <c r="G749" t="str">
        <f>IFERROR(VLOOKUP(C749,Sheet1!A:D,4,FALSE),D749)</f>
        <v>Europe</v>
      </c>
    </row>
    <row r="750" spans="1:7" x14ac:dyDescent="0.2">
      <c r="A750" t="s">
        <v>1502</v>
      </c>
      <c r="B750" t="s">
        <v>247</v>
      </c>
      <c r="C750" s="5" t="s">
        <v>1503</v>
      </c>
      <c r="D750" t="s">
        <v>12</v>
      </c>
      <c r="E750" t="str">
        <f>IFERROR(VLOOKUP(C750,Sheet1!A:D,2,FALSE), A750)</f>
        <v>Heraklion</v>
      </c>
      <c r="F750" t="str">
        <f>IFERROR(VLOOKUP(C750,Sheet1!A:D,3,FALSE), B750)</f>
        <v>Greece</v>
      </c>
      <c r="G750" t="str">
        <f>IFERROR(VLOOKUP(C750,Sheet1!A:D,4,FALSE),D750)</f>
        <v>Europe</v>
      </c>
    </row>
    <row r="751" spans="1:7" x14ac:dyDescent="0.2">
      <c r="A751" t="s">
        <v>286</v>
      </c>
      <c r="B751" t="s">
        <v>247</v>
      </c>
      <c r="C751" s="5" t="s">
        <v>287</v>
      </c>
      <c r="D751" t="s">
        <v>12</v>
      </c>
      <c r="E751" t="str">
        <f>IFERROR(VLOOKUP(C751,Sheet1!A:D,2,FALSE), A751)</f>
        <v>Athens, Hellinikon Airport</v>
      </c>
      <c r="F751" t="str">
        <f>IFERROR(VLOOKUP(C751,Sheet1!A:D,3,FALSE), B751)</f>
        <v>Greece</v>
      </c>
      <c r="G751" t="str">
        <f>IFERROR(VLOOKUP(C751,Sheet1!A:D,4,FALSE),D751)</f>
        <v>Europe</v>
      </c>
    </row>
    <row r="752" spans="1:7" x14ac:dyDescent="0.2">
      <c r="A752" t="s">
        <v>1430</v>
      </c>
      <c r="B752" t="s">
        <v>1124</v>
      </c>
      <c r="C752" s="5" t="s">
        <v>1431</v>
      </c>
      <c r="D752" t="s">
        <v>16</v>
      </c>
      <c r="E752" t="str">
        <f>IFERROR(VLOOKUP(C752,Sheet1!A:D,2,FALSE), A752)</f>
        <v>Haifa</v>
      </c>
      <c r="F752" t="str">
        <f>IFERROR(VLOOKUP(C752,Sheet1!A:D,3,FALSE), B752)</f>
        <v>Israel</v>
      </c>
      <c r="G752" t="str">
        <f>IFERROR(VLOOKUP(C752,Sheet1!A:D,4,FALSE),D752)</f>
        <v>Middle East</v>
      </c>
    </row>
    <row r="753" spans="1:7" x14ac:dyDescent="0.2">
      <c r="A753" t="s">
        <v>1450</v>
      </c>
      <c r="B753" t="s">
        <v>135</v>
      </c>
      <c r="C753" s="5" t="s">
        <v>1451</v>
      </c>
      <c r="D753" t="s">
        <v>12</v>
      </c>
      <c r="E753" t="str">
        <f>IFERROR(VLOOKUP(C753,Sheet1!A:D,2,FALSE), A753)</f>
        <v>Hammerfest</v>
      </c>
      <c r="F753" t="str">
        <f>IFERROR(VLOOKUP(C753,Sheet1!A:D,3,FALSE), B753)</f>
        <v>Norway</v>
      </c>
      <c r="G753" t="str">
        <f>IFERROR(VLOOKUP(C753,Sheet1!A:D,4,FALSE),D753)</f>
        <v>Europe</v>
      </c>
    </row>
    <row r="754" spans="1:7" x14ac:dyDescent="0.2">
      <c r="A754" t="s">
        <v>1454</v>
      </c>
      <c r="B754" t="s">
        <v>1455</v>
      </c>
      <c r="C754" s="5" t="s">
        <v>1456</v>
      </c>
      <c r="D754" t="s">
        <v>90</v>
      </c>
      <c r="E754" t="str">
        <f>IFERROR(VLOOKUP(C754,Sheet1!A:D,2,FALSE), A754)</f>
        <v>Hangchow (Hangzhou)</v>
      </c>
      <c r="F754" t="str">
        <f>IFERROR(VLOOKUP(C754,Sheet1!A:D,3,FALSE), B754)</f>
        <v>Zhejiang, China</v>
      </c>
      <c r="G754" t="str">
        <f>IFERROR(VLOOKUP(C754,Sheet1!A:D,4,FALSE),D754)</f>
        <v>Asia</v>
      </c>
    </row>
    <row r="755" spans="1:7" x14ac:dyDescent="0.2">
      <c r="A755" t="s">
        <v>1457</v>
      </c>
      <c r="B755" t="s">
        <v>1455</v>
      </c>
      <c r="C755" s="5" t="s">
        <v>1456</v>
      </c>
      <c r="D755" t="s">
        <v>90</v>
      </c>
      <c r="E755" t="str">
        <f>IFERROR(VLOOKUP(C755,Sheet1!A:D,2,FALSE), A755)</f>
        <v>Hangchow (Hangzhou)</v>
      </c>
      <c r="F755" t="str">
        <f>IFERROR(VLOOKUP(C755,Sheet1!A:D,3,FALSE), B755)</f>
        <v>Zhejiang, China</v>
      </c>
      <c r="G755" t="str">
        <f>IFERROR(VLOOKUP(C755,Sheet1!A:D,4,FALSE),D755)</f>
        <v>Asia</v>
      </c>
    </row>
    <row r="756" spans="1:7" x14ac:dyDescent="0.2">
      <c r="A756" t="s">
        <v>1940</v>
      </c>
      <c r="B756" t="s">
        <v>29</v>
      </c>
      <c r="C756" s="5" t="s">
        <v>1941</v>
      </c>
      <c r="D756" t="s">
        <v>20</v>
      </c>
      <c r="E756" t="str">
        <f>IFERROR(VLOOKUP(C756,Sheet1!A:D,2,FALSE), A756)</f>
        <v>Korhogo</v>
      </c>
      <c r="F756" t="str">
        <f>IFERROR(VLOOKUP(C756,Sheet1!A:D,3,FALSE), B756)</f>
        <v>Ivory Coast</v>
      </c>
      <c r="G756" t="str">
        <f>IFERROR(VLOOKUP(C756,Sheet1!A:D,4,FALSE),D756)</f>
        <v>Africa</v>
      </c>
    </row>
    <row r="757" spans="1:7" x14ac:dyDescent="0.2">
      <c r="A757" t="s">
        <v>1516</v>
      </c>
      <c r="B757" t="s">
        <v>25</v>
      </c>
      <c r="C757" s="5" t="s">
        <v>1517</v>
      </c>
      <c r="D757" t="s">
        <v>27</v>
      </c>
      <c r="E757" t="str">
        <f>IFERROR(VLOOKUP(C757,Sheet1!A:D,2,FALSE), A757)</f>
        <v>Hilton Head Island, SC</v>
      </c>
      <c r="F757" t="str">
        <f>IFERROR(VLOOKUP(C757,Sheet1!A:D,3,FALSE), B757)</f>
        <v>USA</v>
      </c>
      <c r="G757" t="str">
        <f>IFERROR(VLOOKUP(C757,Sheet1!A:D,4,FALSE),D757)</f>
        <v>North America</v>
      </c>
    </row>
    <row r="758" spans="1:7" x14ac:dyDescent="0.2">
      <c r="A758" t="s">
        <v>1510</v>
      </c>
      <c r="B758" t="s">
        <v>25</v>
      </c>
      <c r="C758" s="5" t="s">
        <v>1511</v>
      </c>
      <c r="D758" t="s">
        <v>27</v>
      </c>
      <c r="E758" t="str">
        <f>IFERROR(VLOOKUP(C758,Sheet1!A:D,2,FALSE), A758)</f>
        <v>Hibbing, MN</v>
      </c>
      <c r="F758" t="str">
        <f>IFERROR(VLOOKUP(C758,Sheet1!A:D,3,FALSE), B758)</f>
        <v>USA</v>
      </c>
      <c r="G758" t="str">
        <f>IFERROR(VLOOKUP(C758,Sheet1!A:D,4,FALSE),D758)</f>
        <v>North America</v>
      </c>
    </row>
    <row r="759" spans="1:7" x14ac:dyDescent="0.2">
      <c r="A759" t="s">
        <v>2030</v>
      </c>
      <c r="B759" t="s">
        <v>25</v>
      </c>
      <c r="C759" s="5" t="s">
        <v>2031</v>
      </c>
      <c r="D759" t="s">
        <v>27</v>
      </c>
      <c r="E759" t="str">
        <f>IFERROR(VLOOKUP(C759,Sheet1!A:D,2,FALSE), A759)</f>
        <v>Lake Havasu City, AZ</v>
      </c>
      <c r="F759" t="str">
        <f>IFERROR(VLOOKUP(C759,Sheet1!A:D,3,FALSE), B759)</f>
        <v>USA</v>
      </c>
      <c r="G759" t="str">
        <f>IFERROR(VLOOKUP(C759,Sheet1!A:D,4,FALSE),D759)</f>
        <v>North America</v>
      </c>
    </row>
    <row r="760" spans="1:7" x14ac:dyDescent="0.2">
      <c r="A760" t="s">
        <v>1520</v>
      </c>
      <c r="B760" t="s">
        <v>95</v>
      </c>
      <c r="C760" s="5" t="s">
        <v>1521</v>
      </c>
      <c r="D760" t="s">
        <v>90</v>
      </c>
      <c r="E760" t="str">
        <f>IFERROR(VLOOKUP(C760,Sheet1!A:D,2,FALSE), A760)</f>
        <v>Hiroshima International</v>
      </c>
      <c r="F760" t="str">
        <f>IFERROR(VLOOKUP(C760,Sheet1!A:D,3,FALSE), B760)</f>
        <v>Japan</v>
      </c>
      <c r="G760" t="str">
        <f>IFERROR(VLOOKUP(C760,Sheet1!A:D,4,FALSE),D760)</f>
        <v>Asia</v>
      </c>
    </row>
    <row r="761" spans="1:7" x14ac:dyDescent="0.2">
      <c r="A761" t="s">
        <v>1522</v>
      </c>
      <c r="B761" t="s">
        <v>95</v>
      </c>
      <c r="C761" s="5" t="s">
        <v>1521</v>
      </c>
      <c r="D761" t="s">
        <v>90</v>
      </c>
      <c r="E761" t="str">
        <f>IFERROR(VLOOKUP(C761,Sheet1!A:D,2,FALSE), A761)</f>
        <v>Hiroshima International</v>
      </c>
      <c r="F761" t="str">
        <f>IFERROR(VLOOKUP(C761,Sheet1!A:D,3,FALSE), B761)</f>
        <v>Japan</v>
      </c>
      <c r="G761" t="str">
        <f>IFERROR(VLOOKUP(C761,Sheet1!A:D,4,FALSE),D761)</f>
        <v>Asia</v>
      </c>
    </row>
    <row r="762" spans="1:7" x14ac:dyDescent="0.2">
      <c r="A762" t="s">
        <v>1548</v>
      </c>
      <c r="B762" t="s">
        <v>1396</v>
      </c>
      <c r="C762" s="5" t="s">
        <v>1549</v>
      </c>
      <c r="D762" t="s">
        <v>60</v>
      </c>
      <c r="E762" t="str">
        <f>IFERROR(VLOOKUP(C762,Sheet1!A:D,2,FALSE), A762)</f>
        <v>Honiara Henderson Int'l</v>
      </c>
      <c r="F762" t="str">
        <f>IFERROR(VLOOKUP(C762,Sheet1!A:D,3,FALSE), B762)</f>
        <v>Solomon Islands</v>
      </c>
      <c r="G762" t="str">
        <f>IFERROR(VLOOKUP(C762,Sheet1!A:D,4,FALSE),D762)</f>
        <v>South Pacific</v>
      </c>
    </row>
    <row r="763" spans="1:7" x14ac:dyDescent="0.2">
      <c r="A763" t="s">
        <v>1493</v>
      </c>
      <c r="B763" t="s">
        <v>58</v>
      </c>
      <c r="C763" s="5" t="s">
        <v>1494</v>
      </c>
      <c r="D763" t="s">
        <v>60</v>
      </c>
      <c r="E763" t="str">
        <f>IFERROR(VLOOKUP(C763,Sheet1!A:D,2,FALSE), A763)</f>
        <v>Hayman Island</v>
      </c>
      <c r="F763" t="str">
        <f>IFERROR(VLOOKUP(C763,Sheet1!A:D,3,FALSE), B763)</f>
        <v>Australia</v>
      </c>
      <c r="G763" t="str">
        <f>IFERROR(VLOOKUP(C763,Sheet1!A:D,4,FALSE),D763)</f>
        <v>South Pacific</v>
      </c>
    </row>
    <row r="764" spans="1:7" x14ac:dyDescent="0.2">
      <c r="A764" t="s">
        <v>1436</v>
      </c>
      <c r="B764" t="s">
        <v>95</v>
      </c>
      <c r="C764" s="5" t="s">
        <v>1437</v>
      </c>
      <c r="D764" t="s">
        <v>90</v>
      </c>
      <c r="E764" t="str">
        <f>IFERROR(VLOOKUP(C764,Sheet1!A:D,2,FALSE), A764)</f>
        <v>Hakodate</v>
      </c>
      <c r="F764" t="str">
        <f>IFERROR(VLOOKUP(C764,Sheet1!A:D,3,FALSE), B764)</f>
        <v>Japan</v>
      </c>
      <c r="G764" t="str">
        <f>IFERROR(VLOOKUP(C764,Sheet1!A:D,4,FALSE),D764)</f>
        <v>Asia</v>
      </c>
    </row>
    <row r="765" spans="1:7" x14ac:dyDescent="0.2">
      <c r="A765" t="s">
        <v>1545</v>
      </c>
      <c r="B765" t="s">
        <v>1543</v>
      </c>
      <c r="C765" s="5" t="s">
        <v>1546</v>
      </c>
      <c r="D765" t="s">
        <v>90</v>
      </c>
      <c r="E765" t="str">
        <f>IFERROR(VLOOKUP(C765,Sheet1!A:D,2,FALSE), A765)</f>
        <v>Hong Kong - Int'l Airport (HKIA)</v>
      </c>
      <c r="F765" t="str">
        <f>IFERROR(VLOOKUP(C765,Sheet1!A:D,3,FALSE), B765)</f>
        <v>Hong Kong</v>
      </c>
      <c r="G765" t="str">
        <f>IFERROR(VLOOKUP(C765,Sheet1!A:D,4,FALSE),D765)</f>
        <v>Asia</v>
      </c>
    </row>
    <row r="766" spans="1:7" x14ac:dyDescent="0.2">
      <c r="A766" t="s">
        <v>1543</v>
      </c>
      <c r="B766" t="s">
        <v>1543</v>
      </c>
      <c r="C766" s="5" t="s">
        <v>1546</v>
      </c>
      <c r="D766" t="s">
        <v>90</v>
      </c>
      <c r="E766" t="str">
        <f>IFERROR(VLOOKUP(C766,Sheet1!A:D,2,FALSE), A766)</f>
        <v>Hong Kong - Int'l Airport (HKIA)</v>
      </c>
      <c r="F766" t="str">
        <f>IFERROR(VLOOKUP(C766,Sheet1!A:D,3,FALSE), B766)</f>
        <v>Hong Kong</v>
      </c>
      <c r="G766" t="str">
        <f>IFERROR(VLOOKUP(C766,Sheet1!A:D,4,FALSE),D766)</f>
        <v>Asia</v>
      </c>
    </row>
    <row r="767" spans="1:7" x14ac:dyDescent="0.2">
      <c r="A767" t="s">
        <v>1547</v>
      </c>
      <c r="B767" t="s">
        <v>1543</v>
      </c>
      <c r="C767" s="5" t="s">
        <v>1546</v>
      </c>
      <c r="D767" t="s">
        <v>90</v>
      </c>
      <c r="E767" t="str">
        <f>IFERROR(VLOOKUP(C767,Sheet1!A:D,2,FALSE), A767)</f>
        <v>Hong Kong - Int'l Airport (HKIA)</v>
      </c>
      <c r="F767" t="str">
        <f>IFERROR(VLOOKUP(C767,Sheet1!A:D,3,FALSE), B767)</f>
        <v>Hong Kong</v>
      </c>
      <c r="G767" t="str">
        <f>IFERROR(VLOOKUP(C767,Sheet1!A:D,4,FALSE),D767)</f>
        <v>Asia</v>
      </c>
    </row>
    <row r="768" spans="1:7" x14ac:dyDescent="0.2">
      <c r="A768" t="s">
        <v>3015</v>
      </c>
      <c r="B768" t="s">
        <v>368</v>
      </c>
      <c r="C768" s="5" t="s">
        <v>3016</v>
      </c>
      <c r="D768" t="s">
        <v>357</v>
      </c>
      <c r="E768" t="str">
        <f>IFERROR(VLOOKUP(C768,Sheet1!A:D,2,FALSE), A768)</f>
        <v>Phuket</v>
      </c>
      <c r="F768" t="str">
        <f>IFERROR(VLOOKUP(C768,Sheet1!A:D,3,FALSE), B768)</f>
        <v>Thailand</v>
      </c>
      <c r="G768" t="str">
        <f>IFERROR(VLOOKUP(C768,Sheet1!A:D,4,FALSE),D768)</f>
        <v>Southeast Asia</v>
      </c>
    </row>
    <row r="769" spans="1:7" x14ac:dyDescent="0.2">
      <c r="A769" t="s">
        <v>3017</v>
      </c>
      <c r="B769" t="s">
        <v>368</v>
      </c>
      <c r="C769" s="5" t="s">
        <v>3016</v>
      </c>
      <c r="D769" t="s">
        <v>357</v>
      </c>
      <c r="E769" t="str">
        <f>IFERROR(VLOOKUP(C769,Sheet1!A:D,2,FALSE), A769)</f>
        <v>Phuket</v>
      </c>
      <c r="F769" t="str">
        <f>IFERROR(VLOOKUP(C769,Sheet1!A:D,3,FALSE), B769)</f>
        <v>Thailand</v>
      </c>
      <c r="G769" t="str">
        <f>IFERROR(VLOOKUP(C769,Sheet1!A:D,4,FALSE),D769)</f>
        <v>Southeast Asia</v>
      </c>
    </row>
    <row r="770" spans="1:7" x14ac:dyDescent="0.2">
      <c r="A770" t="s">
        <v>1512</v>
      </c>
      <c r="B770" t="s">
        <v>25</v>
      </c>
      <c r="C770" s="5" t="s">
        <v>1513</v>
      </c>
      <c r="D770" t="s">
        <v>27</v>
      </c>
      <c r="E770" t="str">
        <f>IFERROR(VLOOKUP(C770,Sheet1!A:D,2,FALSE), A770)</f>
        <v>Hickory, NC</v>
      </c>
      <c r="F770" t="str">
        <f>IFERROR(VLOOKUP(C770,Sheet1!A:D,3,FALSE), B770)</f>
        <v>USA</v>
      </c>
      <c r="G770" t="str">
        <f>IFERROR(VLOOKUP(C770,Sheet1!A:D,4,FALSE),D770)</f>
        <v>North America</v>
      </c>
    </row>
    <row r="771" spans="1:7" x14ac:dyDescent="0.2">
      <c r="A771" t="s">
        <v>2051</v>
      </c>
      <c r="B771" t="s">
        <v>79</v>
      </c>
      <c r="C771" s="5" t="s">
        <v>2052</v>
      </c>
      <c r="D771" t="s">
        <v>20</v>
      </c>
      <c r="E771" t="str">
        <f>IFERROR(VLOOKUP(C771,Sheet1!A:D,2,FALSE), A771)</f>
        <v>Lanseria</v>
      </c>
      <c r="F771" t="str">
        <f>IFERROR(VLOOKUP(C771,Sheet1!A:D,3,FALSE), B771)</f>
        <v>South Africa</v>
      </c>
      <c r="G771" t="str">
        <f>IFERROR(VLOOKUP(C771,Sheet1!A:D,4,FALSE),D771)</f>
        <v>Africa</v>
      </c>
    </row>
    <row r="772" spans="1:7" x14ac:dyDescent="0.2">
      <c r="A772" t="s">
        <v>1495</v>
      </c>
      <c r="B772" t="s">
        <v>25</v>
      </c>
      <c r="C772" s="5" t="s">
        <v>1496</v>
      </c>
      <c r="D772" t="s">
        <v>27</v>
      </c>
      <c r="E772" t="str">
        <f>IFERROR(VLOOKUP(C772,Sheet1!A:D,2,FALSE), A772)</f>
        <v>Helena, MT</v>
      </c>
      <c r="F772" t="str">
        <f>IFERROR(VLOOKUP(C772,Sheet1!A:D,3,FALSE), B772)</f>
        <v>USA</v>
      </c>
      <c r="G772" t="str">
        <f>IFERROR(VLOOKUP(C772,Sheet1!A:D,4,FALSE),D772)</f>
        <v>North America</v>
      </c>
    </row>
    <row r="773" spans="1:7" x14ac:dyDescent="0.2">
      <c r="A773" t="s">
        <v>1690</v>
      </c>
      <c r="B773" t="s">
        <v>992</v>
      </c>
      <c r="C773" s="5" t="s">
        <v>1691</v>
      </c>
      <c r="D773" t="s">
        <v>357</v>
      </c>
      <c r="E773" t="str">
        <f>IFERROR(VLOOKUP(C773,Sheet1!A:D,2,FALSE), A773)</f>
        <v>Jakarta - Halim Perdanakusma</v>
      </c>
      <c r="F773" t="str">
        <f>IFERROR(VLOOKUP(C773,Sheet1!A:D,3,FALSE), B773)</f>
        <v>Indonesia</v>
      </c>
      <c r="G773" t="str">
        <f>IFERROR(VLOOKUP(C773,Sheet1!A:D,4,FALSE),D773)</f>
        <v>Southeast Asia</v>
      </c>
    </row>
    <row r="774" spans="1:7" x14ac:dyDescent="0.2">
      <c r="A774" t="s">
        <v>1445</v>
      </c>
      <c r="B774" t="s">
        <v>58</v>
      </c>
      <c r="C774" s="5" t="s">
        <v>1447</v>
      </c>
      <c r="D774" t="s">
        <v>60</v>
      </c>
      <c r="E774" t="str">
        <f>IFERROR(VLOOKUP(C774,Sheet1!A:D,2,FALSE), A774)</f>
        <v>Hamilton</v>
      </c>
      <c r="F774" t="str">
        <f>IFERROR(VLOOKUP(C774,Sheet1!A:D,3,FALSE), B774)</f>
        <v>Australia</v>
      </c>
      <c r="G774" t="str">
        <f>IFERROR(VLOOKUP(C774,Sheet1!A:D,4,FALSE),D774)</f>
        <v>South Pacific</v>
      </c>
    </row>
    <row r="775" spans="1:7" x14ac:dyDescent="0.2">
      <c r="A775" t="s">
        <v>1538</v>
      </c>
      <c r="B775" t="s">
        <v>58</v>
      </c>
      <c r="C775" s="5" t="s">
        <v>1539</v>
      </c>
      <c r="D775" t="s">
        <v>60</v>
      </c>
      <c r="E775" t="str">
        <f>IFERROR(VLOOKUP(C775,Sheet1!A:D,2,FALSE), A775)</f>
        <v>Home Hill</v>
      </c>
      <c r="F775" t="str">
        <f>IFERROR(VLOOKUP(C775,Sheet1!A:D,3,FALSE), B775)</f>
        <v>Australia</v>
      </c>
      <c r="G775" t="str">
        <f>IFERROR(VLOOKUP(C775,Sheet1!A:D,4,FALSE),D775)</f>
        <v>South Pacific</v>
      </c>
    </row>
    <row r="776" spans="1:7" x14ac:dyDescent="0.2">
      <c r="A776" t="s">
        <v>1504</v>
      </c>
      <c r="B776" t="s">
        <v>46</v>
      </c>
      <c r="C776" s="5" t="s">
        <v>1505</v>
      </c>
      <c r="D776" t="s">
        <v>27</v>
      </c>
      <c r="E776" t="str">
        <f>IFERROR(VLOOKUP(C776,Sheet1!A:D,2,FALSE), A776)</f>
        <v>Hermosillo - Gen. Pesqueira Garcia</v>
      </c>
      <c r="F776" t="str">
        <f>IFERROR(VLOOKUP(C776,Sheet1!A:D,3,FALSE), B776)</f>
        <v>Mexico</v>
      </c>
      <c r="G776" t="str">
        <f>IFERROR(VLOOKUP(C776,Sheet1!A:D,4,FALSE),D776)</f>
        <v>North America</v>
      </c>
    </row>
    <row r="777" spans="1:7" x14ac:dyDescent="0.2">
      <c r="A777" t="s">
        <v>2575</v>
      </c>
      <c r="B777" t="s">
        <v>95</v>
      </c>
      <c r="C777" s="5" t="s">
        <v>2576</v>
      </c>
      <c r="D777" t="s">
        <v>90</v>
      </c>
      <c r="E777" t="str">
        <f>IFERROR(VLOOKUP(C777,Sheet1!A:D,2,FALSE), A777)</f>
        <v>Morioka, Hanamaki</v>
      </c>
      <c r="F777" t="str">
        <f>IFERROR(VLOOKUP(C777,Sheet1!A:D,3,FALSE), B777)</f>
        <v>Japan</v>
      </c>
      <c r="G777" t="str">
        <f>IFERROR(VLOOKUP(C777,Sheet1!A:D,4,FALSE),D777)</f>
        <v>Asia</v>
      </c>
    </row>
    <row r="778" spans="1:7" x14ac:dyDescent="0.2">
      <c r="A778" t="s">
        <v>3886</v>
      </c>
      <c r="B778" t="s">
        <v>95</v>
      </c>
      <c r="C778" s="5" t="s">
        <v>3887</v>
      </c>
      <c r="D778" t="s">
        <v>90</v>
      </c>
      <c r="E778" t="str">
        <f>IFERROR(VLOOKUP(C778,Sheet1!A:D,2,FALSE), A778)</f>
        <v>Tokyo - Haneda</v>
      </c>
      <c r="F778" t="str">
        <f>IFERROR(VLOOKUP(C778,Sheet1!A:D,3,FALSE), B778)</f>
        <v>Japan</v>
      </c>
      <c r="G778" t="str">
        <f>IFERROR(VLOOKUP(C778,Sheet1!A:D,4,FALSE),D778)</f>
        <v>Asia</v>
      </c>
    </row>
    <row r="779" spans="1:7" x14ac:dyDescent="0.2">
      <c r="A779" t="s">
        <v>3888</v>
      </c>
      <c r="B779" t="s">
        <v>95</v>
      </c>
      <c r="C779" s="5" t="s">
        <v>3887</v>
      </c>
      <c r="D779" t="s">
        <v>90</v>
      </c>
      <c r="E779" t="str">
        <f>IFERROR(VLOOKUP(C779,Sheet1!A:D,2,FALSE), A779)</f>
        <v>Tokyo - Haneda</v>
      </c>
      <c r="F779" t="str">
        <f>IFERROR(VLOOKUP(C779,Sheet1!A:D,3,FALSE), B779)</f>
        <v>Japan</v>
      </c>
      <c r="G779" t="str">
        <f>IFERROR(VLOOKUP(C779,Sheet1!A:D,4,FALSE),D779)</f>
        <v>Asia</v>
      </c>
    </row>
    <row r="780" spans="1:7" x14ac:dyDescent="0.2">
      <c r="A780" t="s">
        <v>3889</v>
      </c>
      <c r="B780" t="s">
        <v>95</v>
      </c>
      <c r="C780" s="5" t="s">
        <v>3887</v>
      </c>
      <c r="D780" t="s">
        <v>90</v>
      </c>
      <c r="E780" t="str">
        <f>IFERROR(VLOOKUP(C780,Sheet1!A:D,2,FALSE), A780)</f>
        <v>Tokyo - Haneda</v>
      </c>
      <c r="F780" t="str">
        <f>IFERROR(VLOOKUP(C780,Sheet1!A:D,3,FALSE), B780)</f>
        <v>Japan</v>
      </c>
      <c r="G780" t="str">
        <f>IFERROR(VLOOKUP(C780,Sheet1!A:D,4,FALSE),D780)</f>
        <v>Asia</v>
      </c>
    </row>
    <row r="781" spans="1:7" x14ac:dyDescent="0.2">
      <c r="A781" t="s">
        <v>3890</v>
      </c>
      <c r="B781" t="s">
        <v>95</v>
      </c>
      <c r="C781" s="5" t="s">
        <v>3887</v>
      </c>
      <c r="D781" t="s">
        <v>90</v>
      </c>
      <c r="E781" t="str">
        <f>IFERROR(VLOOKUP(C781,Sheet1!A:D,2,FALSE), A781)</f>
        <v>Tokyo - Haneda</v>
      </c>
      <c r="F781" t="str">
        <f>IFERROR(VLOOKUP(C781,Sheet1!A:D,3,FALSE), B781)</f>
        <v>Japan</v>
      </c>
      <c r="G781" t="str">
        <f>IFERROR(VLOOKUP(C781,Sheet1!A:D,4,FALSE),D781)</f>
        <v>Asia</v>
      </c>
    </row>
    <row r="782" spans="1:7" x14ac:dyDescent="0.2">
      <c r="A782" t="s">
        <v>1553</v>
      </c>
      <c r="B782" t="s">
        <v>25</v>
      </c>
      <c r="C782" s="5" t="s">
        <v>1554</v>
      </c>
      <c r="D782" t="s">
        <v>27</v>
      </c>
      <c r="E782" t="str">
        <f>IFERROR(VLOOKUP(C782,Sheet1!A:D,2,FALSE), A782)</f>
        <v>Hoonah, AK</v>
      </c>
      <c r="F782" t="str">
        <f>IFERROR(VLOOKUP(C782,Sheet1!A:D,3,FALSE), B782)</f>
        <v>USA</v>
      </c>
      <c r="G782" t="str">
        <f>IFERROR(VLOOKUP(C782,Sheet1!A:D,4,FALSE),D782)</f>
        <v>North America</v>
      </c>
    </row>
    <row r="783" spans="1:7" x14ac:dyDescent="0.2">
      <c r="A783" t="s">
        <v>1518</v>
      </c>
      <c r="B783" t="s">
        <v>58</v>
      </c>
      <c r="C783" s="5" t="s">
        <v>1519</v>
      </c>
      <c r="D783" t="s">
        <v>60</v>
      </c>
      <c r="E783" t="str">
        <f>IFERROR(VLOOKUP(C783,Sheet1!A:D,2,FALSE), A783)</f>
        <v>Hinchinbrook Island</v>
      </c>
      <c r="F783" t="str">
        <f>IFERROR(VLOOKUP(C783,Sheet1!A:D,3,FALSE), B783)</f>
        <v>Australia</v>
      </c>
      <c r="G783" t="str">
        <f>IFERROR(VLOOKUP(C783,Sheet1!A:D,4,FALSE),D783)</f>
        <v>South Pacific</v>
      </c>
    </row>
    <row r="784" spans="1:7" x14ac:dyDescent="0.2">
      <c r="A784" t="s">
        <v>1550</v>
      </c>
      <c r="B784" t="s">
        <v>25</v>
      </c>
      <c r="C784" s="5" t="s">
        <v>1551</v>
      </c>
      <c r="D784" t="s">
        <v>27</v>
      </c>
      <c r="E784" t="str">
        <f>IFERROR(VLOOKUP(C784,Sheet1!A:D,2,FALSE), A784)</f>
        <v>Honolulu, HI</v>
      </c>
      <c r="F784" t="str">
        <f>IFERROR(VLOOKUP(C784,Sheet1!A:D,3,FALSE), B784)</f>
        <v>USA</v>
      </c>
      <c r="G784" t="str">
        <f>IFERROR(VLOOKUP(C784,Sheet1!A:D,4,FALSE),D784)</f>
        <v>North America</v>
      </c>
    </row>
    <row r="785" spans="1:7" x14ac:dyDescent="0.2">
      <c r="A785" t="s">
        <v>1552</v>
      </c>
      <c r="B785" t="s">
        <v>25</v>
      </c>
      <c r="C785" s="5" t="s">
        <v>1551</v>
      </c>
      <c r="D785" t="s">
        <v>27</v>
      </c>
      <c r="E785" t="str">
        <f>IFERROR(VLOOKUP(C785,Sheet1!A:D,2,FALSE), A785)</f>
        <v>Honolulu, HI</v>
      </c>
      <c r="F785" t="str">
        <f>IFERROR(VLOOKUP(C785,Sheet1!A:D,3,FALSE), B785)</f>
        <v>USA</v>
      </c>
      <c r="G785" t="str">
        <f>IFERROR(VLOOKUP(C785,Sheet1!A:D,4,FALSE),D785)</f>
        <v>North America</v>
      </c>
    </row>
    <row r="786" spans="1:7" x14ac:dyDescent="0.2">
      <c r="A786" t="s">
        <v>1243</v>
      </c>
      <c r="B786" t="s">
        <v>305</v>
      </c>
      <c r="C786" s="5" t="s">
        <v>1244</v>
      </c>
      <c r="D786" t="s">
        <v>12</v>
      </c>
      <c r="E786" t="str">
        <f>IFERROR(VLOOKUP(C786,Sheet1!A:D,2,FALSE), A786)</f>
        <v>Frankfurt/Hahn</v>
      </c>
      <c r="F786" t="str">
        <f>IFERROR(VLOOKUP(C786,Sheet1!A:D,3,FALSE), B786)</f>
        <v>Germany</v>
      </c>
      <c r="G786" t="str">
        <f>IFERROR(VLOOKUP(C786,Sheet1!A:D,4,FALSE),D786)</f>
        <v>Europe</v>
      </c>
    </row>
    <row r="787" spans="1:7" x14ac:dyDescent="0.2">
      <c r="A787" t="s">
        <v>1434</v>
      </c>
      <c r="B787" t="s">
        <v>25</v>
      </c>
      <c r="C787" s="5" t="s">
        <v>1435</v>
      </c>
      <c r="D787" t="s">
        <v>27</v>
      </c>
      <c r="E787" t="str">
        <f>IFERROR(VLOOKUP(C787,Sheet1!A:D,2,FALSE), A787)</f>
        <v>Haines, AK</v>
      </c>
      <c r="F787" t="str">
        <f>IFERROR(VLOOKUP(C787,Sheet1!A:D,3,FALSE), B787)</f>
        <v>USA</v>
      </c>
      <c r="G787" t="str">
        <f>IFERROR(VLOOKUP(C787,Sheet1!A:D,4,FALSE),D787)</f>
        <v>North America</v>
      </c>
    </row>
    <row r="788" spans="1:7" x14ac:dyDescent="0.2">
      <c r="A788" t="s">
        <v>1536</v>
      </c>
      <c r="B788" t="s">
        <v>1488</v>
      </c>
      <c r="C788" s="5" t="s">
        <v>1537</v>
      </c>
      <c r="D788" t="s">
        <v>84</v>
      </c>
      <c r="E788" t="str">
        <f>IFERROR(VLOOKUP(C788,Sheet1!A:D,2,FALSE), A788)</f>
        <v>Holguin</v>
      </c>
      <c r="F788" t="str">
        <f>IFERROR(VLOOKUP(C788,Sheet1!A:D,3,FALSE), B788)</f>
        <v>Cuba</v>
      </c>
      <c r="G788" t="str">
        <f>IFERROR(VLOOKUP(C788,Sheet1!A:D,4,FALSE),D788)</f>
        <v>Caribbean</v>
      </c>
    </row>
    <row r="789" spans="1:7" x14ac:dyDescent="0.2">
      <c r="A789" t="s">
        <v>1540</v>
      </c>
      <c r="B789" t="s">
        <v>25</v>
      </c>
      <c r="C789" s="5" t="s">
        <v>1541</v>
      </c>
      <c r="D789" t="s">
        <v>27</v>
      </c>
      <c r="E789" t="str">
        <f>IFERROR(VLOOKUP(C789,Sheet1!A:D,2,FALSE), A789)</f>
        <v>Homer, AK</v>
      </c>
      <c r="F789" t="str">
        <f>IFERROR(VLOOKUP(C789,Sheet1!A:D,3,FALSE), B789)</f>
        <v>USA</v>
      </c>
      <c r="G789" t="str">
        <f>IFERROR(VLOOKUP(C789,Sheet1!A:D,4,FALSE),D789)</f>
        <v>North America</v>
      </c>
    </row>
    <row r="790" spans="1:7" x14ac:dyDescent="0.2">
      <c r="A790" t="s">
        <v>1578</v>
      </c>
      <c r="B790" t="s">
        <v>25</v>
      </c>
      <c r="C790" s="5" t="s">
        <v>1579</v>
      </c>
      <c r="D790" t="s">
        <v>27</v>
      </c>
      <c r="E790" t="str">
        <f>IFERROR(VLOOKUP(C790,Sheet1!A:D,2,FALSE), A790)</f>
        <v>Huron, SD</v>
      </c>
      <c r="F790" t="str">
        <f>IFERROR(VLOOKUP(C790,Sheet1!A:D,3,FALSE), B790)</f>
        <v>USA</v>
      </c>
      <c r="G790" t="str">
        <f>IFERROR(VLOOKUP(C790,Sheet1!A:D,4,FALSE),D790)</f>
        <v>North America</v>
      </c>
    </row>
    <row r="791" spans="1:7" x14ac:dyDescent="0.2">
      <c r="A791" t="s">
        <v>1534</v>
      </c>
      <c r="B791" t="s">
        <v>305</v>
      </c>
      <c r="C791" s="5" t="s">
        <v>1535</v>
      </c>
      <c r="D791" t="s">
        <v>12</v>
      </c>
      <c r="E791" t="str">
        <f>IFERROR(VLOOKUP(C791,Sheet1!A:D,2,FALSE), A791)</f>
        <v>Hof</v>
      </c>
      <c r="F791" t="str">
        <f>IFERROR(VLOOKUP(C791,Sheet1!A:D,3,FALSE), B791)</f>
        <v>Germany</v>
      </c>
      <c r="G791" t="str">
        <f>IFERROR(VLOOKUP(C791,Sheet1!A:D,4,FALSE),D791)</f>
        <v>Europe</v>
      </c>
    </row>
    <row r="792" spans="1:7" x14ac:dyDescent="0.2">
      <c r="A792" t="s">
        <v>1555</v>
      </c>
      <c r="B792" t="s">
        <v>1182</v>
      </c>
      <c r="C792" s="5" t="s">
        <v>1556</v>
      </c>
      <c r="D792" t="s">
        <v>12</v>
      </c>
      <c r="E792" t="str">
        <f>IFERROR(VLOOKUP(C792,Sheet1!A:D,2,FALSE), A792)</f>
        <v>Horta</v>
      </c>
      <c r="F792" t="str">
        <f>IFERROR(VLOOKUP(C792,Sheet1!A:D,3,FALSE), B792)</f>
        <v>Portugal</v>
      </c>
      <c r="G792" t="str">
        <f>IFERROR(VLOOKUP(C792,Sheet1!A:D,4,FALSE),D792)</f>
        <v>Europe</v>
      </c>
    </row>
    <row r="793" spans="1:7" x14ac:dyDescent="0.2">
      <c r="A793" t="s">
        <v>1557</v>
      </c>
      <c r="B793" t="s">
        <v>25</v>
      </c>
      <c r="C793" s="5" t="s">
        <v>1558</v>
      </c>
      <c r="D793" t="s">
        <v>27</v>
      </c>
      <c r="E793" t="str">
        <f>IFERROR(VLOOKUP(C793,Sheet1!A:D,2,FALSE), A793)</f>
        <v>Houston, Hobby, TX</v>
      </c>
      <c r="F793" t="str">
        <f>IFERROR(VLOOKUP(C793,Sheet1!A:D,3,FALSE), B793)</f>
        <v>USA</v>
      </c>
      <c r="G793" t="str">
        <f>IFERROR(VLOOKUP(C793,Sheet1!A:D,4,FALSE),D793)</f>
        <v>North America</v>
      </c>
    </row>
    <row r="794" spans="1:7" x14ac:dyDescent="0.2">
      <c r="A794" t="s">
        <v>4127</v>
      </c>
      <c r="B794" t="s">
        <v>25</v>
      </c>
      <c r="C794" s="5" t="s">
        <v>4128</v>
      </c>
      <c r="D794" t="s">
        <v>27</v>
      </c>
      <c r="E794" t="str">
        <f>IFERROR(VLOOKUP(C794,Sheet1!A:D,2,FALSE), A794)</f>
        <v>White Plains, NY</v>
      </c>
      <c r="F794" t="str">
        <f>IFERROR(VLOOKUP(C794,Sheet1!A:D,3,FALSE), B794)</f>
        <v>USA</v>
      </c>
      <c r="G794" t="str">
        <f>IFERROR(VLOOKUP(C794,Sheet1!A:D,4,FALSE),D794)</f>
        <v>North America</v>
      </c>
    </row>
    <row r="795" spans="1:7" x14ac:dyDescent="0.2">
      <c r="A795" t="s">
        <v>1467</v>
      </c>
      <c r="B795" t="s">
        <v>1468</v>
      </c>
      <c r="C795" s="5" t="s">
        <v>1469</v>
      </c>
      <c r="D795" t="s">
        <v>90</v>
      </c>
      <c r="E795" t="str">
        <f>IFERROR(VLOOKUP(C795,Sheet1!A:D,2,FALSE), A795)</f>
        <v>Harbin (Haerbin)</v>
      </c>
      <c r="F795" t="str">
        <f>IFERROR(VLOOKUP(C795,Sheet1!A:D,3,FALSE), B795)</f>
        <v>Heilongjiang, China</v>
      </c>
      <c r="G795" t="str">
        <f>IFERROR(VLOOKUP(C795,Sheet1!A:D,4,FALSE),D795)</f>
        <v>Asia</v>
      </c>
    </row>
    <row r="796" spans="1:7" x14ac:dyDescent="0.2">
      <c r="A796" t="s">
        <v>1470</v>
      </c>
      <c r="B796" t="s">
        <v>1468</v>
      </c>
      <c r="C796" s="5" t="s">
        <v>1469</v>
      </c>
      <c r="D796" t="s">
        <v>90</v>
      </c>
      <c r="E796" t="str">
        <f>IFERROR(VLOOKUP(C796,Sheet1!A:D,2,FALSE), A796)</f>
        <v>Harbin (Haerbin)</v>
      </c>
      <c r="F796" t="str">
        <f>IFERROR(VLOOKUP(C796,Sheet1!A:D,3,FALSE), B796)</f>
        <v>Heilongjiang, China</v>
      </c>
      <c r="G796" t="str">
        <f>IFERROR(VLOOKUP(C796,Sheet1!A:D,4,FALSE),D796)</f>
        <v>Asia</v>
      </c>
    </row>
    <row r="797" spans="1:7" x14ac:dyDescent="0.2">
      <c r="A797" t="s">
        <v>1465</v>
      </c>
      <c r="B797" t="s">
        <v>640</v>
      </c>
      <c r="C797" s="5" t="s">
        <v>1466</v>
      </c>
      <c r="D797" t="s">
        <v>20</v>
      </c>
      <c r="E797" t="str">
        <f>IFERROR(VLOOKUP(C797,Sheet1!A:D,2,FALSE), A797)</f>
        <v>Harare</v>
      </c>
      <c r="F797" t="str">
        <f>IFERROR(VLOOKUP(C797,Sheet1!A:D,3,FALSE), B797)</f>
        <v>Zimbabwe</v>
      </c>
      <c r="G797" t="str">
        <f>IFERROR(VLOOKUP(C797,Sheet1!A:D,4,FALSE),D797)</f>
        <v>Africa</v>
      </c>
    </row>
    <row r="798" spans="1:7" x14ac:dyDescent="0.2">
      <c r="A798" t="s">
        <v>1575</v>
      </c>
      <c r="B798" t="s">
        <v>37</v>
      </c>
      <c r="C798" s="5" t="s">
        <v>1576</v>
      </c>
      <c r="D798" t="s">
        <v>20</v>
      </c>
      <c r="E798" t="str">
        <f>IFERROR(VLOOKUP(C798,Sheet1!A:D,2,FALSE), A798)</f>
        <v>Hurghada Int'l</v>
      </c>
      <c r="F798" t="str">
        <f>IFERROR(VLOOKUP(C798,Sheet1!A:D,3,FALSE), B798)</f>
        <v>Egypt</v>
      </c>
      <c r="G798" t="str">
        <f>IFERROR(VLOOKUP(C798,Sheet1!A:D,4,FALSE),D798)</f>
        <v>Africa</v>
      </c>
    </row>
    <row r="799" spans="1:7" x14ac:dyDescent="0.2">
      <c r="A799" t="s">
        <v>1577</v>
      </c>
      <c r="B799" t="s">
        <v>37</v>
      </c>
      <c r="C799" s="5" t="s">
        <v>1576</v>
      </c>
      <c r="D799" t="s">
        <v>20</v>
      </c>
      <c r="E799" t="str">
        <f>IFERROR(VLOOKUP(C799,Sheet1!A:D,2,FALSE), A799)</f>
        <v>Hurghada Int'l</v>
      </c>
      <c r="F799" t="str">
        <f>IFERROR(VLOOKUP(C799,Sheet1!A:D,3,FALSE), B799)</f>
        <v>Egypt</v>
      </c>
      <c r="G799" t="str">
        <f>IFERROR(VLOOKUP(C799,Sheet1!A:D,4,FALSE),D799)</f>
        <v>Africa</v>
      </c>
    </row>
    <row r="800" spans="1:7" x14ac:dyDescent="0.2">
      <c r="A800" t="s">
        <v>1848</v>
      </c>
      <c r="B800" t="s">
        <v>1849</v>
      </c>
      <c r="C800" s="5" t="s">
        <v>1850</v>
      </c>
      <c r="D800" t="s">
        <v>8</v>
      </c>
      <c r="E800" t="str">
        <f>IFERROR(VLOOKUP(C800,Sheet1!A:D,2,FALSE), A800)</f>
        <v>Kharkov</v>
      </c>
      <c r="F800" t="str">
        <f>IFERROR(VLOOKUP(C800,Sheet1!A:D,3,FALSE), B800)</f>
        <v>Ukraine</v>
      </c>
      <c r="G800" t="str">
        <f>IFERROR(VLOOKUP(C800,Sheet1!A:D,4,FALSE),D800)</f>
        <v>Eastern Europe</v>
      </c>
    </row>
    <row r="801" spans="1:7" x14ac:dyDescent="0.2">
      <c r="A801" t="s">
        <v>1851</v>
      </c>
      <c r="B801" t="s">
        <v>1849</v>
      </c>
      <c r="C801" s="5" t="s">
        <v>1850</v>
      </c>
      <c r="D801" t="s">
        <v>8</v>
      </c>
      <c r="E801" t="str">
        <f>IFERROR(VLOOKUP(C801,Sheet1!A:D,2,FALSE), A801)</f>
        <v>Kharkiv</v>
      </c>
      <c r="F801" t="str">
        <f>IFERROR(VLOOKUP(C801,Sheet1!A:D,3,FALSE), B801)</f>
        <v>Ukraine</v>
      </c>
      <c r="G801" t="str">
        <f>IFERROR(VLOOKUP(C801,Sheet1!A:D,4,FALSE),D801)</f>
        <v>Eastern Europe</v>
      </c>
    </row>
    <row r="802" spans="1:7" x14ac:dyDescent="0.2">
      <c r="A802" t="s">
        <v>1471</v>
      </c>
      <c r="B802" t="s">
        <v>25</v>
      </c>
      <c r="C802" s="5" t="s">
        <v>1472</v>
      </c>
      <c r="D802" t="s">
        <v>27</v>
      </c>
      <c r="E802" t="str">
        <f>IFERROR(VLOOKUP(C802,Sheet1!A:D,2,FALSE), A802)</f>
        <v>Harlington/South Padre Island, TX</v>
      </c>
      <c r="F802" t="str">
        <f>IFERROR(VLOOKUP(C802,Sheet1!A:D,3,FALSE), B802)</f>
        <v>USA</v>
      </c>
      <c r="G802" t="str">
        <f>IFERROR(VLOOKUP(C802,Sheet1!A:D,4,FALSE),D802)</f>
        <v>North America</v>
      </c>
    </row>
    <row r="803" spans="1:7" x14ac:dyDescent="0.2">
      <c r="A803" t="s">
        <v>1573</v>
      </c>
      <c r="B803" t="s">
        <v>25</v>
      </c>
      <c r="C803" s="5" t="s">
        <v>1574</v>
      </c>
      <c r="D803" t="s">
        <v>27</v>
      </c>
      <c r="E803" t="str">
        <f>IFERROR(VLOOKUP(C803,Sheet1!A:D,2,FALSE), A803)</f>
        <v>Huntsville, AL</v>
      </c>
      <c r="F803" t="str">
        <f>IFERROR(VLOOKUP(C803,Sheet1!A:D,3,FALSE), B803)</f>
        <v>USA</v>
      </c>
      <c r="G803" t="str">
        <f>IFERROR(VLOOKUP(C803,Sheet1!A:D,4,FALSE),D803)</f>
        <v>North America</v>
      </c>
    </row>
    <row r="804" spans="1:7" x14ac:dyDescent="0.2">
      <c r="A804" t="s">
        <v>801</v>
      </c>
      <c r="B804" t="s">
        <v>66</v>
      </c>
      <c r="C804" s="5" t="s">
        <v>802</v>
      </c>
      <c r="D804" t="s">
        <v>8</v>
      </c>
      <c r="E804" t="str">
        <f>IFERROR(VLOOKUP(C804,Sheet1!A:D,2,FALSE), A804)</f>
        <v>Chita (Tschita)</v>
      </c>
      <c r="F804" t="str">
        <f>IFERROR(VLOOKUP(C804,Sheet1!A:D,3,FALSE), B804)</f>
        <v>Russia</v>
      </c>
      <c r="G804" t="str">
        <f>IFERROR(VLOOKUP(C804,Sheet1!A:D,4,FALSE),D804)</f>
        <v>Eastern Europe</v>
      </c>
    </row>
    <row r="805" spans="1:7" x14ac:dyDescent="0.2">
      <c r="A805" t="s">
        <v>1448</v>
      </c>
      <c r="B805" t="s">
        <v>58</v>
      </c>
      <c r="C805" s="5" t="s">
        <v>1449</v>
      </c>
      <c r="D805" t="s">
        <v>60</v>
      </c>
      <c r="E805" t="str">
        <f>IFERROR(VLOOKUP(C805,Sheet1!A:D,2,FALSE), A805)</f>
        <v>Hamilton Island</v>
      </c>
      <c r="F805" t="str">
        <f>IFERROR(VLOOKUP(C805,Sheet1!A:D,3,FALSE), B805)</f>
        <v>Australia</v>
      </c>
      <c r="G805" t="str">
        <f>IFERROR(VLOOKUP(C805,Sheet1!A:D,4,FALSE),D805)</f>
        <v>South Pacific</v>
      </c>
    </row>
    <row r="806" spans="1:7" x14ac:dyDescent="0.2">
      <c r="A806" t="s">
        <v>1571</v>
      </c>
      <c r="B806" t="s">
        <v>25</v>
      </c>
      <c r="C806" s="5" t="s">
        <v>1572</v>
      </c>
      <c r="D806" t="s">
        <v>27</v>
      </c>
      <c r="E806" t="str">
        <f>IFERROR(VLOOKUP(C806,Sheet1!A:D,2,FALSE), A806)</f>
        <v>Huntington, OH</v>
      </c>
      <c r="F806" t="str">
        <f>IFERROR(VLOOKUP(C806,Sheet1!A:D,3,FALSE), B806)</f>
        <v>USA</v>
      </c>
      <c r="G806" t="str">
        <f>IFERROR(VLOOKUP(C806,Sheet1!A:D,4,FALSE),D806)</f>
        <v>North America</v>
      </c>
    </row>
    <row r="807" spans="1:7" x14ac:dyDescent="0.2">
      <c r="A807" t="s">
        <v>1481</v>
      </c>
      <c r="B807" t="s">
        <v>52</v>
      </c>
      <c r="C807" s="5" t="s">
        <v>1482</v>
      </c>
      <c r="D807" t="s">
        <v>16</v>
      </c>
      <c r="E807" t="str">
        <f>IFERROR(VLOOKUP(C807,Sheet1!A:D,2,FALSE), A807)</f>
        <v>Hatay</v>
      </c>
      <c r="F807" t="str">
        <f>IFERROR(VLOOKUP(C807,Sheet1!A:D,3,FALSE), B807)</f>
        <v>Turkey</v>
      </c>
      <c r="G807" t="str">
        <f>IFERROR(VLOOKUP(C807,Sheet1!A:D,4,FALSE),D807)</f>
        <v>Middle East</v>
      </c>
    </row>
    <row r="808" spans="1:7" x14ac:dyDescent="0.2">
      <c r="A808" t="s">
        <v>3839</v>
      </c>
      <c r="B808" t="s">
        <v>25</v>
      </c>
      <c r="C808" s="5" t="s">
        <v>3840</v>
      </c>
      <c r="D808" t="s">
        <v>27</v>
      </c>
      <c r="E808" t="str">
        <f>IFERROR(VLOOKUP(C808,Sheet1!A:D,2,FALSE), A808)</f>
        <v>Terre Haute, IN</v>
      </c>
      <c r="F808" t="str">
        <f>IFERROR(VLOOKUP(C808,Sheet1!A:D,3,FALSE), B808)</f>
        <v>USA</v>
      </c>
      <c r="G808" t="str">
        <f>IFERROR(VLOOKUP(C808,Sheet1!A:D,4,FALSE),D808)</f>
        <v>North America</v>
      </c>
    </row>
    <row r="809" spans="1:7" x14ac:dyDescent="0.2">
      <c r="A809" t="s">
        <v>1563</v>
      </c>
      <c r="B809" t="s">
        <v>553</v>
      </c>
      <c r="C809" s="5" t="s">
        <v>1564</v>
      </c>
      <c r="D809" t="s">
        <v>60</v>
      </c>
      <c r="E809" t="str">
        <f>IFERROR(VLOOKUP(C809,Sheet1!A:D,2,FALSE), A809)</f>
        <v>Huahine</v>
      </c>
      <c r="F809" t="str">
        <f>IFERROR(VLOOKUP(C809,Sheet1!A:D,3,FALSE), B809)</f>
        <v>French Polynesia</v>
      </c>
      <c r="G809" t="str">
        <f>IFERROR(VLOOKUP(C809,Sheet1!A:D,4,FALSE),D809)</f>
        <v>South Pacific</v>
      </c>
    </row>
    <row r="810" spans="1:7" x14ac:dyDescent="0.2">
      <c r="A810" t="s">
        <v>1567</v>
      </c>
      <c r="B810" t="s">
        <v>1462</v>
      </c>
      <c r="C810" s="5" t="s">
        <v>1568</v>
      </c>
      <c r="D810" t="s">
        <v>357</v>
      </c>
      <c r="E810" t="str">
        <f>IFERROR(VLOOKUP(C810,Sheet1!A:D,2,FALSE), A810)</f>
        <v>Hue - Phu Bai</v>
      </c>
      <c r="F810" t="str">
        <f>IFERROR(VLOOKUP(C810,Sheet1!A:D,3,FALSE), B810)</f>
        <v>Viet Nam</v>
      </c>
      <c r="G810" t="str">
        <f>IFERROR(VLOOKUP(C810,Sheet1!A:D,4,FALSE),D810)</f>
        <v>Southeast Asia</v>
      </c>
    </row>
    <row r="811" spans="1:7" x14ac:dyDescent="0.2">
      <c r="A811" t="s">
        <v>1565</v>
      </c>
      <c r="B811" t="s">
        <v>46</v>
      </c>
      <c r="C811" s="5" t="s">
        <v>1566</v>
      </c>
      <c r="D811" t="s">
        <v>27</v>
      </c>
      <c r="E811" t="str">
        <f>IFERROR(VLOOKUP(C811,Sheet1!A:D,2,FALSE), A811)</f>
        <v>Huatulco</v>
      </c>
      <c r="F811" t="str">
        <f>IFERROR(VLOOKUP(C811,Sheet1!A:D,3,FALSE), B811)</f>
        <v>Mexico</v>
      </c>
      <c r="G811" t="str">
        <f>IFERROR(VLOOKUP(C811,Sheet1!A:D,4,FALSE),D811)</f>
        <v>North America</v>
      </c>
    </row>
    <row r="812" spans="1:7" x14ac:dyDescent="0.2">
      <c r="A812" t="s">
        <v>1569</v>
      </c>
      <c r="B812" t="s">
        <v>22</v>
      </c>
      <c r="C812" s="5" t="s">
        <v>1570</v>
      </c>
      <c r="D812" t="s">
        <v>12</v>
      </c>
      <c r="E812" t="str">
        <f>IFERROR(VLOOKUP(C812,Sheet1!A:D,2,FALSE), A812)</f>
        <v>Humberside</v>
      </c>
      <c r="F812" t="str">
        <f>IFERROR(VLOOKUP(C812,Sheet1!A:D,3,FALSE), B812)</f>
        <v>United Kingdom</v>
      </c>
      <c r="G812" t="str">
        <f>IFERROR(VLOOKUP(C812,Sheet1!A:D,4,FALSE),D812)</f>
        <v>Europe</v>
      </c>
    </row>
    <row r="813" spans="1:7" x14ac:dyDescent="0.2">
      <c r="A813" t="s">
        <v>1506</v>
      </c>
      <c r="B813" t="s">
        <v>58</v>
      </c>
      <c r="C813" s="5" t="s">
        <v>1507</v>
      </c>
      <c r="D813" t="s">
        <v>60</v>
      </c>
      <c r="E813" t="str">
        <f>IFERROR(VLOOKUP(C813,Sheet1!A:D,2,FALSE), A813)</f>
        <v>Hervey Bay</v>
      </c>
      <c r="F813" t="str">
        <f>IFERROR(VLOOKUP(C813,Sheet1!A:D,3,FALSE), B813)</f>
        <v>Australia</v>
      </c>
      <c r="G813" t="str">
        <f>IFERROR(VLOOKUP(C813,Sheet1!A:D,4,FALSE),D813)</f>
        <v>South Pacific</v>
      </c>
    </row>
    <row r="814" spans="1:7" x14ac:dyDescent="0.2">
      <c r="A814" t="s">
        <v>2717</v>
      </c>
      <c r="B814" t="s">
        <v>25</v>
      </c>
      <c r="C814" s="5" t="s">
        <v>2718</v>
      </c>
      <c r="D814" t="s">
        <v>27</v>
      </c>
      <c r="E814" t="str">
        <f>IFERROR(VLOOKUP(C814,Sheet1!A:D,2,FALSE), A814)</f>
        <v>New Haven, CT</v>
      </c>
      <c r="F814" t="str">
        <f>IFERROR(VLOOKUP(C814,Sheet1!A:D,3,FALSE), B814)</f>
        <v>USA</v>
      </c>
      <c r="G814" t="str">
        <f>IFERROR(VLOOKUP(C814,Sheet1!A:D,4,FALSE),D814)</f>
        <v>North America</v>
      </c>
    </row>
    <row r="815" spans="1:7" x14ac:dyDescent="0.2">
      <c r="A815" t="s">
        <v>1491</v>
      </c>
      <c r="B815" t="s">
        <v>25</v>
      </c>
      <c r="C815" s="5" t="s">
        <v>1492</v>
      </c>
      <c r="D815" t="s">
        <v>27</v>
      </c>
      <c r="E815" t="str">
        <f>IFERROR(VLOOKUP(C815,Sheet1!A:D,2,FALSE), A815)</f>
        <v>Havre, MT</v>
      </c>
      <c r="F815" t="str">
        <f>IFERROR(VLOOKUP(C815,Sheet1!A:D,3,FALSE), B815)</f>
        <v>USA</v>
      </c>
      <c r="G815" t="str">
        <f>IFERROR(VLOOKUP(C815,Sheet1!A:D,4,FALSE),D815)</f>
        <v>North America</v>
      </c>
    </row>
    <row r="816" spans="1:7" x14ac:dyDescent="0.2">
      <c r="A816" t="s">
        <v>1580</v>
      </c>
      <c r="B816" t="s">
        <v>640</v>
      </c>
      <c r="C816" s="5" t="s">
        <v>1581</v>
      </c>
      <c r="D816" t="s">
        <v>20</v>
      </c>
      <c r="E816" t="str">
        <f>IFERROR(VLOOKUP(C816,Sheet1!A:D,2,FALSE), A816)</f>
        <v>Hwange National Park</v>
      </c>
      <c r="F816" t="str">
        <f>IFERROR(VLOOKUP(C816,Sheet1!A:D,3,FALSE), B816)</f>
        <v>Zimbabwe</v>
      </c>
      <c r="G816" t="str">
        <f>IFERROR(VLOOKUP(C816,Sheet1!A:D,4,FALSE),D816)</f>
        <v>Africa</v>
      </c>
    </row>
    <row r="817" spans="1:7" x14ac:dyDescent="0.2">
      <c r="A817" t="s">
        <v>1582</v>
      </c>
      <c r="B817" t="s">
        <v>25</v>
      </c>
      <c r="C817" s="5" t="s">
        <v>1583</v>
      </c>
      <c r="D817" t="s">
        <v>27</v>
      </c>
      <c r="E817" t="str">
        <f>IFERROR(VLOOKUP(C817,Sheet1!A:D,2,FALSE), A817)</f>
        <v>Hyannis, MA</v>
      </c>
      <c r="F817" t="str">
        <f>IFERROR(VLOOKUP(C817,Sheet1!A:D,3,FALSE), B817)</f>
        <v>USA</v>
      </c>
      <c r="G817" t="str">
        <f>IFERROR(VLOOKUP(C817,Sheet1!A:D,4,FALSE),D817)</f>
        <v>North America</v>
      </c>
    </row>
    <row r="818" spans="1:7" x14ac:dyDescent="0.2">
      <c r="A818" t="s">
        <v>1588</v>
      </c>
      <c r="B818" t="s">
        <v>88</v>
      </c>
      <c r="C818" s="5" t="s">
        <v>1589</v>
      </c>
      <c r="D818" t="s">
        <v>90</v>
      </c>
      <c r="E818" t="str">
        <f>IFERROR(VLOOKUP(C818,Sheet1!A:D,2,FALSE), A818)</f>
        <v>Hyderabad - Begumpet</v>
      </c>
      <c r="F818" t="str">
        <f>IFERROR(VLOOKUP(C818,Sheet1!A:D,3,FALSE), B818)</f>
        <v>India</v>
      </c>
      <c r="G818" t="str">
        <f>IFERROR(VLOOKUP(C818,Sheet1!A:D,4,FALSE),D818)</f>
        <v>Asia</v>
      </c>
    </row>
    <row r="819" spans="1:7" x14ac:dyDescent="0.2">
      <c r="A819" t="s">
        <v>1584</v>
      </c>
      <c r="B819" t="s">
        <v>25</v>
      </c>
      <c r="C819" s="5" t="s">
        <v>1585</v>
      </c>
      <c r="D819" t="s">
        <v>27</v>
      </c>
      <c r="E819" t="str">
        <f>IFERROR(VLOOKUP(C819,Sheet1!A:D,2,FALSE), A819)</f>
        <v>Hydaburg, AK</v>
      </c>
      <c r="F819" t="str">
        <f>IFERROR(VLOOKUP(C819,Sheet1!A:D,3,FALSE), B819)</f>
        <v>USA</v>
      </c>
      <c r="G819" t="str">
        <f>IFERROR(VLOOKUP(C819,Sheet1!A:D,4,FALSE),D819)</f>
        <v>North America</v>
      </c>
    </row>
    <row r="820" spans="1:7" x14ac:dyDescent="0.2">
      <c r="A820" t="s">
        <v>4092</v>
      </c>
      <c r="B820" t="s">
        <v>25</v>
      </c>
      <c r="C820" s="5" t="s">
        <v>4093</v>
      </c>
      <c r="D820" t="s">
        <v>27</v>
      </c>
      <c r="E820" t="str">
        <f>IFERROR(VLOOKUP(C820,Sheet1!A:D,2,FALSE), A820)</f>
        <v>Washington DC - Dulles Int'l</v>
      </c>
      <c r="F820" t="str">
        <f>IFERROR(VLOOKUP(C820,Sheet1!A:D,3,FALSE), B820)</f>
        <v>USA</v>
      </c>
      <c r="G820" t="str">
        <f>IFERROR(VLOOKUP(C820,Sheet1!A:D,4,FALSE),D820)</f>
        <v>North America</v>
      </c>
    </row>
    <row r="821" spans="1:7" x14ac:dyDescent="0.2">
      <c r="A821" t="s">
        <v>4094</v>
      </c>
      <c r="B821" t="s">
        <v>25</v>
      </c>
      <c r="C821" s="5" t="s">
        <v>4093</v>
      </c>
      <c r="D821" t="s">
        <v>27</v>
      </c>
      <c r="E821" t="str">
        <f>IFERROR(VLOOKUP(C821,Sheet1!A:D,2,FALSE), A821)</f>
        <v>Washington DC - Dulles Int'l</v>
      </c>
      <c r="F821" t="str">
        <f>IFERROR(VLOOKUP(C821,Sheet1!A:D,3,FALSE), B821)</f>
        <v>USA</v>
      </c>
      <c r="G821" t="str">
        <f>IFERROR(VLOOKUP(C821,Sheet1!A:D,4,FALSE),D821)</f>
        <v>North America</v>
      </c>
    </row>
    <row r="822" spans="1:7" x14ac:dyDescent="0.2">
      <c r="A822" t="s">
        <v>4095</v>
      </c>
      <c r="B822" t="s">
        <v>25</v>
      </c>
      <c r="C822" s="5" t="s">
        <v>4093</v>
      </c>
      <c r="D822" t="s">
        <v>27</v>
      </c>
      <c r="E822" t="str">
        <f>IFERROR(VLOOKUP(C822,Sheet1!A:D,2,FALSE), A822)</f>
        <v>Washington DC - Dulles Int'l</v>
      </c>
      <c r="F822" t="str">
        <f>IFERROR(VLOOKUP(C822,Sheet1!A:D,3,FALSE), B822)</f>
        <v>USA</v>
      </c>
      <c r="G822" t="str">
        <f>IFERROR(VLOOKUP(C822,Sheet1!A:D,4,FALSE),D822)</f>
        <v>North America</v>
      </c>
    </row>
    <row r="823" spans="1:7" x14ac:dyDescent="0.2">
      <c r="A823" t="s">
        <v>2749</v>
      </c>
      <c r="B823" t="s">
        <v>25</v>
      </c>
      <c r="C823" s="5" t="s">
        <v>2750</v>
      </c>
      <c r="D823" t="s">
        <v>27</v>
      </c>
      <c r="E823" t="str">
        <f>IFERROR(VLOOKUP(C823,Sheet1!A:D,2,FALSE), A823)</f>
        <v>Niagara Falls Int'l</v>
      </c>
      <c r="F823" t="str">
        <f>IFERROR(VLOOKUP(C823,Sheet1!A:D,3,FALSE), B823)</f>
        <v>USA</v>
      </c>
      <c r="G823" t="str">
        <f>IFERROR(VLOOKUP(C823,Sheet1!A:D,4,FALSE),D823)</f>
        <v>North America</v>
      </c>
    </row>
    <row r="824" spans="1:7" x14ac:dyDescent="0.2">
      <c r="A824" t="s">
        <v>1559</v>
      </c>
      <c r="B824" t="s">
        <v>25</v>
      </c>
      <c r="C824" s="5" t="s">
        <v>1560</v>
      </c>
      <c r="D824" t="s">
        <v>27</v>
      </c>
      <c r="E824" t="str">
        <f>IFERROR(VLOOKUP(C824,Sheet1!A:D,2,FALSE), A824)</f>
        <v>Houston, Intercontinental, TX</v>
      </c>
      <c r="F824" t="str">
        <f>IFERROR(VLOOKUP(C824,Sheet1!A:D,3,FALSE), B824)</f>
        <v>USA</v>
      </c>
      <c r="G824" t="str">
        <f>IFERROR(VLOOKUP(C824,Sheet1!A:D,4,FALSE),D824)</f>
        <v>North America</v>
      </c>
    </row>
    <row r="825" spans="1:7" x14ac:dyDescent="0.2">
      <c r="A825" t="s">
        <v>1561</v>
      </c>
      <c r="B825" t="s">
        <v>25</v>
      </c>
      <c r="C825" s="5" t="s">
        <v>1560</v>
      </c>
      <c r="D825" t="s">
        <v>27</v>
      </c>
      <c r="E825" t="str">
        <f>IFERROR(VLOOKUP(C825,Sheet1!A:D,2,FALSE), A825)</f>
        <v>Houston, Intercontinental, TX</v>
      </c>
      <c r="F825" t="str">
        <f>IFERROR(VLOOKUP(C825,Sheet1!A:D,3,FALSE), B825)</f>
        <v>USA</v>
      </c>
      <c r="G825" t="str">
        <f>IFERROR(VLOOKUP(C825,Sheet1!A:D,4,FALSE),D825)</f>
        <v>North America</v>
      </c>
    </row>
    <row r="826" spans="1:7" x14ac:dyDescent="0.2">
      <c r="A826" t="s">
        <v>1562</v>
      </c>
      <c r="B826" t="s">
        <v>25</v>
      </c>
      <c r="C826" s="5" t="s">
        <v>1560</v>
      </c>
      <c r="D826" t="s">
        <v>27</v>
      </c>
      <c r="E826" t="str">
        <f>IFERROR(VLOOKUP(C826,Sheet1!A:D,2,FALSE), A826)</f>
        <v>Houston, Intercontinental, TX</v>
      </c>
      <c r="F826" t="str">
        <f>IFERROR(VLOOKUP(C826,Sheet1!A:D,3,FALSE), B826)</f>
        <v>USA</v>
      </c>
      <c r="G826" t="str">
        <f>IFERROR(VLOOKUP(C826,Sheet1!A:D,4,FALSE),D826)</f>
        <v>North America</v>
      </c>
    </row>
    <row r="827" spans="1:7" x14ac:dyDescent="0.2">
      <c r="A827" t="s">
        <v>1590</v>
      </c>
      <c r="B827" t="s">
        <v>1591</v>
      </c>
      <c r="C827" s="5" t="s">
        <v>1592</v>
      </c>
      <c r="D827" t="s">
        <v>12</v>
      </c>
      <c r="E827" t="str">
        <f>IFERROR(VLOOKUP(C827,Sheet1!A:D,2,FALSE), A827)</f>
        <v>Ibiza</v>
      </c>
      <c r="F827" t="str">
        <f>IFERROR(VLOOKUP(C827,Sheet1!A:D,3,FALSE), B827)</f>
        <v>Ibiza/Spain</v>
      </c>
      <c r="G827" t="str">
        <f>IFERROR(VLOOKUP(C827,Sheet1!A:D,4,FALSE),D827)</f>
        <v>Europe</v>
      </c>
    </row>
    <row r="828" spans="1:7" x14ac:dyDescent="0.2">
      <c r="A828" t="s">
        <v>1608</v>
      </c>
      <c r="B828" t="s">
        <v>1609</v>
      </c>
      <c r="C828" s="5" t="s">
        <v>1610</v>
      </c>
      <c r="D828" t="s">
        <v>90</v>
      </c>
      <c r="E828" t="str">
        <f>IFERROR(VLOOKUP(C828,Sheet1!A:D,2,FALSE), A828)</f>
        <v>Seoul - Incheon Int'l Airport</v>
      </c>
      <c r="F828" t="str">
        <f>IFERROR(VLOOKUP(C828,Sheet1!A:D,3,FALSE), B828)</f>
        <v>South Korea</v>
      </c>
      <c r="G828" t="str">
        <f>IFERROR(VLOOKUP(C828,Sheet1!A:D,4,FALSE),D828)</f>
        <v>Asia</v>
      </c>
    </row>
    <row r="829" spans="1:7" x14ac:dyDescent="0.2">
      <c r="A829" t="s">
        <v>3503</v>
      </c>
      <c r="B829" t="s">
        <v>1711</v>
      </c>
      <c r="C829" s="5" t="s">
        <v>1610</v>
      </c>
      <c r="D829" t="s">
        <v>90</v>
      </c>
      <c r="E829" t="str">
        <f>IFERROR(VLOOKUP(C829,Sheet1!A:D,2,FALSE), A829)</f>
        <v>Seoul - Incheon Int'l Airport</v>
      </c>
      <c r="F829" t="str">
        <f>IFERROR(VLOOKUP(C829,Sheet1!A:D,3,FALSE), B829)</f>
        <v>South Korea</v>
      </c>
      <c r="G829" t="str">
        <f>IFERROR(VLOOKUP(C829,Sheet1!A:D,4,FALSE),D829)</f>
        <v>Asia</v>
      </c>
    </row>
    <row r="830" spans="1:7" x14ac:dyDescent="0.2">
      <c r="A830" t="s">
        <v>3504</v>
      </c>
      <c r="B830" t="s">
        <v>1711</v>
      </c>
      <c r="C830" s="5" t="s">
        <v>1610</v>
      </c>
      <c r="D830" t="s">
        <v>90</v>
      </c>
      <c r="E830" t="str">
        <f>IFERROR(VLOOKUP(C830,Sheet1!A:D,2,FALSE), A830)</f>
        <v>Seoul - Incheon Int'l Airport</v>
      </c>
      <c r="F830" t="str">
        <f>IFERROR(VLOOKUP(C830,Sheet1!A:D,3,FALSE), B830)</f>
        <v>South Korea</v>
      </c>
      <c r="G830" t="str">
        <f>IFERROR(VLOOKUP(C830,Sheet1!A:D,4,FALSE),D830)</f>
        <v>Asia</v>
      </c>
    </row>
    <row r="831" spans="1:7" x14ac:dyDescent="0.2">
      <c r="A831" t="s">
        <v>3505</v>
      </c>
      <c r="B831" t="s">
        <v>1711</v>
      </c>
      <c r="C831" s="5" t="s">
        <v>1610</v>
      </c>
      <c r="D831" t="s">
        <v>90</v>
      </c>
      <c r="E831" t="str">
        <f>IFERROR(VLOOKUP(C831,Sheet1!A:D,2,FALSE), A831)</f>
        <v>Seoul - Incheon Int'l Airport</v>
      </c>
      <c r="F831" t="str">
        <f>IFERROR(VLOOKUP(C831,Sheet1!A:D,3,FALSE), B831)</f>
        <v>South Korea</v>
      </c>
      <c r="G831" t="str">
        <f>IFERROR(VLOOKUP(C831,Sheet1!A:D,4,FALSE),D831)</f>
        <v>Asia</v>
      </c>
    </row>
    <row r="832" spans="1:7" x14ac:dyDescent="0.2">
      <c r="A832" t="s">
        <v>3506</v>
      </c>
      <c r="B832" t="s">
        <v>1711</v>
      </c>
      <c r="C832" s="5" t="s">
        <v>1610</v>
      </c>
      <c r="D832" t="s">
        <v>90</v>
      </c>
      <c r="E832" t="str">
        <f>IFERROR(VLOOKUP(C832,Sheet1!A:D,2,FALSE), A832)</f>
        <v>Seoul - Incheon Int'l Airport</v>
      </c>
      <c r="F832" t="str">
        <f>IFERROR(VLOOKUP(C832,Sheet1!A:D,3,FALSE), B832)</f>
        <v>South Korea</v>
      </c>
      <c r="G832" t="str">
        <f>IFERROR(VLOOKUP(C832,Sheet1!A:D,4,FALSE),D832)</f>
        <v>Asia</v>
      </c>
    </row>
    <row r="833" spans="1:7" x14ac:dyDescent="0.2">
      <c r="A833" t="s">
        <v>3507</v>
      </c>
      <c r="B833" t="s">
        <v>1711</v>
      </c>
      <c r="C833" s="5" t="s">
        <v>1610</v>
      </c>
      <c r="D833" t="s">
        <v>90</v>
      </c>
      <c r="E833" t="str">
        <f>IFERROR(VLOOKUP(C833,Sheet1!A:D,2,FALSE), A833)</f>
        <v>Seoul - Incheon Int'l Airport</v>
      </c>
      <c r="F833" t="str">
        <f>IFERROR(VLOOKUP(C833,Sheet1!A:D,3,FALSE), B833)</f>
        <v>South Korea</v>
      </c>
      <c r="G833" t="str">
        <f>IFERROR(VLOOKUP(C833,Sheet1!A:D,4,FALSE),D833)</f>
        <v>Asia</v>
      </c>
    </row>
    <row r="834" spans="1:7" x14ac:dyDescent="0.2">
      <c r="A834" t="s">
        <v>3508</v>
      </c>
      <c r="B834" t="s">
        <v>1711</v>
      </c>
      <c r="C834" s="5" t="s">
        <v>1610</v>
      </c>
      <c r="D834" t="s">
        <v>90</v>
      </c>
      <c r="E834" t="str">
        <f>IFERROR(VLOOKUP(C834,Sheet1!A:D,2,FALSE), A834)</f>
        <v>Seoul - Incheon Int'l Airport</v>
      </c>
      <c r="F834" t="str">
        <f>IFERROR(VLOOKUP(C834,Sheet1!A:D,3,FALSE), B834)</f>
        <v>South Korea</v>
      </c>
      <c r="G834" t="str">
        <f>IFERROR(VLOOKUP(C834,Sheet1!A:D,4,FALSE),D834)</f>
        <v>Asia</v>
      </c>
    </row>
    <row r="835" spans="1:7" x14ac:dyDescent="0.2">
      <c r="A835" t="s">
        <v>4137</v>
      </c>
      <c r="B835" t="s">
        <v>25</v>
      </c>
      <c r="C835" s="5" t="s">
        <v>4138</v>
      </c>
      <c r="D835" t="s">
        <v>27</v>
      </c>
      <c r="E835" t="str">
        <f>IFERROR(VLOOKUP(C835,Sheet1!A:D,2,FALSE), A835)</f>
        <v>Wichita, KS</v>
      </c>
      <c r="F835" t="str">
        <f>IFERROR(VLOOKUP(C835,Sheet1!A:D,3,FALSE), B835)</f>
        <v>USA</v>
      </c>
      <c r="G835" t="str">
        <f>IFERROR(VLOOKUP(C835,Sheet1!A:D,4,FALSE),D835)</f>
        <v>North America</v>
      </c>
    </row>
    <row r="836" spans="1:7" x14ac:dyDescent="0.2">
      <c r="A836" t="s">
        <v>1593</v>
      </c>
      <c r="B836" t="s">
        <v>25</v>
      </c>
      <c r="C836" s="5" t="s">
        <v>1594</v>
      </c>
      <c r="D836" t="s">
        <v>27</v>
      </c>
      <c r="E836" t="str">
        <f>IFERROR(VLOOKUP(C836,Sheet1!A:D,2,FALSE), A836)</f>
        <v>Idaho Falls, ID</v>
      </c>
      <c r="F836" t="str">
        <f>IFERROR(VLOOKUP(C836,Sheet1!A:D,3,FALSE), B836)</f>
        <v>USA</v>
      </c>
      <c r="G836" t="str">
        <f>IFERROR(VLOOKUP(C836,Sheet1!A:D,4,FALSE),D836)</f>
        <v>North America</v>
      </c>
    </row>
    <row r="837" spans="1:7" x14ac:dyDescent="0.2">
      <c r="A837" t="s">
        <v>1861</v>
      </c>
      <c r="B837" t="s">
        <v>1849</v>
      </c>
      <c r="C837" s="5" t="s">
        <v>1862</v>
      </c>
      <c r="D837" t="s">
        <v>8</v>
      </c>
      <c r="E837" t="str">
        <f>IFERROR(VLOOKUP(C837,Sheet1!A:D,2,FALSE), A837)</f>
        <v>Kiev - Zhulhany</v>
      </c>
      <c r="F837" t="str">
        <f>IFERROR(VLOOKUP(C837,Sheet1!A:D,3,FALSE), B837)</f>
        <v>Ukraine</v>
      </c>
      <c r="G837" t="str">
        <f>IFERROR(VLOOKUP(C837,Sheet1!A:D,4,FALSE),D837)</f>
        <v>Eastern Europe</v>
      </c>
    </row>
    <row r="838" spans="1:7" x14ac:dyDescent="0.2">
      <c r="A838" t="s">
        <v>1863</v>
      </c>
      <c r="B838" t="s">
        <v>1849</v>
      </c>
      <c r="C838" s="5" t="s">
        <v>1862</v>
      </c>
      <c r="D838" t="s">
        <v>8</v>
      </c>
      <c r="E838" t="str">
        <f>IFERROR(VLOOKUP(C838,Sheet1!A:D,2,FALSE), A838)</f>
        <v>Kiev - Zhulhany</v>
      </c>
      <c r="F838" t="str">
        <f>IFERROR(VLOOKUP(C838,Sheet1!A:D,3,FALSE), B838)</f>
        <v>Ukraine</v>
      </c>
      <c r="G838" t="str">
        <f>IFERROR(VLOOKUP(C838,Sheet1!A:D,4,FALSE),D838)</f>
        <v>Eastern Europe</v>
      </c>
    </row>
    <row r="839" spans="1:7" x14ac:dyDescent="0.2">
      <c r="A839" t="s">
        <v>1864</v>
      </c>
      <c r="B839" t="s">
        <v>1849</v>
      </c>
      <c r="C839" s="5" t="s">
        <v>1862</v>
      </c>
      <c r="D839" t="s">
        <v>8</v>
      </c>
      <c r="E839" t="str">
        <f>IFERROR(VLOOKUP(C839,Sheet1!A:D,2,FALSE), A839)</f>
        <v>Kiev - Zhulhany</v>
      </c>
      <c r="F839" t="str">
        <f>IFERROR(VLOOKUP(C839,Sheet1!A:D,3,FALSE), B839)</f>
        <v>Ukraine</v>
      </c>
      <c r="G839" t="str">
        <f>IFERROR(VLOOKUP(C839,Sheet1!A:D,4,FALSE),D839)</f>
        <v>Eastern Europe</v>
      </c>
    </row>
    <row r="840" spans="1:7" x14ac:dyDescent="0.2">
      <c r="A840" t="s">
        <v>1615</v>
      </c>
      <c r="B840" t="s">
        <v>58</v>
      </c>
      <c r="C840" s="5" t="s">
        <v>1616</v>
      </c>
      <c r="D840" t="s">
        <v>60</v>
      </c>
      <c r="E840" t="str">
        <f>IFERROR(VLOOKUP(C840,Sheet1!A:D,2,FALSE), A840)</f>
        <v>Innisfail</v>
      </c>
      <c r="F840" t="str">
        <f>IFERROR(VLOOKUP(C840,Sheet1!A:D,3,FALSE), B840)</f>
        <v>Australia</v>
      </c>
      <c r="G840" t="str">
        <f>IFERROR(VLOOKUP(C840,Sheet1!A:D,4,FALSE),D840)</f>
        <v>South Pacific</v>
      </c>
    </row>
    <row r="841" spans="1:7" x14ac:dyDescent="0.2">
      <c r="A841" t="s">
        <v>1613</v>
      </c>
      <c r="B841" t="s">
        <v>58</v>
      </c>
      <c r="C841" s="5" t="s">
        <v>1614</v>
      </c>
      <c r="D841" t="s">
        <v>60</v>
      </c>
      <c r="E841" t="str">
        <f>IFERROR(VLOOKUP(C841,Sheet1!A:D,2,FALSE), A841)</f>
        <v>Ingham</v>
      </c>
      <c r="F841" t="str">
        <f>IFERROR(VLOOKUP(C841,Sheet1!A:D,3,FALSE), B841)</f>
        <v>Australia</v>
      </c>
      <c r="G841" t="str">
        <f>IFERROR(VLOOKUP(C841,Sheet1!A:D,4,FALSE),D841)</f>
        <v>South Pacific</v>
      </c>
    </row>
    <row r="842" spans="1:7" x14ac:dyDescent="0.2">
      <c r="A842" t="s">
        <v>1595</v>
      </c>
      <c r="B842" t="s">
        <v>633</v>
      </c>
      <c r="C842" s="5" t="s">
        <v>1596</v>
      </c>
      <c r="D842" t="s">
        <v>245</v>
      </c>
      <c r="E842" t="str">
        <f>IFERROR(VLOOKUP(C842,Sheet1!A:D,2,FALSE), A842)</f>
        <v>Iguazu, Cataratas</v>
      </c>
      <c r="F842" t="str">
        <f>IFERROR(VLOOKUP(C842,Sheet1!A:D,3,FALSE), B842)</f>
        <v>Argentina</v>
      </c>
      <c r="G842" t="str">
        <f>IFERROR(VLOOKUP(C842,Sheet1!A:D,4,FALSE),D842)</f>
        <v>South America</v>
      </c>
    </row>
    <row r="843" spans="1:7" x14ac:dyDescent="0.2">
      <c r="A843" t="s">
        <v>3809</v>
      </c>
      <c r="B843" t="s">
        <v>14</v>
      </c>
      <c r="C843" s="5" t="s">
        <v>3810</v>
      </c>
      <c r="D843" t="s">
        <v>16</v>
      </c>
      <c r="E843" t="str">
        <f>IFERROR(VLOOKUP(C843,Sheet1!A:D,2,FALSE), A843)</f>
        <v>Imam Khomeini</v>
      </c>
      <c r="F843" t="str">
        <f>IFERROR(VLOOKUP(C843,Sheet1!A:D,3,FALSE), B843)</f>
        <v>Iran</v>
      </c>
      <c r="G843" t="str">
        <f>IFERROR(VLOOKUP(C843,Sheet1!A:D,4,FALSE),D843)</f>
        <v>Middle East</v>
      </c>
    </row>
    <row r="844" spans="1:7" x14ac:dyDescent="0.2">
      <c r="A844" t="s">
        <v>3811</v>
      </c>
      <c r="B844" t="s">
        <v>14</v>
      </c>
      <c r="C844" s="5" t="s">
        <v>3810</v>
      </c>
      <c r="D844" t="s">
        <v>16</v>
      </c>
      <c r="E844" t="str">
        <f>IFERROR(VLOOKUP(C844,Sheet1!A:D,2,FALSE), A844)</f>
        <v>Tehran</v>
      </c>
      <c r="F844" t="str">
        <f>IFERROR(VLOOKUP(C844,Sheet1!A:D,3,FALSE), B844)</f>
        <v>Iran</v>
      </c>
      <c r="G844" t="str">
        <f>IFERROR(VLOOKUP(C844,Sheet1!A:D,4,FALSE),D844)</f>
        <v>Middle East</v>
      </c>
    </row>
    <row r="845" spans="1:7" x14ac:dyDescent="0.2">
      <c r="A845" t="s">
        <v>3812</v>
      </c>
      <c r="B845" t="s">
        <v>14</v>
      </c>
      <c r="C845" s="5" t="s">
        <v>3810</v>
      </c>
      <c r="D845" t="s">
        <v>16</v>
      </c>
      <c r="E845" t="str">
        <f>IFERROR(VLOOKUP(C845,Sheet1!A:D,2,FALSE), A845)</f>
        <v>Teheran</v>
      </c>
      <c r="F845" t="str">
        <f>IFERROR(VLOOKUP(C845,Sheet1!A:D,3,FALSE), B845)</f>
        <v>Iran</v>
      </c>
      <c r="G845" t="str">
        <f>IFERROR(VLOOKUP(C845,Sheet1!A:D,4,FALSE),D845)</f>
        <v>Middle East</v>
      </c>
    </row>
    <row r="846" spans="1:7" x14ac:dyDescent="0.2">
      <c r="A846" t="s">
        <v>1633</v>
      </c>
      <c r="B846" t="s">
        <v>66</v>
      </c>
      <c r="C846" s="5" t="s">
        <v>1634</v>
      </c>
      <c r="D846" t="s">
        <v>8</v>
      </c>
      <c r="E846" t="str">
        <f>IFERROR(VLOOKUP(C846,Sheet1!A:D,2,FALSE), A846)</f>
        <v>Irkutsk</v>
      </c>
      <c r="F846" t="str">
        <f>IFERROR(VLOOKUP(C846,Sheet1!A:D,3,FALSE), B846)</f>
        <v>Russia</v>
      </c>
      <c r="G846" t="str">
        <f>IFERROR(VLOOKUP(C846,Sheet1!A:D,4,FALSE),D846)</f>
        <v>Eastern Europe</v>
      </c>
    </row>
    <row r="847" spans="1:7" x14ac:dyDescent="0.2">
      <c r="A847" t="s">
        <v>1873</v>
      </c>
      <c r="B847" t="s">
        <v>25</v>
      </c>
      <c r="C847" s="5" t="s">
        <v>1874</v>
      </c>
      <c r="D847" t="s">
        <v>27</v>
      </c>
      <c r="E847" t="str">
        <f>IFERROR(VLOOKUP(C847,Sheet1!A:D,2,FALSE), A847)</f>
        <v>Killeem, TX</v>
      </c>
      <c r="F847" t="str">
        <f>IFERROR(VLOOKUP(C847,Sheet1!A:D,3,FALSE), B847)</f>
        <v>USA</v>
      </c>
      <c r="G847" t="str">
        <f>IFERROR(VLOOKUP(C847,Sheet1!A:D,4,FALSE),D847)</f>
        <v>North America</v>
      </c>
    </row>
    <row r="848" spans="1:7" x14ac:dyDescent="0.2">
      <c r="A848" t="s">
        <v>1602</v>
      </c>
      <c r="B848" t="s">
        <v>25</v>
      </c>
      <c r="C848" s="5" t="s">
        <v>1603</v>
      </c>
      <c r="D848" t="s">
        <v>27</v>
      </c>
      <c r="E848" t="str">
        <f>IFERROR(VLOOKUP(C848,Sheet1!A:D,2,FALSE), A848)</f>
        <v>Iliamna, AK</v>
      </c>
      <c r="F848" t="str">
        <f>IFERROR(VLOOKUP(C848,Sheet1!A:D,3,FALSE), B848)</f>
        <v>USA</v>
      </c>
      <c r="G848" t="str">
        <f>IFERROR(VLOOKUP(C848,Sheet1!A:D,4,FALSE),D848)</f>
        <v>North America</v>
      </c>
    </row>
    <row r="849" spans="1:7" x14ac:dyDescent="0.2">
      <c r="A849" t="s">
        <v>4155</v>
      </c>
      <c r="B849" t="s">
        <v>25</v>
      </c>
      <c r="C849" s="5" t="s">
        <v>4156</v>
      </c>
      <c r="D849" t="s">
        <v>27</v>
      </c>
      <c r="E849" t="str">
        <f>IFERROR(VLOOKUP(C849,Sheet1!A:D,2,FALSE), A849)</f>
        <v>Wilmington, NC</v>
      </c>
      <c r="F849" t="str">
        <f>IFERROR(VLOOKUP(C849,Sheet1!A:D,3,FALSE), B849)</f>
        <v>USA</v>
      </c>
      <c r="G849" t="str">
        <f>IFERROR(VLOOKUP(C849,Sheet1!A:D,4,FALSE),D849)</f>
        <v>North America</v>
      </c>
    </row>
    <row r="850" spans="1:7" x14ac:dyDescent="0.2">
      <c r="A850" t="s">
        <v>1597</v>
      </c>
      <c r="B850" t="s">
        <v>1598</v>
      </c>
      <c r="C850" s="5" t="s">
        <v>1599</v>
      </c>
      <c r="D850" t="s">
        <v>60</v>
      </c>
      <c r="E850" t="str">
        <f>IFERROR(VLOOKUP(C850,Sheet1!A:D,2,FALSE), A850)</f>
        <v>Ile des Pins</v>
      </c>
      <c r="F850" t="str">
        <f>IFERROR(VLOOKUP(C850,Sheet1!A:D,3,FALSE), B850)</f>
        <v>New Caledonia</v>
      </c>
      <c r="G850" t="str">
        <f>IFERROR(VLOOKUP(C850,Sheet1!A:D,4,FALSE),D850)</f>
        <v>South Pacific</v>
      </c>
    </row>
    <row r="851" spans="1:7" x14ac:dyDescent="0.2">
      <c r="A851" t="s">
        <v>1611</v>
      </c>
      <c r="B851" t="s">
        <v>25</v>
      </c>
      <c r="C851" s="5" t="s">
        <v>1612</v>
      </c>
      <c r="D851" t="s">
        <v>27</v>
      </c>
      <c r="E851" t="str">
        <f>IFERROR(VLOOKUP(C851,Sheet1!A:D,2,FALSE), A851)</f>
        <v>Indianapolis, IN</v>
      </c>
      <c r="F851" t="str">
        <f>IFERROR(VLOOKUP(C851,Sheet1!A:D,3,FALSE), B851)</f>
        <v>USA</v>
      </c>
      <c r="G851" t="str">
        <f>IFERROR(VLOOKUP(C851,Sheet1!A:D,4,FALSE),D851)</f>
        <v>North America</v>
      </c>
    </row>
    <row r="852" spans="1:7" x14ac:dyDescent="0.2">
      <c r="A852" t="s">
        <v>2764</v>
      </c>
      <c r="B852" t="s">
        <v>442</v>
      </c>
      <c r="C852" s="5" t="s">
        <v>2765</v>
      </c>
      <c r="D852" t="s">
        <v>8</v>
      </c>
      <c r="E852" t="str">
        <f>IFERROR(VLOOKUP(C852,Sheet1!A:D,2,FALSE), A852)</f>
        <v>Nis</v>
      </c>
      <c r="F852" t="str">
        <f>IFERROR(VLOOKUP(C852,Sheet1!A:D,3,FALSE), B852)</f>
        <v>Yugoslavia</v>
      </c>
      <c r="G852" t="str">
        <f>IFERROR(VLOOKUP(C852,Sheet1!A:D,4,FALSE),D852)</f>
        <v>Eastern Europe</v>
      </c>
    </row>
    <row r="853" spans="1:7" x14ac:dyDescent="0.2">
      <c r="A853" t="s">
        <v>1619</v>
      </c>
      <c r="B853" t="s">
        <v>25</v>
      </c>
      <c r="C853" s="5" t="s">
        <v>1620</v>
      </c>
      <c r="D853" t="s">
        <v>27</v>
      </c>
      <c r="E853" t="str">
        <f>IFERROR(VLOOKUP(C853,Sheet1!A:D,2,FALSE), A853)</f>
        <v>International Falls, MN</v>
      </c>
      <c r="F853" t="str">
        <f>IFERROR(VLOOKUP(C853,Sheet1!A:D,3,FALSE), B853)</f>
        <v>USA</v>
      </c>
      <c r="G853" t="str">
        <f>IFERROR(VLOOKUP(C853,Sheet1!A:D,4,FALSE),D853)</f>
        <v>North America</v>
      </c>
    </row>
    <row r="854" spans="1:7" x14ac:dyDescent="0.2">
      <c r="A854" t="s">
        <v>1617</v>
      </c>
      <c r="B854" t="s">
        <v>1363</v>
      </c>
      <c r="C854" s="5" t="s">
        <v>1618</v>
      </c>
      <c r="D854" t="s">
        <v>12</v>
      </c>
      <c r="E854" t="str">
        <f>IFERROR(VLOOKUP(C854,Sheet1!A:D,2,FALSE), A854)</f>
        <v>Innsbruck - Kranebitten</v>
      </c>
      <c r="F854" t="str">
        <f>IFERROR(VLOOKUP(C854,Sheet1!A:D,3,FALSE), B854)</f>
        <v>Austria</v>
      </c>
      <c r="G854" t="str">
        <f>IFERROR(VLOOKUP(C854,Sheet1!A:D,4,FALSE),D854)</f>
        <v>Europe</v>
      </c>
    </row>
    <row r="855" spans="1:7" x14ac:dyDescent="0.2">
      <c r="A855" t="s">
        <v>1624</v>
      </c>
      <c r="B855" t="s">
        <v>22</v>
      </c>
      <c r="C855" s="5" t="s">
        <v>1625</v>
      </c>
      <c r="D855" t="s">
        <v>12</v>
      </c>
      <c r="E855" t="str">
        <f>IFERROR(VLOOKUP(C855,Sheet1!A:D,2,FALSE), A855)</f>
        <v>Inverness</v>
      </c>
      <c r="F855" t="str">
        <f>IFERROR(VLOOKUP(C855,Sheet1!A:D,3,FALSE), B855)</f>
        <v>United Kingdom</v>
      </c>
      <c r="G855" t="str">
        <f>IFERROR(VLOOKUP(C855,Sheet1!A:D,4,FALSE),D855)</f>
        <v>Europe</v>
      </c>
    </row>
    <row r="856" spans="1:7" x14ac:dyDescent="0.2">
      <c r="A856" t="s">
        <v>1640</v>
      </c>
      <c r="B856" t="s">
        <v>22</v>
      </c>
      <c r="C856" s="5" t="s">
        <v>1641</v>
      </c>
      <c r="D856" t="s">
        <v>12</v>
      </c>
      <c r="E856" t="str">
        <f>IFERROR(VLOOKUP(C856,Sheet1!A:D,2,FALSE), A856)</f>
        <v>Isle of Man</v>
      </c>
      <c r="F856" t="str">
        <f>IFERROR(VLOOKUP(C856,Sheet1!A:D,3,FALSE), B856)</f>
        <v>United Kingdom</v>
      </c>
      <c r="G856" t="str">
        <f>IFERROR(VLOOKUP(C856,Sheet1!A:D,4,FALSE),D856)</f>
        <v>Europe</v>
      </c>
    </row>
    <row r="857" spans="1:7" x14ac:dyDescent="0.2">
      <c r="A857" t="s">
        <v>1600</v>
      </c>
      <c r="B857" t="s">
        <v>1598</v>
      </c>
      <c r="C857" s="5" t="s">
        <v>1601</v>
      </c>
      <c r="D857" t="s">
        <v>60</v>
      </c>
      <c r="E857" t="str">
        <f>IFERROR(VLOOKUP(C857,Sheet1!A:D,2,FALSE), A857)</f>
        <v>Ile Ouen</v>
      </c>
      <c r="F857" t="str">
        <f>IFERROR(VLOOKUP(C857,Sheet1!A:D,3,FALSE), B857)</f>
        <v>New Caledonia</v>
      </c>
      <c r="G857" t="str">
        <f>IFERROR(VLOOKUP(C857,Sheet1!A:D,4,FALSE),D857)</f>
        <v>South Pacific</v>
      </c>
    </row>
    <row r="858" spans="1:7" x14ac:dyDescent="0.2">
      <c r="A858" t="s">
        <v>1102</v>
      </c>
      <c r="B858" t="s">
        <v>1103</v>
      </c>
      <c r="C858" s="5" t="s">
        <v>1104</v>
      </c>
      <c r="D858" t="s">
        <v>245</v>
      </c>
      <c r="E858" t="str">
        <f>IFERROR(VLOOKUP(C858,Sheet1!A:D,2,FALSE), A858)</f>
        <v>Easter Island</v>
      </c>
      <c r="F858" t="str">
        <f>IFERROR(VLOOKUP(C858,Sheet1!A:D,3,FALSE), B858)</f>
        <v>Chile</v>
      </c>
      <c r="G858" t="str">
        <f>IFERROR(VLOOKUP(C858,Sheet1!A:D,4,FALSE),D858)</f>
        <v>South America</v>
      </c>
    </row>
    <row r="859" spans="1:7" x14ac:dyDescent="0.2">
      <c r="A859" t="s">
        <v>1604</v>
      </c>
      <c r="B859" t="s">
        <v>25</v>
      </c>
      <c r="C859" s="5" t="s">
        <v>1605</v>
      </c>
      <c r="D859" t="s">
        <v>27</v>
      </c>
      <c r="E859" t="str">
        <f>IFERROR(VLOOKUP(C859,Sheet1!A:D,2,FALSE), A859)</f>
        <v>Imperial, CA</v>
      </c>
      <c r="F859" t="str">
        <f>IFERROR(VLOOKUP(C859,Sheet1!A:D,3,FALSE), B859)</f>
        <v>USA</v>
      </c>
      <c r="G859" t="str">
        <f>IFERROR(VLOOKUP(C859,Sheet1!A:D,4,FALSE),D859)</f>
        <v>North America</v>
      </c>
    </row>
    <row r="860" spans="1:7" x14ac:dyDescent="0.2">
      <c r="A860" t="s">
        <v>4151</v>
      </c>
      <c r="B860" t="s">
        <v>25</v>
      </c>
      <c r="C860" s="5" t="s">
        <v>4152</v>
      </c>
      <c r="D860" t="s">
        <v>27</v>
      </c>
      <c r="E860" t="str">
        <f>IFERROR(VLOOKUP(C860,Sheet1!A:D,2,FALSE), A860)</f>
        <v>Williamsport, PA</v>
      </c>
      <c r="F860" t="str">
        <f>IFERROR(VLOOKUP(C860,Sheet1!A:D,3,FALSE), B860)</f>
        <v>USA</v>
      </c>
      <c r="G860" t="str">
        <f>IFERROR(VLOOKUP(C860,Sheet1!A:D,4,FALSE),D860)</f>
        <v>North America</v>
      </c>
    </row>
    <row r="861" spans="1:7" x14ac:dyDescent="0.2">
      <c r="A861" t="s">
        <v>1630</v>
      </c>
      <c r="B861" t="s">
        <v>1631</v>
      </c>
      <c r="C861" s="5" t="s">
        <v>1632</v>
      </c>
      <c r="D861" t="s">
        <v>245</v>
      </c>
      <c r="E861" t="str">
        <f>IFERROR(VLOOKUP(C861,Sheet1!A:D,2,FALSE), A861)</f>
        <v>Iquitos</v>
      </c>
      <c r="F861" t="str">
        <f>IFERROR(VLOOKUP(C861,Sheet1!A:D,3,FALSE), B861)</f>
        <v>Peru</v>
      </c>
      <c r="G861" t="str">
        <f>IFERROR(VLOOKUP(C861,Sheet1!A:D,4,FALSE),D861)</f>
        <v>South America</v>
      </c>
    </row>
    <row r="862" spans="1:7" x14ac:dyDescent="0.2">
      <c r="A862" t="s">
        <v>2154</v>
      </c>
      <c r="B862" t="s">
        <v>58</v>
      </c>
      <c r="C862" s="5" t="s">
        <v>2155</v>
      </c>
      <c r="D862" t="s">
        <v>60</v>
      </c>
      <c r="E862" t="str">
        <f>IFERROR(VLOOKUP(C862,Sheet1!A:D,2,FALSE), A862)</f>
        <v>Lockhart River</v>
      </c>
      <c r="F862" t="str">
        <f>IFERROR(VLOOKUP(C862,Sheet1!A:D,3,FALSE), B862)</f>
        <v>Australia</v>
      </c>
      <c r="G862" t="str">
        <f>IFERROR(VLOOKUP(C862,Sheet1!A:D,4,FALSE),D862)</f>
        <v>South Pacific</v>
      </c>
    </row>
    <row r="863" spans="1:7" x14ac:dyDescent="0.2">
      <c r="A863" t="s">
        <v>500</v>
      </c>
      <c r="B863" t="s">
        <v>352</v>
      </c>
      <c r="C863" s="5" t="s">
        <v>501</v>
      </c>
      <c r="D863" t="s">
        <v>20</v>
      </c>
      <c r="E863" t="str">
        <f>IFERROR(VLOOKUP(C863,Sheet1!A:D,2,FALSE), A863)</f>
        <v>Biraro</v>
      </c>
      <c r="F863" t="str">
        <f>IFERROR(VLOOKUP(C863,Sheet1!A:D,3,FALSE), B863)</f>
        <v>Central African Republic</v>
      </c>
      <c r="G863" t="str">
        <f>IFERROR(VLOOKUP(C863,Sheet1!A:D,4,FALSE),D863)</f>
        <v>Africa</v>
      </c>
    </row>
    <row r="864" spans="1:7" x14ac:dyDescent="0.2">
      <c r="A864" t="s">
        <v>2609</v>
      </c>
      <c r="B864" t="s">
        <v>58</v>
      </c>
      <c r="C864" s="5" t="s">
        <v>2610</v>
      </c>
      <c r="D864" t="s">
        <v>60</v>
      </c>
      <c r="E864" t="str">
        <f>IFERROR(VLOOKUP(C864,Sheet1!A:D,2,FALSE), A864)</f>
        <v>Mt. Isa</v>
      </c>
      <c r="F864" t="str">
        <f>IFERROR(VLOOKUP(C864,Sheet1!A:D,3,FALSE), B864)</f>
        <v>Australia</v>
      </c>
      <c r="G864" t="str">
        <f>IFERROR(VLOOKUP(C864,Sheet1!A:D,4,FALSE),D864)</f>
        <v>South Pacific</v>
      </c>
    </row>
    <row r="865" spans="1:7" x14ac:dyDescent="0.2">
      <c r="A865" t="s">
        <v>1637</v>
      </c>
      <c r="B865" t="s">
        <v>331</v>
      </c>
      <c r="C865" s="5" t="s">
        <v>1638</v>
      </c>
      <c r="D865" t="s">
        <v>16</v>
      </c>
      <c r="E865" t="str">
        <f>IFERROR(VLOOKUP(C865,Sheet1!A:D,2,FALSE), A865)</f>
        <v>Islamabad - Islamabad Int'l</v>
      </c>
      <c r="F865" t="str">
        <f>IFERROR(VLOOKUP(C865,Sheet1!A:D,3,FALSE), B865)</f>
        <v>Pakistan</v>
      </c>
      <c r="G865" t="str">
        <f>IFERROR(VLOOKUP(C865,Sheet1!A:D,4,FALSE),D865)</f>
        <v>Middle East</v>
      </c>
    </row>
    <row r="866" spans="1:7" x14ac:dyDescent="0.2">
      <c r="A866" t="s">
        <v>1639</v>
      </c>
      <c r="B866" t="s">
        <v>331</v>
      </c>
      <c r="C866" s="5" t="s">
        <v>1638</v>
      </c>
      <c r="D866" t="s">
        <v>16</v>
      </c>
      <c r="E866" t="str">
        <f>IFERROR(VLOOKUP(C866,Sheet1!A:D,2,FALSE), A866)</f>
        <v>Islamabad - Islamabad Int'l</v>
      </c>
      <c r="F866" t="str">
        <f>IFERROR(VLOOKUP(C866,Sheet1!A:D,3,FALSE), B866)</f>
        <v>Pakistan</v>
      </c>
      <c r="G866" t="str">
        <f>IFERROR(VLOOKUP(C866,Sheet1!A:D,4,FALSE),D866)</f>
        <v>Middle East</v>
      </c>
    </row>
    <row r="867" spans="1:7" x14ac:dyDescent="0.2">
      <c r="A867" t="s">
        <v>4153</v>
      </c>
      <c r="B867" t="s">
        <v>25</v>
      </c>
      <c r="C867" s="5" t="s">
        <v>4154</v>
      </c>
      <c r="D867" t="s">
        <v>27</v>
      </c>
      <c r="E867" t="str">
        <f>IFERROR(VLOOKUP(C867,Sheet1!A:D,2,FALSE), A867)</f>
        <v>Williston, ND</v>
      </c>
      <c r="F867" t="str">
        <f>IFERROR(VLOOKUP(C867,Sheet1!A:D,3,FALSE), B867)</f>
        <v>USA</v>
      </c>
      <c r="G867" t="str">
        <f>IFERROR(VLOOKUP(C867,Sheet1!A:D,4,FALSE),D867)</f>
        <v>North America</v>
      </c>
    </row>
    <row r="868" spans="1:7" x14ac:dyDescent="0.2">
      <c r="A868" t="s">
        <v>1886</v>
      </c>
      <c r="B868" t="s">
        <v>25</v>
      </c>
      <c r="C868" s="5" t="s">
        <v>1887</v>
      </c>
      <c r="D868" t="s">
        <v>27</v>
      </c>
      <c r="E868" t="str">
        <f>IFERROR(VLOOKUP(C868,Sheet1!A:D,2,FALSE), A868)</f>
        <v>Kingston, NC</v>
      </c>
      <c r="F868" t="str">
        <f>IFERROR(VLOOKUP(C868,Sheet1!A:D,3,FALSE), B868)</f>
        <v>USA</v>
      </c>
      <c r="G868" t="str">
        <f>IFERROR(VLOOKUP(C868,Sheet1!A:D,4,FALSE),D868)</f>
        <v>North America</v>
      </c>
    </row>
    <row r="869" spans="1:7" x14ac:dyDescent="0.2">
      <c r="A869" t="s">
        <v>2182</v>
      </c>
      <c r="B869" t="s">
        <v>25</v>
      </c>
      <c r="C869" s="5" t="s">
        <v>2183</v>
      </c>
      <c r="D869" t="s">
        <v>27</v>
      </c>
      <c r="E869" t="str">
        <f>IFERROR(VLOOKUP(C869,Sheet1!A:D,2,FALSE), A869)</f>
        <v>Long Island, Islip, NY - Mac Arthur</v>
      </c>
      <c r="F869" t="str">
        <f>IFERROR(VLOOKUP(C869,Sheet1!A:D,3,FALSE), B869)</f>
        <v>USA</v>
      </c>
      <c r="G869" t="str">
        <f>IFERROR(VLOOKUP(C869,Sheet1!A:D,4,FALSE),D869)</f>
        <v>North America</v>
      </c>
    </row>
    <row r="870" spans="1:7" x14ac:dyDescent="0.2">
      <c r="A870" t="s">
        <v>1649</v>
      </c>
      <c r="B870" t="s">
        <v>52</v>
      </c>
      <c r="C870" s="5" t="s">
        <v>1650</v>
      </c>
      <c r="D870" t="s">
        <v>16</v>
      </c>
      <c r="E870" t="str">
        <f>IFERROR(VLOOKUP(C870,Sheet1!A:D,2,FALSE), A870)</f>
        <v>Istanbul - Ataturk</v>
      </c>
      <c r="F870" t="str">
        <f>IFERROR(VLOOKUP(C870,Sheet1!A:D,3,FALSE), B870)</f>
        <v>Turkey</v>
      </c>
      <c r="G870" t="str">
        <f>IFERROR(VLOOKUP(C870,Sheet1!A:D,4,FALSE),D870)</f>
        <v>Middle East</v>
      </c>
    </row>
    <row r="871" spans="1:7" x14ac:dyDescent="0.2">
      <c r="A871" t="s">
        <v>1651</v>
      </c>
      <c r="B871" t="s">
        <v>52</v>
      </c>
      <c r="C871" s="5" t="s">
        <v>1650</v>
      </c>
      <c r="D871" t="s">
        <v>16</v>
      </c>
      <c r="E871" t="str">
        <f>IFERROR(VLOOKUP(C871,Sheet1!A:D,2,FALSE), A871)</f>
        <v>Istanbul - Ataturk</v>
      </c>
      <c r="F871" t="str">
        <f>IFERROR(VLOOKUP(C871,Sheet1!A:D,3,FALSE), B871)</f>
        <v>Turkey</v>
      </c>
      <c r="G871" t="str">
        <f>IFERROR(VLOOKUP(C871,Sheet1!A:D,4,FALSE),D871)</f>
        <v>Middle East</v>
      </c>
    </row>
    <row r="872" spans="1:7" x14ac:dyDescent="0.2">
      <c r="A872" t="s">
        <v>1652</v>
      </c>
      <c r="B872" t="s">
        <v>52</v>
      </c>
      <c r="C872" s="5" t="s">
        <v>1650</v>
      </c>
      <c r="D872" t="s">
        <v>16</v>
      </c>
      <c r="E872" t="str">
        <f>IFERROR(VLOOKUP(C872,Sheet1!A:D,2,FALSE), A872)</f>
        <v>Istanbul - Ataturk</v>
      </c>
      <c r="F872" t="str">
        <f>IFERROR(VLOOKUP(C872,Sheet1!A:D,3,FALSE), B872)</f>
        <v>Turkey</v>
      </c>
      <c r="G872" t="str">
        <f>IFERROR(VLOOKUP(C872,Sheet1!A:D,4,FALSE),D872)</f>
        <v>Middle East</v>
      </c>
    </row>
    <row r="873" spans="1:7" x14ac:dyDescent="0.2">
      <c r="A873" t="s">
        <v>1653</v>
      </c>
      <c r="B873" t="s">
        <v>52</v>
      </c>
      <c r="C873" s="5" t="s">
        <v>1650</v>
      </c>
      <c r="D873" t="s">
        <v>16</v>
      </c>
      <c r="E873" t="str">
        <f>IFERROR(VLOOKUP(C873,Sheet1!A:D,2,FALSE), A873)</f>
        <v>Istanbul - Ataturk</v>
      </c>
      <c r="F873" t="str">
        <f>IFERROR(VLOOKUP(C873,Sheet1!A:D,3,FALSE), B873)</f>
        <v>Turkey</v>
      </c>
      <c r="G873" t="str">
        <f>IFERROR(VLOOKUP(C873,Sheet1!A:D,4,FALSE),D873)</f>
        <v>Middle East</v>
      </c>
    </row>
    <row r="874" spans="1:7" x14ac:dyDescent="0.2">
      <c r="A874" t="s">
        <v>1654</v>
      </c>
      <c r="B874" t="s">
        <v>52</v>
      </c>
      <c r="C874" s="5" t="s">
        <v>1650</v>
      </c>
      <c r="D874" t="s">
        <v>16</v>
      </c>
      <c r="E874" t="str">
        <f>IFERROR(VLOOKUP(C874,Sheet1!A:D,2,FALSE), A874)</f>
        <v>Istanbul - Ataturk</v>
      </c>
      <c r="F874" t="str">
        <f>IFERROR(VLOOKUP(C874,Sheet1!A:D,3,FALSE), B874)</f>
        <v>Turkey</v>
      </c>
      <c r="G874" t="str">
        <f>IFERROR(VLOOKUP(C874,Sheet1!A:D,4,FALSE),D874)</f>
        <v>Middle East</v>
      </c>
    </row>
    <row r="875" spans="1:7" x14ac:dyDescent="0.2">
      <c r="A875" t="s">
        <v>1655</v>
      </c>
      <c r="B875" t="s">
        <v>52</v>
      </c>
      <c r="C875" s="5" t="s">
        <v>1650</v>
      </c>
      <c r="D875" t="s">
        <v>16</v>
      </c>
      <c r="E875" t="str">
        <f>IFERROR(VLOOKUP(C875,Sheet1!A:D,2,FALSE), A875)</f>
        <v>Istanbul - Ataturk</v>
      </c>
      <c r="F875" t="str">
        <f>IFERROR(VLOOKUP(C875,Sheet1!A:D,3,FALSE), B875)</f>
        <v>Turkey</v>
      </c>
      <c r="G875" t="str">
        <f>IFERROR(VLOOKUP(C875,Sheet1!A:D,4,FALSE),D875)</f>
        <v>Middle East</v>
      </c>
    </row>
    <row r="876" spans="1:7" x14ac:dyDescent="0.2">
      <c r="A876" t="s">
        <v>1656</v>
      </c>
      <c r="B876" t="s">
        <v>52</v>
      </c>
      <c r="C876" s="5" t="s">
        <v>1650</v>
      </c>
      <c r="D876" t="s">
        <v>16</v>
      </c>
      <c r="E876" t="str">
        <f>IFERROR(VLOOKUP(C876,Sheet1!A:D,2,FALSE), A876)</f>
        <v>Istanbul - Ataturk</v>
      </c>
      <c r="F876" t="str">
        <f>IFERROR(VLOOKUP(C876,Sheet1!A:D,3,FALSE), B876)</f>
        <v>Turkey</v>
      </c>
      <c r="G876" t="str">
        <f>IFERROR(VLOOKUP(C876,Sheet1!A:D,4,FALSE),D876)</f>
        <v>Middle East</v>
      </c>
    </row>
    <row r="877" spans="1:7" x14ac:dyDescent="0.2">
      <c r="A877" t="s">
        <v>1657</v>
      </c>
      <c r="B877" t="s">
        <v>52</v>
      </c>
      <c r="C877" s="5" t="s">
        <v>1650</v>
      </c>
      <c r="D877" t="s">
        <v>16</v>
      </c>
      <c r="E877" t="str">
        <f>IFERROR(VLOOKUP(C877,Sheet1!A:D,2,FALSE), A877)</f>
        <v>Istanbul - Ataturk</v>
      </c>
      <c r="F877" t="str">
        <f>IFERROR(VLOOKUP(C877,Sheet1!A:D,3,FALSE), B877)</f>
        <v>Turkey</v>
      </c>
      <c r="G877" t="str">
        <f>IFERROR(VLOOKUP(C877,Sheet1!A:D,4,FALSE),D877)</f>
        <v>Middle East</v>
      </c>
    </row>
    <row r="878" spans="1:7" x14ac:dyDescent="0.2">
      <c r="A878" t="s">
        <v>1658</v>
      </c>
      <c r="B878" t="s">
        <v>52</v>
      </c>
      <c r="C878" s="5" t="s">
        <v>1650</v>
      </c>
      <c r="D878" t="s">
        <v>16</v>
      </c>
      <c r="E878" t="str">
        <f>IFERROR(VLOOKUP(C878,Sheet1!A:D,2,FALSE), A878)</f>
        <v>Istanbul - Ataturk</v>
      </c>
      <c r="F878" t="str">
        <f>IFERROR(VLOOKUP(C878,Sheet1!A:D,3,FALSE), B878)</f>
        <v>Turkey</v>
      </c>
      <c r="G878" t="str">
        <f>IFERROR(VLOOKUP(C878,Sheet1!A:D,4,FALSE),D878)</f>
        <v>Middle East</v>
      </c>
    </row>
    <row r="879" spans="1:7" x14ac:dyDescent="0.2">
      <c r="A879" t="s">
        <v>1659</v>
      </c>
      <c r="B879" t="s">
        <v>52</v>
      </c>
      <c r="C879" s="5" t="s">
        <v>1650</v>
      </c>
      <c r="D879" t="s">
        <v>16</v>
      </c>
      <c r="E879" t="str">
        <f>IFERROR(VLOOKUP(C879,Sheet1!A:D,2,FALSE), A879)</f>
        <v>Istanbul - Ataturk</v>
      </c>
      <c r="F879" t="str">
        <f>IFERROR(VLOOKUP(C879,Sheet1!A:D,3,FALSE), B879)</f>
        <v>Turkey</v>
      </c>
      <c r="G879" t="str">
        <f>IFERROR(VLOOKUP(C879,Sheet1!A:D,4,FALSE),D879)</f>
        <v>Middle East</v>
      </c>
    </row>
    <row r="880" spans="1:7" x14ac:dyDescent="0.2">
      <c r="A880" t="s">
        <v>1660</v>
      </c>
      <c r="B880" t="s">
        <v>52</v>
      </c>
      <c r="C880" s="5" t="s">
        <v>1650</v>
      </c>
      <c r="D880" t="s">
        <v>16</v>
      </c>
      <c r="E880" t="str">
        <f>IFERROR(VLOOKUP(C880,Sheet1!A:D,2,FALSE), A880)</f>
        <v>Istanbul - Ataturk</v>
      </c>
      <c r="F880" t="str">
        <f>IFERROR(VLOOKUP(C880,Sheet1!A:D,3,FALSE), B880)</f>
        <v>Turkey</v>
      </c>
      <c r="G880" t="str">
        <f>IFERROR(VLOOKUP(C880,Sheet1!A:D,4,FALSE),D880)</f>
        <v>Middle East</v>
      </c>
    </row>
    <row r="881" spans="1:7" x14ac:dyDescent="0.2">
      <c r="A881" t="s">
        <v>3720</v>
      </c>
      <c r="B881" t="s">
        <v>323</v>
      </c>
      <c r="C881" s="5" t="s">
        <v>3721</v>
      </c>
      <c r="D881" t="s">
        <v>16</v>
      </c>
      <c r="E881" t="str">
        <f>IFERROR(VLOOKUP(C881,Sheet1!A:D,2,FALSE), A881)</f>
        <v>Sulaymaniyah</v>
      </c>
      <c r="F881" t="str">
        <f>IFERROR(VLOOKUP(C881,Sheet1!A:D,3,FALSE), B881)</f>
        <v>Iraq</v>
      </c>
      <c r="G881" t="str">
        <f>IFERROR(VLOOKUP(C881,Sheet1!A:D,4,FALSE),D881)</f>
        <v>Middle East</v>
      </c>
    </row>
    <row r="882" spans="1:7" x14ac:dyDescent="0.2">
      <c r="A882" t="s">
        <v>1661</v>
      </c>
      <c r="B882" t="s">
        <v>25</v>
      </c>
      <c r="C882" s="5" t="s">
        <v>1662</v>
      </c>
      <c r="D882" t="s">
        <v>27</v>
      </c>
      <c r="E882" t="str">
        <f>IFERROR(VLOOKUP(C882,Sheet1!A:D,2,FALSE), A882)</f>
        <v>Ithaca/Cortland, NY</v>
      </c>
      <c r="F882" t="str">
        <f>IFERROR(VLOOKUP(C882,Sheet1!A:D,3,FALSE), B882)</f>
        <v>USA</v>
      </c>
      <c r="G882" t="str">
        <f>IFERROR(VLOOKUP(C882,Sheet1!A:D,4,FALSE),D882)</f>
        <v>North America</v>
      </c>
    </row>
    <row r="883" spans="1:7" x14ac:dyDescent="0.2">
      <c r="A883" t="s">
        <v>2859</v>
      </c>
      <c r="B883" t="s">
        <v>95</v>
      </c>
      <c r="C883" s="5" t="s">
        <v>2860</v>
      </c>
      <c r="D883" t="s">
        <v>90</v>
      </c>
      <c r="E883" t="str">
        <f>IFERROR(VLOOKUP(C883,Sheet1!A:D,2,FALSE), A883)</f>
        <v>Osaka - Itami</v>
      </c>
      <c r="F883" t="str">
        <f>IFERROR(VLOOKUP(C883,Sheet1!A:D,3,FALSE), B883)</f>
        <v>Japan</v>
      </c>
      <c r="G883" t="str">
        <f>IFERROR(VLOOKUP(C883,Sheet1!A:D,4,FALSE),D883)</f>
        <v>Asia</v>
      </c>
    </row>
    <row r="884" spans="1:7" x14ac:dyDescent="0.2">
      <c r="A884" t="s">
        <v>2861</v>
      </c>
      <c r="B884" t="s">
        <v>95</v>
      </c>
      <c r="C884" s="5" t="s">
        <v>2860</v>
      </c>
      <c r="D884" t="s">
        <v>90</v>
      </c>
      <c r="E884" t="str">
        <f>IFERROR(VLOOKUP(C884,Sheet1!A:D,2,FALSE), A884)</f>
        <v>Osaka - Itami</v>
      </c>
      <c r="F884" t="str">
        <f>IFERROR(VLOOKUP(C884,Sheet1!A:D,3,FALSE), B884)</f>
        <v>Japan</v>
      </c>
      <c r="G884" t="str">
        <f>IFERROR(VLOOKUP(C884,Sheet1!A:D,4,FALSE),D884)</f>
        <v>Asia</v>
      </c>
    </row>
    <row r="885" spans="1:7" x14ac:dyDescent="0.2">
      <c r="A885" t="s">
        <v>2862</v>
      </c>
      <c r="B885" t="s">
        <v>95</v>
      </c>
      <c r="C885" s="5" t="s">
        <v>2860</v>
      </c>
      <c r="D885" t="s">
        <v>90</v>
      </c>
      <c r="E885" t="str">
        <f>IFERROR(VLOOKUP(C885,Sheet1!A:D,2,FALSE), A885)</f>
        <v>Osaka - Itami</v>
      </c>
      <c r="F885" t="str">
        <f>IFERROR(VLOOKUP(C885,Sheet1!A:D,3,FALSE), B885)</f>
        <v>Japan</v>
      </c>
      <c r="G885" t="str">
        <f>IFERROR(VLOOKUP(C885,Sheet1!A:D,4,FALSE),D885)</f>
        <v>Asia</v>
      </c>
    </row>
    <row r="886" spans="1:7" x14ac:dyDescent="0.2">
      <c r="A886" t="s">
        <v>1514</v>
      </c>
      <c r="B886" t="s">
        <v>25</v>
      </c>
      <c r="C886" s="5" t="s">
        <v>1515</v>
      </c>
      <c r="D886" t="s">
        <v>27</v>
      </c>
      <c r="E886" t="str">
        <f>IFERROR(VLOOKUP(C886,Sheet1!A:D,2,FALSE), A886)</f>
        <v>Hilo, HI</v>
      </c>
      <c r="F886" t="str">
        <f>IFERROR(VLOOKUP(C886,Sheet1!A:D,3,FALSE), B886)</f>
        <v>USA</v>
      </c>
      <c r="G886" t="str">
        <f>IFERROR(VLOOKUP(C886,Sheet1!A:D,4,FALSE),D886)</f>
        <v>North America</v>
      </c>
    </row>
    <row r="887" spans="1:7" x14ac:dyDescent="0.2">
      <c r="A887" t="s">
        <v>1606</v>
      </c>
      <c r="B887" t="s">
        <v>301</v>
      </c>
      <c r="C887" s="5" t="s">
        <v>1607</v>
      </c>
      <c r="D887" t="s">
        <v>60</v>
      </c>
      <c r="E887" t="str">
        <f>IFERROR(VLOOKUP(C887,Sheet1!A:D,2,FALSE), A887)</f>
        <v>Incercargill</v>
      </c>
      <c r="F887" t="str">
        <f>IFERROR(VLOOKUP(C887,Sheet1!A:D,3,FALSE), B887)</f>
        <v>New Zealand</v>
      </c>
      <c r="G887" t="str">
        <f>IFERROR(VLOOKUP(C887,Sheet1!A:D,4,FALSE),D887)</f>
        <v>South Pacific</v>
      </c>
    </row>
    <row r="888" spans="1:7" x14ac:dyDescent="0.2">
      <c r="A888" t="s">
        <v>1623</v>
      </c>
      <c r="B888" t="s">
        <v>301</v>
      </c>
      <c r="C888" s="5" t="s">
        <v>1607</v>
      </c>
      <c r="D888" t="s">
        <v>60</v>
      </c>
      <c r="E888" t="str">
        <f>IFERROR(VLOOKUP(C888,Sheet1!A:D,2,FALSE), A888)</f>
        <v>Incercargill</v>
      </c>
      <c r="F888" t="str">
        <f>IFERROR(VLOOKUP(C888,Sheet1!A:D,3,FALSE), B888)</f>
        <v>New Zealand</v>
      </c>
      <c r="G888" t="str">
        <f>IFERROR(VLOOKUP(C888,Sheet1!A:D,4,FALSE),D888)</f>
        <v>South Pacific</v>
      </c>
    </row>
    <row r="889" spans="1:7" x14ac:dyDescent="0.2">
      <c r="A889" t="s">
        <v>1663</v>
      </c>
      <c r="B889" t="s">
        <v>1144</v>
      </c>
      <c r="C889" s="5" t="s">
        <v>1664</v>
      </c>
      <c r="D889" t="s">
        <v>12</v>
      </c>
      <c r="E889" t="str">
        <f>IFERROR(VLOOKUP(C889,Sheet1!A:D,2,FALSE), A889)</f>
        <v>Ivalo</v>
      </c>
      <c r="F889" t="str">
        <f>IFERROR(VLOOKUP(C889,Sheet1!A:D,3,FALSE), B889)</f>
        <v>Finland</v>
      </c>
      <c r="G889" t="str">
        <f>IFERROR(VLOOKUP(C889,Sheet1!A:D,4,FALSE),D889)</f>
        <v>Europe</v>
      </c>
    </row>
    <row r="890" spans="1:7" x14ac:dyDescent="0.2">
      <c r="A890" t="s">
        <v>1665</v>
      </c>
      <c r="B890" t="s">
        <v>95</v>
      </c>
      <c r="C890" s="5" t="s">
        <v>1666</v>
      </c>
      <c r="D890" t="s">
        <v>90</v>
      </c>
      <c r="E890" t="str">
        <f>IFERROR(VLOOKUP(C890,Sheet1!A:D,2,FALSE), A890)</f>
        <v>Iwakuni</v>
      </c>
      <c r="F890" t="str">
        <f>IFERROR(VLOOKUP(C890,Sheet1!A:D,3,FALSE), B890)</f>
        <v>Japan</v>
      </c>
      <c r="G890" t="str">
        <f>IFERROR(VLOOKUP(C890,Sheet1!A:D,4,FALSE),D890)</f>
        <v>Asia</v>
      </c>
    </row>
    <row r="891" spans="1:7" x14ac:dyDescent="0.2">
      <c r="A891" t="s">
        <v>328</v>
      </c>
      <c r="B891" t="s">
        <v>88</v>
      </c>
      <c r="C891" s="5" t="s">
        <v>329</v>
      </c>
      <c r="D891" t="s">
        <v>90</v>
      </c>
      <c r="E891" t="str">
        <f>IFERROR(VLOOKUP(C891,Sheet1!A:D,2,FALSE), A891)</f>
        <v>Bagdogra</v>
      </c>
      <c r="F891" t="str">
        <f>IFERROR(VLOOKUP(C891,Sheet1!A:D,3,FALSE), B891)</f>
        <v>India</v>
      </c>
      <c r="G891" t="str">
        <f>IFERROR(VLOOKUP(C891,Sheet1!A:D,4,FALSE),D891)</f>
        <v>Asia</v>
      </c>
    </row>
    <row r="892" spans="1:7" x14ac:dyDescent="0.2">
      <c r="A892" t="s">
        <v>744</v>
      </c>
      <c r="B892" t="s">
        <v>88</v>
      </c>
      <c r="C892" s="5" t="s">
        <v>745</v>
      </c>
      <c r="D892" t="s">
        <v>90</v>
      </c>
      <c r="E892" t="str">
        <f>IFERROR(VLOOKUP(C892,Sheet1!A:D,2,FALSE), A892)</f>
        <v>Chandigarh</v>
      </c>
      <c r="F892" t="str">
        <f>IFERROR(VLOOKUP(C892,Sheet1!A:D,3,FALSE), B892)</f>
        <v>India</v>
      </c>
      <c r="G892" t="str">
        <f>IFERROR(VLOOKUP(C892,Sheet1!A:D,4,FALSE),D892)</f>
        <v>Asia</v>
      </c>
    </row>
    <row r="893" spans="1:7" x14ac:dyDescent="0.2">
      <c r="A893" t="s">
        <v>439</v>
      </c>
      <c r="B893" t="s">
        <v>88</v>
      </c>
      <c r="C893" s="5" t="s">
        <v>440</v>
      </c>
      <c r="D893" t="s">
        <v>90</v>
      </c>
      <c r="E893" t="str">
        <f>IFERROR(VLOOKUP(C893,Sheet1!A:D,2,FALSE), A893)</f>
        <v>Belgaum</v>
      </c>
      <c r="F893" t="str">
        <f>IFERROR(VLOOKUP(C893,Sheet1!A:D,3,FALSE), B893)</f>
        <v>India</v>
      </c>
      <c r="G893" t="str">
        <f>IFERROR(VLOOKUP(C893,Sheet1!A:D,4,FALSE),D893)</f>
        <v>Asia</v>
      </c>
    </row>
    <row r="894" spans="1:7" x14ac:dyDescent="0.2">
      <c r="A894" t="s">
        <v>3190</v>
      </c>
      <c r="B894" t="s">
        <v>88</v>
      </c>
      <c r="C894" s="5" t="s">
        <v>3191</v>
      </c>
      <c r="D894" t="s">
        <v>90</v>
      </c>
      <c r="E894" t="str">
        <f>IFERROR(VLOOKUP(C894,Sheet1!A:D,2,FALSE), A894)</f>
        <v>Ranchi</v>
      </c>
      <c r="F894" t="str">
        <f>IFERROR(VLOOKUP(C894,Sheet1!A:D,3,FALSE), B894)</f>
        <v>India</v>
      </c>
      <c r="G894" t="str">
        <f>IFERROR(VLOOKUP(C894,Sheet1!A:D,4,FALSE),D894)</f>
        <v>Asia</v>
      </c>
    </row>
    <row r="895" spans="1:7" x14ac:dyDescent="0.2">
      <c r="A895" t="s">
        <v>1705</v>
      </c>
      <c r="B895" t="s">
        <v>88</v>
      </c>
      <c r="C895" s="5" t="s">
        <v>1706</v>
      </c>
      <c r="D895" t="s">
        <v>90</v>
      </c>
      <c r="E895" t="str">
        <f>IFERROR(VLOOKUP(C895,Sheet1!A:D,2,FALSE), A895)</f>
        <v>Jamshedpur - Sonari</v>
      </c>
      <c r="F895" t="str">
        <f>IFERROR(VLOOKUP(C895,Sheet1!A:D,3,FALSE), B895)</f>
        <v>India</v>
      </c>
      <c r="G895" t="str">
        <f>IFERROR(VLOOKUP(C895,Sheet1!A:D,4,FALSE),D895)</f>
        <v>Asia</v>
      </c>
    </row>
    <row r="896" spans="1:7" x14ac:dyDescent="0.2">
      <c r="A896" t="s">
        <v>1626</v>
      </c>
      <c r="B896" t="s">
        <v>25</v>
      </c>
      <c r="C896" s="5" t="s">
        <v>1627</v>
      </c>
      <c r="D896" t="s">
        <v>27</v>
      </c>
      <c r="E896" t="str">
        <f>IFERROR(VLOOKUP(C896,Sheet1!A:D,2,FALSE), A896)</f>
        <v>Inykern, CA</v>
      </c>
      <c r="F896" t="str">
        <f>IFERROR(VLOOKUP(C896,Sheet1!A:D,3,FALSE), B896)</f>
        <v>USA</v>
      </c>
      <c r="G896" t="str">
        <f>IFERROR(VLOOKUP(C896,Sheet1!A:D,4,FALSE),D896)</f>
        <v>North America</v>
      </c>
    </row>
    <row r="897" spans="1:7" x14ac:dyDescent="0.2">
      <c r="A897" t="s">
        <v>1671</v>
      </c>
      <c r="B897" t="s">
        <v>52</v>
      </c>
      <c r="C897" s="5" t="s">
        <v>1672</v>
      </c>
      <c r="D897" t="s">
        <v>16</v>
      </c>
      <c r="E897" t="str">
        <f>IFERROR(VLOOKUP(C897,Sheet1!A:D,2,FALSE), A897)</f>
        <v>Izmir</v>
      </c>
      <c r="F897" t="str">
        <f>IFERROR(VLOOKUP(C897,Sheet1!A:D,3,FALSE), B897)</f>
        <v>Turkey</v>
      </c>
      <c r="G897" t="str">
        <f>IFERROR(VLOOKUP(C897,Sheet1!A:D,4,FALSE),D897)</f>
        <v>Middle East</v>
      </c>
    </row>
    <row r="898" spans="1:7" x14ac:dyDescent="0.2">
      <c r="A898" t="s">
        <v>1673</v>
      </c>
      <c r="B898" t="s">
        <v>52</v>
      </c>
      <c r="C898" s="5" t="s">
        <v>1672</v>
      </c>
      <c r="D898" t="s">
        <v>16</v>
      </c>
      <c r="E898" t="str">
        <f>IFERROR(VLOOKUP(C898,Sheet1!A:D,2,FALSE), A898)</f>
        <v>Izmir</v>
      </c>
      <c r="F898" t="str">
        <f>IFERROR(VLOOKUP(C898,Sheet1!A:D,3,FALSE), B898)</f>
        <v>Turkey</v>
      </c>
      <c r="G898" t="str">
        <f>IFERROR(VLOOKUP(C898,Sheet1!A:D,4,FALSE),D898)</f>
        <v>Middle East</v>
      </c>
    </row>
    <row r="899" spans="1:7" x14ac:dyDescent="0.2">
      <c r="A899" t="s">
        <v>1674</v>
      </c>
      <c r="B899" t="s">
        <v>25</v>
      </c>
      <c r="C899" s="5" t="s">
        <v>1675</v>
      </c>
      <c r="D899" t="s">
        <v>27</v>
      </c>
      <c r="E899" t="str">
        <f>IFERROR(VLOOKUP(C899,Sheet1!A:D,2,FALSE), A899)</f>
        <v>Jackson Hole, WY</v>
      </c>
      <c r="F899" t="str">
        <f>IFERROR(VLOOKUP(C899,Sheet1!A:D,3,FALSE), B899)</f>
        <v>USA</v>
      </c>
      <c r="G899" t="str">
        <f>IFERROR(VLOOKUP(C899,Sheet1!A:D,4,FALSE),D899)</f>
        <v>North America</v>
      </c>
    </row>
    <row r="900" spans="1:7" x14ac:dyDescent="0.2">
      <c r="A900" t="s">
        <v>1686</v>
      </c>
      <c r="B900" t="s">
        <v>331</v>
      </c>
      <c r="C900" s="5" t="s">
        <v>1687</v>
      </c>
      <c r="D900" t="s">
        <v>16</v>
      </c>
      <c r="E900" t="str">
        <f>IFERROR(VLOOKUP(C900,Sheet1!A:D,2,FALSE), A900)</f>
        <v>Jacobabad</v>
      </c>
      <c r="F900" t="str">
        <f>IFERROR(VLOOKUP(C900,Sheet1!A:D,3,FALSE), B900)</f>
        <v>Pakistan</v>
      </c>
      <c r="G900" t="str">
        <f>IFERROR(VLOOKUP(C900,Sheet1!A:D,4,FALSE),D900)</f>
        <v>Middle East</v>
      </c>
    </row>
    <row r="901" spans="1:7" x14ac:dyDescent="0.2">
      <c r="A901" t="s">
        <v>1688</v>
      </c>
      <c r="B901" t="s">
        <v>88</v>
      </c>
      <c r="C901" s="5" t="s">
        <v>1689</v>
      </c>
      <c r="D901" t="s">
        <v>90</v>
      </c>
      <c r="E901" t="str">
        <f>IFERROR(VLOOKUP(C901,Sheet1!A:D,2,FALSE), A901)</f>
        <v>Jaipur - Sanganeer</v>
      </c>
      <c r="F901" t="str">
        <f>IFERROR(VLOOKUP(C901,Sheet1!A:D,3,FALSE), B901)</f>
        <v>India</v>
      </c>
      <c r="G901" t="str">
        <f>IFERROR(VLOOKUP(C901,Sheet1!A:D,4,FALSE),D901)</f>
        <v>Asia</v>
      </c>
    </row>
    <row r="902" spans="1:7" x14ac:dyDescent="0.2">
      <c r="A902" t="s">
        <v>1678</v>
      </c>
      <c r="B902" t="s">
        <v>25</v>
      </c>
      <c r="C902" s="5" t="s">
        <v>1679</v>
      </c>
      <c r="D902" t="s">
        <v>27</v>
      </c>
      <c r="E902" t="str">
        <f>IFERROR(VLOOKUP(C902,Sheet1!A:D,2,FALSE), A902)</f>
        <v>Jackson, MS</v>
      </c>
      <c r="F902" t="str">
        <f>IFERROR(VLOOKUP(C902,Sheet1!A:D,3,FALSE), B902)</f>
        <v>USA</v>
      </c>
      <c r="G902" t="str">
        <f>IFERROR(VLOOKUP(C902,Sheet1!A:D,4,FALSE),D902)</f>
        <v>North America</v>
      </c>
    </row>
    <row r="903" spans="1:7" x14ac:dyDescent="0.2">
      <c r="A903" t="s">
        <v>1682</v>
      </c>
      <c r="B903" t="s">
        <v>25</v>
      </c>
      <c r="C903" s="5" t="s">
        <v>1683</v>
      </c>
      <c r="D903" t="s">
        <v>27</v>
      </c>
      <c r="E903" t="str">
        <f>IFERROR(VLOOKUP(C903,Sheet1!A:D,2,FALSE), A903)</f>
        <v>Jacksonville, FL</v>
      </c>
      <c r="F903" t="str">
        <f>IFERROR(VLOOKUP(C903,Sheet1!A:D,3,FALSE), B903)</f>
        <v>USA</v>
      </c>
      <c r="G903" t="str">
        <f>IFERROR(VLOOKUP(C903,Sheet1!A:D,4,FALSE),D903)</f>
        <v>North America</v>
      </c>
    </row>
    <row r="904" spans="1:7" x14ac:dyDescent="0.2">
      <c r="A904" t="s">
        <v>1726</v>
      </c>
      <c r="B904" t="s">
        <v>243</v>
      </c>
      <c r="C904" s="5" t="s">
        <v>1727</v>
      </c>
      <c r="D904" t="s">
        <v>245</v>
      </c>
      <c r="E904" t="str">
        <f>IFERROR(VLOOKUP(C904,Sheet1!A:D,2,FALSE), A904)</f>
        <v>Joacaba</v>
      </c>
      <c r="F904" t="str">
        <f>IFERROR(VLOOKUP(C904,Sheet1!A:D,3,FALSE), B904)</f>
        <v>Brazil</v>
      </c>
      <c r="G904" t="str">
        <f>IFERROR(VLOOKUP(C904,Sheet1!A:D,4,FALSE),D904)</f>
        <v>South America</v>
      </c>
    </row>
    <row r="905" spans="1:7" x14ac:dyDescent="0.2">
      <c r="A905" t="s">
        <v>1027</v>
      </c>
      <c r="B905" t="s">
        <v>1027</v>
      </c>
      <c r="C905" s="5" t="s">
        <v>1707</v>
      </c>
      <c r="D905" t="s">
        <v>16</v>
      </c>
      <c r="E905" t="str">
        <f>IFERROR(VLOOKUP(C905,Sheet1!A:D,2,FALSE), A905)</f>
        <v>Jeddah - King Abdulaziz Int'l</v>
      </c>
      <c r="F905" t="str">
        <f>IFERROR(VLOOKUP(C905,Sheet1!A:D,3,FALSE), B905)</f>
        <v>Saudi Arabia</v>
      </c>
      <c r="G905" t="str">
        <f>IFERROR(VLOOKUP(C905,Sheet1!A:D,4,FALSE),D905)</f>
        <v>Middle East</v>
      </c>
    </row>
    <row r="906" spans="1:7" x14ac:dyDescent="0.2">
      <c r="A906" t="s">
        <v>1708</v>
      </c>
      <c r="B906" t="s">
        <v>1027</v>
      </c>
      <c r="C906" s="5" t="s">
        <v>1707</v>
      </c>
      <c r="D906" t="s">
        <v>16</v>
      </c>
      <c r="E906" t="str">
        <f>IFERROR(VLOOKUP(C906,Sheet1!A:D,2,FALSE), A906)</f>
        <v>Jeddah - King Abdulaziz Int'l</v>
      </c>
      <c r="F906" t="str">
        <f>IFERROR(VLOOKUP(C906,Sheet1!A:D,3,FALSE), B906)</f>
        <v>Saudi Arabia</v>
      </c>
      <c r="G906" t="str">
        <f>IFERROR(VLOOKUP(C906,Sheet1!A:D,4,FALSE),D906)</f>
        <v>Middle East</v>
      </c>
    </row>
    <row r="907" spans="1:7" x14ac:dyDescent="0.2">
      <c r="A907" t="s">
        <v>1709</v>
      </c>
      <c r="B907" t="s">
        <v>1027</v>
      </c>
      <c r="C907" s="5" t="s">
        <v>1707</v>
      </c>
      <c r="D907" t="s">
        <v>16</v>
      </c>
      <c r="E907" t="str">
        <f>IFERROR(VLOOKUP(C907,Sheet1!A:D,2,FALSE), A907)</f>
        <v>Jeddah - King Abdulaziz Int'l</v>
      </c>
      <c r="F907" t="str">
        <f>IFERROR(VLOOKUP(C907,Sheet1!A:D,3,FALSE), B907)</f>
        <v>Saudi Arabia</v>
      </c>
      <c r="G907" t="str">
        <f>IFERROR(VLOOKUP(C907,Sheet1!A:D,4,FALSE),D907)</f>
        <v>Middle East</v>
      </c>
    </row>
    <row r="908" spans="1:7" x14ac:dyDescent="0.2">
      <c r="A908" t="s">
        <v>1717</v>
      </c>
      <c r="B908" t="s">
        <v>22</v>
      </c>
      <c r="C908" s="5" t="s">
        <v>1718</v>
      </c>
      <c r="D908" t="s">
        <v>12</v>
      </c>
      <c r="E908" t="str">
        <f>IFERROR(VLOOKUP(C908,Sheet1!A:D,2,FALSE), A908)</f>
        <v>Jersey</v>
      </c>
      <c r="F908" t="str">
        <f>IFERROR(VLOOKUP(C908,Sheet1!A:D,3,FALSE), B908)</f>
        <v>United Kingdom</v>
      </c>
      <c r="G908" t="str">
        <f>IFERROR(VLOOKUP(C908,Sheet1!A:D,4,FALSE),D908)</f>
        <v>Europe</v>
      </c>
    </row>
    <row r="909" spans="1:7" x14ac:dyDescent="0.2">
      <c r="A909" t="s">
        <v>2722</v>
      </c>
      <c r="B909" t="s">
        <v>25</v>
      </c>
      <c r="C909" s="5" t="s">
        <v>2723</v>
      </c>
      <c r="D909" t="s">
        <v>27</v>
      </c>
      <c r="E909" t="str">
        <f>IFERROR(VLOOKUP(C909,Sheet1!A:D,2,FALSE), A909)</f>
        <v>New York - John F. Kennedy, NY</v>
      </c>
      <c r="F909" t="str">
        <f>IFERROR(VLOOKUP(C909,Sheet1!A:D,3,FALSE), B909)</f>
        <v>USA</v>
      </c>
      <c r="G909" t="str">
        <f>IFERROR(VLOOKUP(C909,Sheet1!A:D,4,FALSE),D909)</f>
        <v>North America</v>
      </c>
    </row>
    <row r="910" spans="1:7" x14ac:dyDescent="0.2">
      <c r="A910" t="s">
        <v>2724</v>
      </c>
      <c r="B910" t="s">
        <v>25</v>
      </c>
      <c r="C910" s="5" t="s">
        <v>2723</v>
      </c>
      <c r="D910" t="s">
        <v>27</v>
      </c>
      <c r="E910" t="str">
        <f>IFERROR(VLOOKUP(C910,Sheet1!A:D,2,FALSE), A910)</f>
        <v>New York - John F. Kennedy, NY</v>
      </c>
      <c r="F910" t="str">
        <f>IFERROR(VLOOKUP(C910,Sheet1!A:D,3,FALSE), B910)</f>
        <v>USA</v>
      </c>
      <c r="G910" t="str">
        <f>IFERROR(VLOOKUP(C910,Sheet1!A:D,4,FALSE),D910)</f>
        <v>North America</v>
      </c>
    </row>
    <row r="911" spans="1:7" x14ac:dyDescent="0.2">
      <c r="A911" t="s">
        <v>1741</v>
      </c>
      <c r="B911" t="s">
        <v>498</v>
      </c>
      <c r="C911" s="5" t="s">
        <v>1742</v>
      </c>
      <c r="D911" t="s">
        <v>357</v>
      </c>
      <c r="E911" t="str">
        <f>IFERROR(VLOOKUP(C911,Sheet1!A:D,2,FALSE), A911)</f>
        <v>Johore Bahru</v>
      </c>
      <c r="F911" t="str">
        <f>IFERROR(VLOOKUP(C911,Sheet1!A:D,3,FALSE), B911)</f>
        <v>Malaysia</v>
      </c>
      <c r="G911" t="str">
        <f>IFERROR(VLOOKUP(C911,Sheet1!A:D,4,FALSE),D911)</f>
        <v>Southeast Asia</v>
      </c>
    </row>
    <row r="912" spans="1:7" x14ac:dyDescent="0.2">
      <c r="A912" t="s">
        <v>1497</v>
      </c>
      <c r="B912" t="s">
        <v>1338</v>
      </c>
      <c r="C912" s="5" t="s">
        <v>1498</v>
      </c>
      <c r="D912" t="s">
        <v>12</v>
      </c>
      <c r="E912" t="str">
        <f>IFERROR(VLOOKUP(C912,Sheet1!A:D,2,FALSE), A912)</f>
        <v>Helsingborg</v>
      </c>
      <c r="F912" t="str">
        <f>IFERROR(VLOOKUP(C912,Sheet1!A:D,3,FALSE), B912)</f>
        <v>Sweden</v>
      </c>
      <c r="G912" t="str">
        <f>IFERROR(VLOOKUP(C912,Sheet1!A:D,4,FALSE),D912)</f>
        <v>Europe</v>
      </c>
    </row>
    <row r="913" spans="1:7" x14ac:dyDescent="0.2">
      <c r="A913" t="s">
        <v>1783</v>
      </c>
      <c r="B913" t="s">
        <v>25</v>
      </c>
      <c r="C913" s="5" t="s">
        <v>1784</v>
      </c>
      <c r="D913" t="s">
        <v>27</v>
      </c>
      <c r="E913" t="str">
        <f>IFERROR(VLOOKUP(C913,Sheet1!A:D,2,FALSE), A913)</f>
        <v>Kapalua West, HI</v>
      </c>
      <c r="F913" t="str">
        <f>IFERROR(VLOOKUP(C913,Sheet1!A:D,3,FALSE), B913)</f>
        <v>USA</v>
      </c>
      <c r="G913" t="str">
        <f>IFERROR(VLOOKUP(C913,Sheet1!A:D,4,FALSE),D913)</f>
        <v>North America</v>
      </c>
    </row>
    <row r="914" spans="1:7" x14ac:dyDescent="0.2">
      <c r="A914" t="s">
        <v>3550</v>
      </c>
      <c r="B914" t="s">
        <v>58</v>
      </c>
      <c r="C914" s="5" t="s">
        <v>3551</v>
      </c>
      <c r="D914" t="s">
        <v>60</v>
      </c>
      <c r="E914" t="str">
        <f>IFERROR(VLOOKUP(C914,Sheet1!A:D,2,FALSE), A914)</f>
        <v>Shute Harbour</v>
      </c>
      <c r="F914" t="str">
        <f>IFERROR(VLOOKUP(C914,Sheet1!A:D,3,FALSE), B914)</f>
        <v>Australia</v>
      </c>
      <c r="G914" t="str">
        <f>IFERROR(VLOOKUP(C914,Sheet1!A:D,4,FALSE),D914)</f>
        <v>South Pacific</v>
      </c>
    </row>
    <row r="915" spans="1:7" x14ac:dyDescent="0.2">
      <c r="A915" t="s">
        <v>1703</v>
      </c>
      <c r="B915" t="s">
        <v>25</v>
      </c>
      <c r="C915" s="5" t="s">
        <v>1704</v>
      </c>
      <c r="D915" t="s">
        <v>27</v>
      </c>
      <c r="E915" t="str">
        <f>IFERROR(VLOOKUP(C915,Sheet1!A:D,2,FALSE), A915)</f>
        <v>Jamestown, NY</v>
      </c>
      <c r="F915" t="str">
        <f>IFERROR(VLOOKUP(C915,Sheet1!A:D,3,FALSE), B915)</f>
        <v>USA</v>
      </c>
      <c r="G915" t="str">
        <f>IFERROR(VLOOKUP(C915,Sheet1!A:D,4,FALSE),D915)</f>
        <v>North America</v>
      </c>
    </row>
    <row r="916" spans="1:7" x14ac:dyDescent="0.2">
      <c r="A916" t="s">
        <v>1038</v>
      </c>
      <c r="B916" t="s">
        <v>1038</v>
      </c>
      <c r="C916" s="5" t="s">
        <v>1039</v>
      </c>
      <c r="D916" t="s">
        <v>20</v>
      </c>
      <c r="E916" t="str">
        <f>IFERROR(VLOOKUP(C916,Sheet1!A:D,2,FALSE), A916)</f>
        <v>Djibouti</v>
      </c>
      <c r="F916" t="str">
        <f>IFERROR(VLOOKUP(C916,Sheet1!A:D,3,FALSE), B916)</f>
        <v>Djibouti</v>
      </c>
      <c r="G916" t="str">
        <f>IFERROR(VLOOKUP(C916,Sheet1!A:D,4,FALSE),D916)</f>
        <v>Africa</v>
      </c>
    </row>
    <row r="917" spans="1:7" x14ac:dyDescent="0.2">
      <c r="A917" t="s">
        <v>1724</v>
      </c>
      <c r="B917" t="s">
        <v>331</v>
      </c>
      <c r="C917" s="5" t="s">
        <v>1725</v>
      </c>
      <c r="D917" t="s">
        <v>16</v>
      </c>
      <c r="E917" t="str">
        <f>IFERROR(VLOOKUP(C917,Sheet1!A:D,2,FALSE), A917)</f>
        <v>Jiwani</v>
      </c>
      <c r="F917" t="str">
        <f>IFERROR(VLOOKUP(C917,Sheet1!A:D,3,FALSE), B917)</f>
        <v>Pakistan</v>
      </c>
      <c r="G917" t="str">
        <f>IFERROR(VLOOKUP(C917,Sheet1!A:D,4,FALSE),D917)</f>
        <v>Middle East</v>
      </c>
    </row>
    <row r="918" spans="1:7" x14ac:dyDescent="0.2">
      <c r="A918" t="s">
        <v>1730</v>
      </c>
      <c r="B918" t="s">
        <v>1338</v>
      </c>
      <c r="C918" s="5" t="s">
        <v>1731</v>
      </c>
      <c r="D918" t="s">
        <v>12</v>
      </c>
      <c r="E918" t="str">
        <f>IFERROR(VLOOKUP(C918,Sheet1!A:D,2,FALSE), A918)</f>
        <v>Joenkoeping</v>
      </c>
      <c r="F918" t="str">
        <f>IFERROR(VLOOKUP(C918,Sheet1!A:D,3,FALSE), B918)</f>
        <v>Sweden</v>
      </c>
      <c r="G918" t="str">
        <f>IFERROR(VLOOKUP(C918,Sheet1!A:D,4,FALSE),D918)</f>
        <v>Europe</v>
      </c>
    </row>
    <row r="919" spans="1:7" x14ac:dyDescent="0.2">
      <c r="A919" t="s">
        <v>792</v>
      </c>
      <c r="B919" t="s">
        <v>247</v>
      </c>
      <c r="C919" s="5" t="s">
        <v>793</v>
      </c>
      <c r="D919" t="s">
        <v>12</v>
      </c>
      <c r="E919" t="str">
        <f>IFERROR(VLOOKUP(C919,Sheet1!A:D,2,FALSE), A919)</f>
        <v>Chios</v>
      </c>
      <c r="F919" t="str">
        <f>IFERROR(VLOOKUP(C919,Sheet1!A:D,3,FALSE), B919)</f>
        <v>Greece</v>
      </c>
      <c r="G919" t="str">
        <f>IFERROR(VLOOKUP(C919,Sheet1!A:D,4,FALSE),D919)</f>
        <v>Europe</v>
      </c>
    </row>
    <row r="920" spans="1:7" x14ac:dyDescent="0.2">
      <c r="A920" t="s">
        <v>1692</v>
      </c>
      <c r="B920" t="s">
        <v>992</v>
      </c>
      <c r="C920" s="5" t="s">
        <v>1693</v>
      </c>
      <c r="D920" t="s">
        <v>357</v>
      </c>
      <c r="E920" t="str">
        <f>IFERROR(VLOOKUP(C920,Sheet1!A:D,2,FALSE), A920)</f>
        <v>Jakarta - Kemayoran</v>
      </c>
      <c r="F920" t="str">
        <f>IFERROR(VLOOKUP(C920,Sheet1!A:D,3,FALSE), B920)</f>
        <v>Indonesia</v>
      </c>
      <c r="G920" t="str">
        <f>IFERROR(VLOOKUP(C920,Sheet1!A:D,4,FALSE),D920)</f>
        <v>Southeast Asia</v>
      </c>
    </row>
    <row r="921" spans="1:7" x14ac:dyDescent="0.2">
      <c r="A921" t="s">
        <v>1743</v>
      </c>
      <c r="B921" t="s">
        <v>25</v>
      </c>
      <c r="C921" s="5" t="s">
        <v>1744</v>
      </c>
      <c r="D921" t="s">
        <v>27</v>
      </c>
      <c r="E921" t="str">
        <f>IFERROR(VLOOKUP(C921,Sheet1!A:D,2,FALSE), A921)</f>
        <v>Joplin, MO</v>
      </c>
      <c r="F921" t="str">
        <f>IFERROR(VLOOKUP(C921,Sheet1!A:D,3,FALSE), B921)</f>
        <v>USA</v>
      </c>
      <c r="G921" t="str">
        <f>IFERROR(VLOOKUP(C921,Sheet1!A:D,4,FALSE),D921)</f>
        <v>North America</v>
      </c>
    </row>
    <row r="922" spans="1:7" x14ac:dyDescent="0.2">
      <c r="A922" t="s">
        <v>1699</v>
      </c>
      <c r="B922" t="s">
        <v>88</v>
      </c>
      <c r="C922" s="5" t="s">
        <v>1700</v>
      </c>
      <c r="D922" t="s">
        <v>90</v>
      </c>
      <c r="E922" t="str">
        <f>IFERROR(VLOOKUP(C922,Sheet1!A:D,2,FALSE), A922)</f>
        <v>Jalandhar</v>
      </c>
      <c r="F922" t="str">
        <f>IFERROR(VLOOKUP(C922,Sheet1!A:D,3,FALSE), B922)</f>
        <v>India</v>
      </c>
      <c r="G922" t="str">
        <f>IFERROR(VLOOKUP(C922,Sheet1!A:D,4,FALSE),D922)</f>
        <v>Asia</v>
      </c>
    </row>
    <row r="923" spans="1:7" x14ac:dyDescent="0.2">
      <c r="A923" t="s">
        <v>2640</v>
      </c>
      <c r="B923" t="s">
        <v>247</v>
      </c>
      <c r="C923" s="5" t="s">
        <v>2641</v>
      </c>
      <c r="D923" t="s">
        <v>12</v>
      </c>
      <c r="E923" t="str">
        <f>IFERROR(VLOOKUP(C923,Sheet1!A:D,2,FALSE), A923)</f>
        <v>Mykonos</v>
      </c>
      <c r="F923" t="str">
        <f>IFERROR(VLOOKUP(C923,Sheet1!A:D,3,FALSE), B923)</f>
        <v>Greece</v>
      </c>
      <c r="G923" t="str">
        <f>IFERROR(VLOOKUP(C923,Sheet1!A:D,4,FALSE),D923)</f>
        <v>Europe</v>
      </c>
    </row>
    <row r="924" spans="1:7" x14ac:dyDescent="0.2">
      <c r="A924" t="s">
        <v>1701</v>
      </c>
      <c r="B924" t="s">
        <v>25</v>
      </c>
      <c r="C924" s="5" t="s">
        <v>1702</v>
      </c>
      <c r="D924" t="s">
        <v>27</v>
      </c>
      <c r="E924" t="str">
        <f>IFERROR(VLOOKUP(C924,Sheet1!A:D,2,FALSE), A924)</f>
        <v>Jamestown, ND</v>
      </c>
      <c r="F924" t="str">
        <f>IFERROR(VLOOKUP(C924,Sheet1!A:D,3,FALSE), B924)</f>
        <v>USA</v>
      </c>
      <c r="G924" t="str">
        <f>IFERROR(VLOOKUP(C924,Sheet1!A:D,4,FALSE),D924)</f>
        <v>North America</v>
      </c>
    </row>
    <row r="925" spans="1:7" x14ac:dyDescent="0.2">
      <c r="A925" t="s">
        <v>1734</v>
      </c>
      <c r="B925" t="s">
        <v>79</v>
      </c>
      <c r="C925" s="5" t="s">
        <v>1735</v>
      </c>
      <c r="D925" t="s">
        <v>20</v>
      </c>
      <c r="E925" t="str">
        <f>IFERROR(VLOOKUP(C925,Sheet1!A:D,2,FALSE), A925)</f>
        <v>Johannesburg - Johannesburg Int'l</v>
      </c>
      <c r="F925" t="str">
        <f>IFERROR(VLOOKUP(C925,Sheet1!A:D,3,FALSE), B925)</f>
        <v>South Africa</v>
      </c>
      <c r="G925" t="str">
        <f>IFERROR(VLOOKUP(C925,Sheet1!A:D,4,FALSE),D925)</f>
        <v>Africa</v>
      </c>
    </row>
    <row r="926" spans="1:7" x14ac:dyDescent="0.2">
      <c r="A926" t="s">
        <v>1736</v>
      </c>
      <c r="B926" t="s">
        <v>79</v>
      </c>
      <c r="C926" s="5" t="s">
        <v>1735</v>
      </c>
      <c r="D926" t="s">
        <v>20</v>
      </c>
      <c r="E926" t="str">
        <f>IFERROR(VLOOKUP(C926,Sheet1!A:D,2,FALSE), A926)</f>
        <v>Johannesburg - Johannesburg Int'l</v>
      </c>
      <c r="F926" t="str">
        <f>IFERROR(VLOOKUP(C926,Sheet1!A:D,3,FALSE), B926)</f>
        <v>South Africa</v>
      </c>
      <c r="G926" t="str">
        <f>IFERROR(VLOOKUP(C926,Sheet1!A:D,4,FALSE),D926)</f>
        <v>Africa</v>
      </c>
    </row>
    <row r="927" spans="1:7" x14ac:dyDescent="0.2">
      <c r="A927" t="s">
        <v>1737</v>
      </c>
      <c r="B927" t="s">
        <v>79</v>
      </c>
      <c r="C927" s="5" t="s">
        <v>1735</v>
      </c>
      <c r="D927" t="s">
        <v>20</v>
      </c>
      <c r="E927" t="str">
        <f>IFERROR(VLOOKUP(C927,Sheet1!A:D,2,FALSE), A927)</f>
        <v>Johannesburg - Johannesburg Int'l</v>
      </c>
      <c r="F927" t="str">
        <f>IFERROR(VLOOKUP(C927,Sheet1!A:D,3,FALSE), B927)</f>
        <v>South Africa</v>
      </c>
      <c r="G927" t="str">
        <f>IFERROR(VLOOKUP(C927,Sheet1!A:D,4,FALSE),D927)</f>
        <v>Africa</v>
      </c>
    </row>
    <row r="928" spans="1:7" x14ac:dyDescent="0.2">
      <c r="A928" t="s">
        <v>1738</v>
      </c>
      <c r="B928" t="s">
        <v>79</v>
      </c>
      <c r="C928" s="5" t="s">
        <v>1735</v>
      </c>
      <c r="D928" t="s">
        <v>20</v>
      </c>
      <c r="E928" t="str">
        <f>IFERROR(VLOOKUP(C928,Sheet1!A:D,2,FALSE), A928)</f>
        <v>Johannesburg - Johannesburg Int'l</v>
      </c>
      <c r="F928" t="str">
        <f>IFERROR(VLOOKUP(C928,Sheet1!A:D,3,FALSE), B928)</f>
        <v>South Africa</v>
      </c>
      <c r="G928" t="str">
        <f>IFERROR(VLOOKUP(C928,Sheet1!A:D,4,FALSE),D928)</f>
        <v>Africa</v>
      </c>
    </row>
    <row r="929" spans="1:7" x14ac:dyDescent="0.2">
      <c r="A929" t="s">
        <v>1747</v>
      </c>
      <c r="B929" t="s">
        <v>25</v>
      </c>
      <c r="C929" s="5" t="s">
        <v>1748</v>
      </c>
      <c r="D929" t="s">
        <v>27</v>
      </c>
      <c r="E929" t="str">
        <f>IFERROR(VLOOKUP(C929,Sheet1!A:D,2,FALSE), A929)</f>
        <v>Juneau, AK - Juneau Int'l</v>
      </c>
      <c r="F929" t="str">
        <f>IFERROR(VLOOKUP(C929,Sheet1!A:D,3,FALSE), B929)</f>
        <v>USA</v>
      </c>
      <c r="G929" t="str">
        <f>IFERROR(VLOOKUP(C929,Sheet1!A:D,4,FALSE),D929)</f>
        <v>North America</v>
      </c>
    </row>
    <row r="930" spans="1:7" x14ac:dyDescent="0.2">
      <c r="A930" t="s">
        <v>1732</v>
      </c>
      <c r="B930" t="s">
        <v>1144</v>
      </c>
      <c r="C930" s="5" t="s">
        <v>1733</v>
      </c>
      <c r="D930" t="s">
        <v>12</v>
      </c>
      <c r="E930" t="str">
        <f>IFERROR(VLOOKUP(C930,Sheet1!A:D,2,FALSE), A930)</f>
        <v>Joensuu</v>
      </c>
      <c r="F930" t="str">
        <f>IFERROR(VLOOKUP(C930,Sheet1!A:D,3,FALSE), B930)</f>
        <v>Finland</v>
      </c>
      <c r="G930" t="str">
        <f>IFERROR(VLOOKUP(C930,Sheet1!A:D,4,FALSE),D930)</f>
        <v>Europe</v>
      </c>
    </row>
    <row r="931" spans="1:7" x14ac:dyDescent="0.2">
      <c r="A931" t="s">
        <v>1728</v>
      </c>
      <c r="B931" t="s">
        <v>243</v>
      </c>
      <c r="C931" s="5" t="s">
        <v>1729</v>
      </c>
      <c r="D931" t="s">
        <v>245</v>
      </c>
      <c r="E931" t="str">
        <f>IFERROR(VLOOKUP(C931,Sheet1!A:D,2,FALSE), A931)</f>
        <v>Joao Pessoa - Castro Pinto</v>
      </c>
      <c r="F931" t="str">
        <f>IFERROR(VLOOKUP(C931,Sheet1!A:D,3,FALSE), B931)</f>
        <v>Brazil</v>
      </c>
      <c r="G931" t="str">
        <f>IFERROR(VLOOKUP(C931,Sheet1!A:D,4,FALSE),D931)</f>
        <v>South America</v>
      </c>
    </row>
    <row r="932" spans="1:7" x14ac:dyDescent="0.2">
      <c r="A932" t="s">
        <v>1869</v>
      </c>
      <c r="B932" t="s">
        <v>262</v>
      </c>
      <c r="C932" s="5" t="s">
        <v>1870</v>
      </c>
      <c r="D932" t="s">
        <v>20</v>
      </c>
      <c r="E932" t="str">
        <f>IFERROR(VLOOKUP(C932,Sheet1!A:D,2,FALSE), A932)</f>
        <v>Kilimadjaro</v>
      </c>
      <c r="F932" t="str">
        <f>IFERROR(VLOOKUP(C932,Sheet1!A:D,3,FALSE), B932)</f>
        <v>Tanzania</v>
      </c>
      <c r="G932" t="str">
        <f>IFERROR(VLOOKUP(C932,Sheet1!A:D,4,FALSE),D932)</f>
        <v>Africa</v>
      </c>
    </row>
    <row r="933" spans="1:7" x14ac:dyDescent="0.2">
      <c r="A933" t="s">
        <v>1871</v>
      </c>
      <c r="B933" t="s">
        <v>262</v>
      </c>
      <c r="C933" s="5" t="s">
        <v>1870</v>
      </c>
      <c r="D933" t="s">
        <v>20</v>
      </c>
      <c r="E933" t="str">
        <f>IFERROR(VLOOKUP(C933,Sheet1!A:D,2,FALSE), A933)</f>
        <v>Kilimadjaro</v>
      </c>
      <c r="F933" t="str">
        <f>IFERROR(VLOOKUP(C933,Sheet1!A:D,3,FALSE), B933)</f>
        <v>Tanzania</v>
      </c>
      <c r="G933" t="str">
        <f>IFERROR(VLOOKUP(C933,Sheet1!A:D,4,FALSE),D933)</f>
        <v>Africa</v>
      </c>
    </row>
    <row r="934" spans="1:7" x14ac:dyDescent="0.2">
      <c r="A934" t="s">
        <v>1872</v>
      </c>
      <c r="B934" t="s">
        <v>262</v>
      </c>
      <c r="C934" s="5" t="s">
        <v>1870</v>
      </c>
      <c r="D934" t="s">
        <v>20</v>
      </c>
      <c r="E934" t="str">
        <f>IFERROR(VLOOKUP(C934,Sheet1!A:D,2,FALSE), A934)</f>
        <v>Kilimadjaro</v>
      </c>
      <c r="F934" t="str">
        <f>IFERROR(VLOOKUP(C934,Sheet1!A:D,3,FALSE), B934)</f>
        <v>Tanzania</v>
      </c>
      <c r="G934" t="str">
        <f>IFERROR(VLOOKUP(C934,Sheet1!A:D,4,FALSE),D934)</f>
        <v>Africa</v>
      </c>
    </row>
    <row r="935" spans="1:7" x14ac:dyDescent="0.2">
      <c r="A935" t="s">
        <v>1719</v>
      </c>
      <c r="B935" t="s">
        <v>1124</v>
      </c>
      <c r="C935" s="5" t="s">
        <v>1720</v>
      </c>
      <c r="D935" t="s">
        <v>16</v>
      </c>
      <c r="E935" t="str">
        <f>IFERROR(VLOOKUP(C935,Sheet1!A:D,2,FALSE), A935)</f>
        <v>Jerusalem</v>
      </c>
      <c r="F935" t="str">
        <f>IFERROR(VLOOKUP(C935,Sheet1!A:D,3,FALSE), B935)</f>
        <v>Israel</v>
      </c>
      <c r="G935" t="str">
        <f>IFERROR(VLOOKUP(C935,Sheet1!A:D,4,FALSE),D935)</f>
        <v>Middle East</v>
      </c>
    </row>
    <row r="936" spans="1:7" x14ac:dyDescent="0.2">
      <c r="A936" t="s">
        <v>3598</v>
      </c>
      <c r="B936" t="s">
        <v>247</v>
      </c>
      <c r="C936" s="5" t="s">
        <v>3599</v>
      </c>
      <c r="D936" t="s">
        <v>12</v>
      </c>
      <c r="E936" t="str">
        <f>IFERROR(VLOOKUP(C936,Sheet1!A:D,2,FALSE), A936)</f>
        <v>Skiathos</v>
      </c>
      <c r="F936" t="str">
        <f>IFERROR(VLOOKUP(C936,Sheet1!A:D,3,FALSE), B936)</f>
        <v>Greece</v>
      </c>
      <c r="G936" t="str">
        <f>IFERROR(VLOOKUP(C936,Sheet1!A:D,4,FALSE),D936)</f>
        <v>Europe</v>
      </c>
    </row>
    <row r="937" spans="1:7" x14ac:dyDescent="0.2">
      <c r="A937" t="s">
        <v>1739</v>
      </c>
      <c r="B937" t="s">
        <v>25</v>
      </c>
      <c r="C937" s="5" t="s">
        <v>1740</v>
      </c>
      <c r="D937" t="s">
        <v>27</v>
      </c>
      <c r="E937" t="str">
        <f>IFERROR(VLOOKUP(C937,Sheet1!A:D,2,FALSE), A937)</f>
        <v>Johnstown, PA</v>
      </c>
      <c r="F937" t="str">
        <f>IFERROR(VLOOKUP(C937,Sheet1!A:D,3,FALSE), B937)</f>
        <v>USA</v>
      </c>
      <c r="G937" t="str">
        <f>IFERROR(VLOOKUP(C937,Sheet1!A:D,4,FALSE),D937)</f>
        <v>North America</v>
      </c>
    </row>
    <row r="938" spans="1:7" x14ac:dyDescent="0.2">
      <c r="A938" t="s">
        <v>3851</v>
      </c>
      <c r="B938" t="s">
        <v>247</v>
      </c>
      <c r="C938" s="5" t="s">
        <v>3852</v>
      </c>
      <c r="D938" t="s">
        <v>12</v>
      </c>
      <c r="E938" t="str">
        <f>IFERROR(VLOOKUP(C938,Sheet1!A:D,2,FALSE), A938)</f>
        <v>Thira</v>
      </c>
      <c r="F938" t="str">
        <f>IFERROR(VLOOKUP(C938,Sheet1!A:D,3,FALSE), B938)</f>
        <v>Greece</v>
      </c>
      <c r="G938" t="str">
        <f>IFERROR(VLOOKUP(C938,Sheet1!A:D,4,FALSE),D938)</f>
        <v>Europe</v>
      </c>
    </row>
    <row r="939" spans="1:7" x14ac:dyDescent="0.2">
      <c r="A939" t="s">
        <v>1676</v>
      </c>
      <c r="B939" t="s">
        <v>25</v>
      </c>
      <c r="C939" s="5" t="s">
        <v>1677</v>
      </c>
      <c r="D939" t="s">
        <v>27</v>
      </c>
      <c r="E939" t="str">
        <f>IFERROR(VLOOKUP(C939,Sheet1!A:D,2,FALSE), A939)</f>
        <v>Jackson, MI</v>
      </c>
      <c r="F939" t="str">
        <f>IFERROR(VLOOKUP(C939,Sheet1!A:D,3,FALSE), B939)</f>
        <v>USA</v>
      </c>
      <c r="G939" t="str">
        <f>IFERROR(VLOOKUP(C939,Sheet1!A:D,4,FALSE),D939)</f>
        <v>North America</v>
      </c>
    </row>
    <row r="940" spans="1:7" x14ac:dyDescent="0.2">
      <c r="A940" t="s">
        <v>1749</v>
      </c>
      <c r="B940" t="s">
        <v>1144</v>
      </c>
      <c r="C940" s="5" t="s">
        <v>1750</v>
      </c>
      <c r="D940" t="s">
        <v>12</v>
      </c>
      <c r="E940" t="str">
        <f>IFERROR(VLOOKUP(C940,Sheet1!A:D,2,FALSE), A940)</f>
        <v>Jyvaeskylae</v>
      </c>
      <c r="F940" t="str">
        <f>IFERROR(VLOOKUP(C940,Sheet1!A:D,3,FALSE), B940)</f>
        <v>Finland</v>
      </c>
      <c r="G940" t="str">
        <f>IFERROR(VLOOKUP(C940,Sheet1!A:D,4,FALSE),D940)</f>
        <v>Europe</v>
      </c>
    </row>
    <row r="941" spans="1:7" x14ac:dyDescent="0.2">
      <c r="A941" t="s">
        <v>1759</v>
      </c>
      <c r="B941" t="s">
        <v>1144</v>
      </c>
      <c r="C941" s="5" t="s">
        <v>1760</v>
      </c>
      <c r="D941" t="s">
        <v>12</v>
      </c>
      <c r="E941" t="str">
        <f>IFERROR(VLOOKUP(C941,Sheet1!A:D,2,FALSE), A941)</f>
        <v>Kajaani</v>
      </c>
      <c r="F941" t="str">
        <f>IFERROR(VLOOKUP(C941,Sheet1!A:D,3,FALSE), B941)</f>
        <v>Finland</v>
      </c>
      <c r="G941" t="str">
        <f>IFERROR(VLOOKUP(C941,Sheet1!A:D,4,FALSE),D941)</f>
        <v>Europe</v>
      </c>
    </row>
    <row r="942" spans="1:7" x14ac:dyDescent="0.2">
      <c r="A942" t="s">
        <v>1773</v>
      </c>
      <c r="B942" t="s">
        <v>42</v>
      </c>
      <c r="C942" s="5" t="s">
        <v>1774</v>
      </c>
      <c r="D942" t="s">
        <v>20</v>
      </c>
      <c r="E942" t="str">
        <f>IFERROR(VLOOKUP(C942,Sheet1!A:D,2,FALSE), A942)</f>
        <v>Kano</v>
      </c>
      <c r="F942" t="str">
        <f>IFERROR(VLOOKUP(C942,Sheet1!A:D,3,FALSE), B942)</f>
        <v>Nigeria</v>
      </c>
      <c r="G942" t="str">
        <f>IFERROR(VLOOKUP(C942,Sheet1!A:D,4,FALSE),D942)</f>
        <v>Africa</v>
      </c>
    </row>
    <row r="943" spans="1:7" x14ac:dyDescent="0.2">
      <c r="A943" t="s">
        <v>1988</v>
      </c>
      <c r="B943" t="s">
        <v>1144</v>
      </c>
      <c r="C943" s="5" t="s">
        <v>1989</v>
      </c>
      <c r="D943" t="s">
        <v>12</v>
      </c>
      <c r="E943" t="str">
        <f>IFERROR(VLOOKUP(C943,Sheet1!A:D,2,FALSE), A943)</f>
        <v>Kuusamo</v>
      </c>
      <c r="F943" t="str">
        <f>IFERROR(VLOOKUP(C943,Sheet1!A:D,3,FALSE), B943)</f>
        <v>Finland</v>
      </c>
      <c r="G943" t="str">
        <f>IFERROR(VLOOKUP(C943,Sheet1!A:D,4,FALSE),D943)</f>
        <v>Europe</v>
      </c>
    </row>
    <row r="944" spans="1:7" x14ac:dyDescent="0.2">
      <c r="A944" t="s">
        <v>1751</v>
      </c>
      <c r="B944" t="s">
        <v>1752</v>
      </c>
      <c r="C944" s="5" t="s">
        <v>1753</v>
      </c>
      <c r="D944" t="s">
        <v>16</v>
      </c>
      <c r="E944" t="str">
        <f>IFERROR(VLOOKUP(C944,Sheet1!A:D,2,FALSE), A944)</f>
        <v>Kabul - Khwaja Rawash</v>
      </c>
      <c r="F944" t="str">
        <f>IFERROR(VLOOKUP(C944,Sheet1!A:D,3,FALSE), B944)</f>
        <v>Afghanistan</v>
      </c>
      <c r="G944" t="str">
        <f>IFERROR(VLOOKUP(C944,Sheet1!A:D,4,FALSE),D944)</f>
        <v>Middle East</v>
      </c>
    </row>
    <row r="945" spans="1:7" x14ac:dyDescent="0.2">
      <c r="A945" t="s">
        <v>1754</v>
      </c>
      <c r="B945" t="s">
        <v>1752</v>
      </c>
      <c r="C945" s="5" t="s">
        <v>1753</v>
      </c>
      <c r="D945" t="s">
        <v>16</v>
      </c>
      <c r="E945" t="str">
        <f>IFERROR(VLOOKUP(C945,Sheet1!A:D,2,FALSE), A945)</f>
        <v>Kabul - Khwaja Rawash</v>
      </c>
      <c r="F945" t="str">
        <f>IFERROR(VLOOKUP(C945,Sheet1!A:D,3,FALSE), B945)</f>
        <v>Afghanistan</v>
      </c>
      <c r="G945" t="str">
        <f>IFERROR(VLOOKUP(C945,Sheet1!A:D,4,FALSE),D945)</f>
        <v>Middle East</v>
      </c>
    </row>
    <row r="946" spans="1:7" x14ac:dyDescent="0.2">
      <c r="A946" t="s">
        <v>1858</v>
      </c>
      <c r="B946" t="s">
        <v>1849</v>
      </c>
      <c r="C946" s="5" t="s">
        <v>1859</v>
      </c>
      <c r="D946" t="s">
        <v>8</v>
      </c>
      <c r="E946" t="str">
        <f>IFERROR(VLOOKUP(C946,Sheet1!A:D,2,FALSE), A946)</f>
        <v>Kiev - Borispol</v>
      </c>
      <c r="F946" t="str">
        <f>IFERROR(VLOOKUP(C946,Sheet1!A:D,3,FALSE), B946)</f>
        <v>Ukraine</v>
      </c>
      <c r="G946" t="str">
        <f>IFERROR(VLOOKUP(C946,Sheet1!A:D,4,FALSE),D946)</f>
        <v>Eastern Europe</v>
      </c>
    </row>
    <row r="947" spans="1:7" x14ac:dyDescent="0.2">
      <c r="A947" t="s">
        <v>1860</v>
      </c>
      <c r="B947" t="s">
        <v>1849</v>
      </c>
      <c r="C947" s="5" t="s">
        <v>1859</v>
      </c>
      <c r="D947" t="s">
        <v>8</v>
      </c>
      <c r="E947" t="str">
        <f>IFERROR(VLOOKUP(C947,Sheet1!A:D,2,FALSE), A947)</f>
        <v>Kiev - Borispol</v>
      </c>
      <c r="F947" t="str">
        <f>IFERROR(VLOOKUP(C947,Sheet1!A:D,3,FALSE), B947)</f>
        <v>Ukraine</v>
      </c>
      <c r="G947" t="str">
        <f>IFERROR(VLOOKUP(C947,Sheet1!A:D,4,FALSE),D947)</f>
        <v>Eastern Europe</v>
      </c>
    </row>
    <row r="948" spans="1:7" x14ac:dyDescent="0.2">
      <c r="A948" t="s">
        <v>1953</v>
      </c>
      <c r="B948" t="s">
        <v>368</v>
      </c>
      <c r="C948" s="5" t="s">
        <v>1954</v>
      </c>
      <c r="D948" t="s">
        <v>357</v>
      </c>
      <c r="E948" t="str">
        <f>IFERROR(VLOOKUP(C948,Sheet1!A:D,2,FALSE), A948)</f>
        <v>Krabi</v>
      </c>
      <c r="F948" t="str">
        <f>IFERROR(VLOOKUP(C948,Sheet1!A:D,3,FALSE), B948)</f>
        <v>Thailand</v>
      </c>
      <c r="G948" t="str">
        <f>IFERROR(VLOOKUP(C948,Sheet1!A:D,4,FALSE),D948)</f>
        <v>Southeast Asia</v>
      </c>
    </row>
    <row r="949" spans="1:7" x14ac:dyDescent="0.2">
      <c r="A949" t="s">
        <v>3711</v>
      </c>
      <c r="B949" t="s">
        <v>58</v>
      </c>
      <c r="C949" s="5" t="s">
        <v>3712</v>
      </c>
      <c r="D949" t="s">
        <v>60</v>
      </c>
      <c r="E949" t="str">
        <f>IFERROR(VLOOKUP(C949,Sheet1!A:D,2,FALSE), A949)</f>
        <v>Streaky Bay</v>
      </c>
      <c r="F949" t="str">
        <f>IFERROR(VLOOKUP(C949,Sheet1!A:D,3,FALSE), B949)</f>
        <v>Australia</v>
      </c>
      <c r="G949" t="str">
        <f>IFERROR(VLOOKUP(C949,Sheet1!A:D,4,FALSE),D949)</f>
        <v>South Pacific</v>
      </c>
    </row>
    <row r="950" spans="1:7" x14ac:dyDescent="0.2">
      <c r="A950" t="s">
        <v>860</v>
      </c>
      <c r="B950" t="s">
        <v>25</v>
      </c>
      <c r="C950" s="5" t="s">
        <v>861</v>
      </c>
      <c r="D950" t="s">
        <v>27</v>
      </c>
      <c r="E950" t="str">
        <f>IFERROR(VLOOKUP(C950,Sheet1!A:D,2,FALSE), A950)</f>
        <v>Coffmann Cove, AK</v>
      </c>
      <c r="F950" t="str">
        <f>IFERROR(VLOOKUP(C950,Sheet1!A:D,3,FALSE), B950)</f>
        <v>USA</v>
      </c>
      <c r="G950" t="str">
        <f>IFERROR(VLOOKUP(C950,Sheet1!A:D,4,FALSE),D950)</f>
        <v>North America</v>
      </c>
    </row>
    <row r="951" spans="1:7" x14ac:dyDescent="0.2">
      <c r="A951" t="s">
        <v>870</v>
      </c>
      <c r="B951" t="s">
        <v>58</v>
      </c>
      <c r="C951" s="5" t="s">
        <v>871</v>
      </c>
      <c r="D951" t="s">
        <v>60</v>
      </c>
      <c r="E951" t="str">
        <f>IFERROR(VLOOKUP(C951,Sheet1!A:D,2,FALSE), A951)</f>
        <v>Collinsville</v>
      </c>
      <c r="F951" t="str">
        <f>IFERROR(VLOOKUP(C951,Sheet1!A:D,3,FALSE), B951)</f>
        <v>Australia</v>
      </c>
      <c r="G951" t="str">
        <f>IFERROR(VLOOKUP(C951,Sheet1!A:D,4,FALSE),D951)</f>
        <v>South Pacific</v>
      </c>
    </row>
    <row r="952" spans="1:7" x14ac:dyDescent="0.2">
      <c r="A952" t="s">
        <v>1974</v>
      </c>
      <c r="B952" t="s">
        <v>498</v>
      </c>
      <c r="C952" s="5" t="s">
        <v>1975</v>
      </c>
      <c r="D952" t="s">
        <v>357</v>
      </c>
      <c r="E952" t="str">
        <f>IFERROR(VLOOKUP(C952,Sheet1!A:D,2,FALSE), A952)</f>
        <v>Kuching</v>
      </c>
      <c r="F952" t="str">
        <f>IFERROR(VLOOKUP(C952,Sheet1!A:D,3,FALSE), B952)</f>
        <v>Malaysia</v>
      </c>
      <c r="G952" t="str">
        <f>IFERROR(VLOOKUP(C952,Sheet1!A:D,4,FALSE),D952)</f>
        <v>Southeast Asia</v>
      </c>
    </row>
    <row r="953" spans="1:7" x14ac:dyDescent="0.2">
      <c r="A953" t="s">
        <v>1921</v>
      </c>
      <c r="B953" t="s">
        <v>95</v>
      </c>
      <c r="C953" s="5" t="s">
        <v>1922</v>
      </c>
      <c r="D953" t="s">
        <v>90</v>
      </c>
      <c r="E953" t="str">
        <f>IFERROR(VLOOKUP(C953,Sheet1!A:D,2,FALSE), A953)</f>
        <v>Kochi</v>
      </c>
      <c r="F953" t="str">
        <f>IFERROR(VLOOKUP(C953,Sheet1!A:D,3,FALSE), B953)</f>
        <v>Japan</v>
      </c>
      <c r="G953" t="str">
        <f>IFERROR(VLOOKUP(C953,Sheet1!A:D,4,FALSE),D953)</f>
        <v>Asia</v>
      </c>
    </row>
    <row r="954" spans="1:7" x14ac:dyDescent="0.2">
      <c r="A954" t="s">
        <v>1854</v>
      </c>
      <c r="B954" t="s">
        <v>331</v>
      </c>
      <c r="C954" s="5" t="s">
        <v>1855</v>
      </c>
      <c r="D954" t="s">
        <v>16</v>
      </c>
      <c r="E954" t="str">
        <f>IFERROR(VLOOKUP(C954,Sheet1!A:D,2,FALSE), A954)</f>
        <v>Khuzdar</v>
      </c>
      <c r="F954" t="str">
        <f>IFERROR(VLOOKUP(C954,Sheet1!A:D,3,FALSE), B954)</f>
        <v>Pakistan</v>
      </c>
      <c r="G954" t="str">
        <f>IFERROR(VLOOKUP(C954,Sheet1!A:D,4,FALSE),D954)</f>
        <v>Middle East</v>
      </c>
    </row>
    <row r="955" spans="1:7" x14ac:dyDescent="0.2">
      <c r="A955" t="s">
        <v>3596</v>
      </c>
      <c r="B955" t="s">
        <v>331</v>
      </c>
      <c r="C955" s="5" t="s">
        <v>3597</v>
      </c>
      <c r="D955" t="s">
        <v>16</v>
      </c>
      <c r="E955" t="str">
        <f>IFERROR(VLOOKUP(C955,Sheet1!A:D,2,FALSE), A955)</f>
        <v>Skardu</v>
      </c>
      <c r="F955" t="str">
        <f>IFERROR(VLOOKUP(C955,Sheet1!A:D,3,FALSE), B955)</f>
        <v>Pakistan</v>
      </c>
      <c r="G955" t="str">
        <f>IFERROR(VLOOKUP(C955,Sheet1!A:D,4,FALSE),D955)</f>
        <v>Middle East</v>
      </c>
    </row>
    <row r="956" spans="1:7" x14ac:dyDescent="0.2">
      <c r="A956" t="s">
        <v>3230</v>
      </c>
      <c r="B956" t="s">
        <v>814</v>
      </c>
      <c r="C956" s="5" t="s">
        <v>3231</v>
      </c>
      <c r="D956" t="s">
        <v>12</v>
      </c>
      <c r="E956" t="str">
        <f>IFERROR(VLOOKUP(C956,Sheet1!A:D,2,FALSE), A956)</f>
        <v>Reykjavik - Keflavik International</v>
      </c>
      <c r="F956" t="str">
        <f>IFERROR(VLOOKUP(C956,Sheet1!A:D,3,FALSE), B956)</f>
        <v>Iceland</v>
      </c>
      <c r="G956" t="str">
        <f>IFERROR(VLOOKUP(C956,Sheet1!A:D,4,FALSE),D956)</f>
        <v>Europe</v>
      </c>
    </row>
    <row r="957" spans="1:7" x14ac:dyDescent="0.2">
      <c r="A957" t="s">
        <v>3232</v>
      </c>
      <c r="B957" t="s">
        <v>814</v>
      </c>
      <c r="C957" s="5" t="s">
        <v>3231</v>
      </c>
      <c r="D957" t="s">
        <v>12</v>
      </c>
      <c r="E957" t="str">
        <f>IFERROR(VLOOKUP(C957,Sheet1!A:D,2,FALSE), A957)</f>
        <v>Reykjavik - Keflavik International</v>
      </c>
      <c r="F957" t="str">
        <f>IFERROR(VLOOKUP(C957,Sheet1!A:D,3,FALSE), B957)</f>
        <v>Iceland</v>
      </c>
      <c r="G957" t="str">
        <f>IFERROR(VLOOKUP(C957,Sheet1!A:D,4,FALSE),D957)</f>
        <v>Europe</v>
      </c>
    </row>
    <row r="958" spans="1:7" x14ac:dyDescent="0.2">
      <c r="A958" t="s">
        <v>1856</v>
      </c>
      <c r="B958" t="s">
        <v>305</v>
      </c>
      <c r="C958" s="5" t="s">
        <v>1857</v>
      </c>
      <c r="D958" t="s">
        <v>12</v>
      </c>
      <c r="E958" t="str">
        <f>IFERROR(VLOOKUP(C958,Sheet1!A:D,2,FALSE), A958)</f>
        <v>Kiel - Holtenau</v>
      </c>
      <c r="F958" t="str">
        <f>IFERROR(VLOOKUP(C958,Sheet1!A:D,3,FALSE), B958)</f>
        <v>Germany</v>
      </c>
      <c r="G958" t="str">
        <f>IFERROR(VLOOKUP(C958,Sheet1!A:D,4,FALSE),D958)</f>
        <v>Europe</v>
      </c>
    </row>
    <row r="959" spans="1:7" x14ac:dyDescent="0.2">
      <c r="A959" t="s">
        <v>1834</v>
      </c>
      <c r="B959" t="s">
        <v>1144</v>
      </c>
      <c r="C959" s="5" t="s">
        <v>1835</v>
      </c>
      <c r="D959" t="s">
        <v>12</v>
      </c>
      <c r="E959" t="str">
        <f>IFERROR(VLOOKUP(C959,Sheet1!A:D,2,FALSE), A959)</f>
        <v>Kemi/Tornio</v>
      </c>
      <c r="F959" t="str">
        <f>IFERROR(VLOOKUP(C959,Sheet1!A:D,3,FALSE), B959)</f>
        <v>Finland</v>
      </c>
      <c r="G959" t="str">
        <f>IFERROR(VLOOKUP(C959,Sheet1!A:D,4,FALSE),D959)</f>
        <v>Europe</v>
      </c>
    </row>
    <row r="960" spans="1:7" x14ac:dyDescent="0.2">
      <c r="A960" t="s">
        <v>1881</v>
      </c>
      <c r="B960" t="s">
        <v>58</v>
      </c>
      <c r="C960" s="5" t="s">
        <v>1882</v>
      </c>
      <c r="D960" t="s">
        <v>60</v>
      </c>
      <c r="E960" t="str">
        <f>IFERROR(VLOOKUP(C960,Sheet1!A:D,2,FALSE), A960)</f>
        <v>Kingscote</v>
      </c>
      <c r="F960" t="str">
        <f>IFERROR(VLOOKUP(C960,Sheet1!A:D,3,FALSE), B960)</f>
        <v>Australia</v>
      </c>
      <c r="G960" t="str">
        <f>IFERROR(VLOOKUP(C960,Sheet1!A:D,4,FALSE),D960)</f>
        <v>South Pacific</v>
      </c>
    </row>
    <row r="961" spans="1:7" x14ac:dyDescent="0.2">
      <c r="A961" t="s">
        <v>1765</v>
      </c>
      <c r="B961" t="s">
        <v>58</v>
      </c>
      <c r="C961" s="5" t="s">
        <v>1766</v>
      </c>
      <c r="D961" t="s">
        <v>60</v>
      </c>
      <c r="E961" t="str">
        <f>IFERROR(VLOOKUP(C961,Sheet1!A:D,2,FALSE), A961)</f>
        <v>Kalgoorlie</v>
      </c>
      <c r="F961" t="str">
        <f>IFERROR(VLOOKUP(C961,Sheet1!A:D,3,FALSE), B961)</f>
        <v>Australia</v>
      </c>
      <c r="G961" t="str">
        <f>IFERROR(VLOOKUP(C961,Sheet1!A:D,4,FALSE),D961)</f>
        <v>South Pacific</v>
      </c>
    </row>
    <row r="962" spans="1:7" x14ac:dyDescent="0.2">
      <c r="A962" t="s">
        <v>1865</v>
      </c>
      <c r="B962" t="s">
        <v>1865</v>
      </c>
      <c r="C962" s="5" t="s">
        <v>1866</v>
      </c>
      <c r="D962" t="s">
        <v>20</v>
      </c>
      <c r="E962" t="str">
        <f>IFERROR(VLOOKUP(C962,Sheet1!A:D,2,FALSE), A962)</f>
        <v>Kigali - Gregoire Kayibanda</v>
      </c>
      <c r="F962" t="str">
        <f>IFERROR(VLOOKUP(C962,Sheet1!A:D,3,FALSE), B962)</f>
        <v>Rwanda</v>
      </c>
      <c r="G962" t="str">
        <f>IFERROR(VLOOKUP(C962,Sheet1!A:D,4,FALSE),D962)</f>
        <v>Africa</v>
      </c>
    </row>
    <row r="963" spans="1:7" x14ac:dyDescent="0.2">
      <c r="A963" t="s">
        <v>1867</v>
      </c>
      <c r="B963" t="s">
        <v>1865</v>
      </c>
      <c r="C963" s="5" t="s">
        <v>1866</v>
      </c>
      <c r="D963" t="s">
        <v>20</v>
      </c>
      <c r="E963" t="str">
        <f>IFERROR(VLOOKUP(C963,Sheet1!A:D,2,FALSE), A963)</f>
        <v>Kigali - Gregoire Kayibanda</v>
      </c>
      <c r="F963" t="str">
        <f>IFERROR(VLOOKUP(C963,Sheet1!A:D,3,FALSE), B963)</f>
        <v>Rwanda</v>
      </c>
      <c r="G963" t="str">
        <f>IFERROR(VLOOKUP(C963,Sheet1!A:D,4,FALSE),D963)</f>
        <v>Africa</v>
      </c>
    </row>
    <row r="964" spans="1:7" x14ac:dyDescent="0.2">
      <c r="A964" t="s">
        <v>1868</v>
      </c>
      <c r="B964" t="s">
        <v>1865</v>
      </c>
      <c r="C964" s="5" t="s">
        <v>1866</v>
      </c>
      <c r="D964" t="s">
        <v>20</v>
      </c>
      <c r="E964" t="str">
        <f>IFERROR(VLOOKUP(C964,Sheet1!A:D,2,FALSE), A964)</f>
        <v>Kigali - Gregoire Kayibanda</v>
      </c>
      <c r="F964" t="str">
        <f>IFERROR(VLOOKUP(C964,Sheet1!A:D,3,FALSE), B964)</f>
        <v>Rwanda</v>
      </c>
      <c r="G964" t="str">
        <f>IFERROR(VLOOKUP(C964,Sheet1!A:D,4,FALSE),D964)</f>
        <v>Africa</v>
      </c>
    </row>
    <row r="965" spans="1:7" x14ac:dyDescent="0.2">
      <c r="A965" t="s">
        <v>1942</v>
      </c>
      <c r="B965" t="s">
        <v>247</v>
      </c>
      <c r="C965" s="5" t="s">
        <v>1943</v>
      </c>
      <c r="D965" t="s">
        <v>12</v>
      </c>
      <c r="E965" t="str">
        <f>IFERROR(VLOOKUP(C965,Sheet1!A:D,2,FALSE), A965)</f>
        <v>Kos</v>
      </c>
      <c r="F965" t="str">
        <f>IFERROR(VLOOKUP(C965,Sheet1!A:D,3,FALSE), B965)</f>
        <v>Greece</v>
      </c>
      <c r="G965" t="str">
        <f>IFERROR(VLOOKUP(C965,Sheet1!A:D,4,FALSE),D965)</f>
        <v>Europe</v>
      </c>
    </row>
    <row r="966" spans="1:7" x14ac:dyDescent="0.2">
      <c r="A966" t="s">
        <v>1779</v>
      </c>
      <c r="B966" t="s">
        <v>1780</v>
      </c>
      <c r="C966" s="5" t="s">
        <v>1781</v>
      </c>
      <c r="D966" t="s">
        <v>90</v>
      </c>
      <c r="E966" t="str">
        <f>IFERROR(VLOOKUP(C966,Sheet1!A:D,2,FALSE), A966)</f>
        <v>Kaohsiung Int'l</v>
      </c>
      <c r="F966" t="str">
        <f>IFERROR(VLOOKUP(C966,Sheet1!A:D,3,FALSE), B966)</f>
        <v>Taiwan</v>
      </c>
      <c r="G966" t="str">
        <f>IFERROR(VLOOKUP(C966,Sheet1!A:D,4,FALSE),D966)</f>
        <v>Asia</v>
      </c>
    </row>
    <row r="967" spans="1:7" x14ac:dyDescent="0.2">
      <c r="A967" t="s">
        <v>1782</v>
      </c>
      <c r="B967" t="s">
        <v>1780</v>
      </c>
      <c r="C967" s="5" t="s">
        <v>1781</v>
      </c>
      <c r="D967" t="s">
        <v>90</v>
      </c>
      <c r="E967" t="str">
        <f>IFERROR(VLOOKUP(C967,Sheet1!A:D,2,FALSE), A967)</f>
        <v>Kaohsiung Int'l</v>
      </c>
      <c r="F967" t="str">
        <f>IFERROR(VLOOKUP(C967,Sheet1!A:D,3,FALSE), B967)</f>
        <v>Taiwan</v>
      </c>
      <c r="G967" t="str">
        <f>IFERROR(VLOOKUP(C967,Sheet1!A:D,4,FALSE),D967)</f>
        <v>Asia</v>
      </c>
    </row>
    <row r="968" spans="1:7" x14ac:dyDescent="0.2">
      <c r="A968" t="s">
        <v>1785</v>
      </c>
      <c r="B968" t="s">
        <v>331</v>
      </c>
      <c r="C968" s="5" t="s">
        <v>1786</v>
      </c>
      <c r="D968" t="s">
        <v>16</v>
      </c>
      <c r="E968" t="str">
        <f>IFERROR(VLOOKUP(C968,Sheet1!A:D,2,FALSE), A968)</f>
        <v>Karachi - Quaid-E-Azam Int'l</v>
      </c>
      <c r="F968" t="str">
        <f>IFERROR(VLOOKUP(C968,Sheet1!A:D,3,FALSE), B968)</f>
        <v>Pakistan</v>
      </c>
      <c r="G968" t="str">
        <f>IFERROR(VLOOKUP(C968,Sheet1!A:D,4,FALSE),D968)</f>
        <v>Middle East</v>
      </c>
    </row>
    <row r="969" spans="1:7" x14ac:dyDescent="0.2">
      <c r="A969" t="s">
        <v>1787</v>
      </c>
      <c r="B969" t="s">
        <v>331</v>
      </c>
      <c r="C969" s="5" t="s">
        <v>1786</v>
      </c>
      <c r="D969" t="s">
        <v>16</v>
      </c>
      <c r="E969" t="str">
        <f>IFERROR(VLOOKUP(C969,Sheet1!A:D,2,FALSE), A969)</f>
        <v>Karachi - Quaid-E-Azam Int'l</v>
      </c>
      <c r="F969" t="str">
        <f>IFERROR(VLOOKUP(C969,Sheet1!A:D,3,FALSE), B969)</f>
        <v>Pakistan</v>
      </c>
      <c r="G969" t="str">
        <f>IFERROR(VLOOKUP(C969,Sheet1!A:D,4,FALSE),D969)</f>
        <v>Middle East</v>
      </c>
    </row>
    <row r="970" spans="1:7" x14ac:dyDescent="0.2">
      <c r="A970" t="s">
        <v>1817</v>
      </c>
      <c r="B970" t="s">
        <v>1144</v>
      </c>
      <c r="C970" s="5" t="s">
        <v>1818</v>
      </c>
      <c r="D970" t="s">
        <v>12</v>
      </c>
      <c r="E970" t="str">
        <f>IFERROR(VLOOKUP(C970,Sheet1!A:D,2,FALSE), A970)</f>
        <v>Kauhajoki</v>
      </c>
      <c r="F970" t="str">
        <f>IFERROR(VLOOKUP(C970,Sheet1!A:D,3,FALSE), B970)</f>
        <v>Finland</v>
      </c>
      <c r="G970" t="str">
        <f>IFERROR(VLOOKUP(C970,Sheet1!A:D,4,FALSE),D970)</f>
        <v>Europe</v>
      </c>
    </row>
    <row r="971" spans="1:7" x14ac:dyDescent="0.2">
      <c r="A971" t="s">
        <v>738</v>
      </c>
      <c r="B971" t="s">
        <v>66</v>
      </c>
      <c r="C971" s="5" t="s">
        <v>739</v>
      </c>
      <c r="D971" t="s">
        <v>8</v>
      </c>
      <c r="E971" t="str">
        <f>IFERROR(VLOOKUP(C971,Sheet1!A:D,2,FALSE), A971)</f>
        <v>Chabarovsk (Khabarovsk)</v>
      </c>
      <c r="F971" t="str">
        <f>IFERROR(VLOOKUP(C971,Sheet1!A:D,3,FALSE), B971)</f>
        <v>Russia</v>
      </c>
      <c r="G971" t="str">
        <f>IFERROR(VLOOKUP(C971,Sheet1!A:D,4,FALSE),D971)</f>
        <v>Eastern Europe</v>
      </c>
    </row>
    <row r="972" spans="1:7" x14ac:dyDescent="0.2">
      <c r="A972" t="s">
        <v>1960</v>
      </c>
      <c r="B972" t="s">
        <v>1338</v>
      </c>
      <c r="C972" s="5" t="s">
        <v>1961</v>
      </c>
      <c r="D972" t="s">
        <v>12</v>
      </c>
      <c r="E972" t="str">
        <f>IFERROR(VLOOKUP(C972,Sheet1!A:D,2,FALSE), A972)</f>
        <v>Kristianstad</v>
      </c>
      <c r="F972" t="str">
        <f>IFERROR(VLOOKUP(C972,Sheet1!A:D,3,FALSE), B972)</f>
        <v>Sweden</v>
      </c>
      <c r="G972" t="str">
        <f>IFERROR(VLOOKUP(C972,Sheet1!A:D,4,FALSE),D972)</f>
        <v>Europe</v>
      </c>
    </row>
    <row r="973" spans="1:7" x14ac:dyDescent="0.2">
      <c r="A973" t="s">
        <v>2758</v>
      </c>
      <c r="B973" t="s">
        <v>95</v>
      </c>
      <c r="C973" s="5" t="s">
        <v>2759</v>
      </c>
      <c r="D973" t="s">
        <v>90</v>
      </c>
      <c r="E973" t="str">
        <f>IFERROR(VLOOKUP(C973,Sheet1!A:D,2,FALSE), A973)</f>
        <v>Niigata</v>
      </c>
      <c r="F973" t="str">
        <f>IFERROR(VLOOKUP(C973,Sheet1!A:D,3,FALSE), B973)</f>
        <v>Japan</v>
      </c>
      <c r="G973" t="str">
        <f>IFERROR(VLOOKUP(C973,Sheet1!A:D,4,FALSE),D973)</f>
        <v>Asia</v>
      </c>
    </row>
    <row r="974" spans="1:7" x14ac:dyDescent="0.2">
      <c r="A974" t="s">
        <v>1896</v>
      </c>
      <c r="B974" t="s">
        <v>323</v>
      </c>
      <c r="C974" s="5" t="s">
        <v>1897</v>
      </c>
      <c r="D974" t="s">
        <v>16</v>
      </c>
      <c r="E974" t="str">
        <f>IFERROR(VLOOKUP(C974,Sheet1!A:D,2,FALSE), A974)</f>
        <v>Kirkuk</v>
      </c>
      <c r="F974" t="str">
        <f>IFERROR(VLOOKUP(C974,Sheet1!A:D,3,FALSE), B974)</f>
        <v>Iraq</v>
      </c>
      <c r="G974" t="str">
        <f>IFERROR(VLOOKUP(C974,Sheet1!A:D,4,FALSE),D974)</f>
        <v>Middle East</v>
      </c>
    </row>
    <row r="975" spans="1:7" x14ac:dyDescent="0.2">
      <c r="A975" t="s">
        <v>1875</v>
      </c>
      <c r="B975" t="s">
        <v>79</v>
      </c>
      <c r="C975" s="5" t="s">
        <v>1876</v>
      </c>
      <c r="D975" t="s">
        <v>20</v>
      </c>
      <c r="E975" t="str">
        <f>IFERROR(VLOOKUP(C975,Sheet1!A:D,2,FALSE), A975)</f>
        <v>Kimberley</v>
      </c>
      <c r="F975" t="str">
        <f>IFERROR(VLOOKUP(C975,Sheet1!A:D,3,FALSE), B975)</f>
        <v>South Africa</v>
      </c>
      <c r="G975" t="str">
        <f>IFERROR(VLOOKUP(C975,Sheet1!A:D,4,FALSE),D975)</f>
        <v>Africa</v>
      </c>
    </row>
    <row r="976" spans="1:7" x14ac:dyDescent="0.2">
      <c r="A976" t="s">
        <v>1883</v>
      </c>
      <c r="B976" t="s">
        <v>1884</v>
      </c>
      <c r="C976" s="5" t="s">
        <v>1885</v>
      </c>
      <c r="D976" t="s">
        <v>84</v>
      </c>
      <c r="E976" t="str">
        <f>IFERROR(VLOOKUP(C976,Sheet1!A:D,2,FALSE), A976)</f>
        <v>Kingston - Norman Manley</v>
      </c>
      <c r="F976" t="str">
        <f>IFERROR(VLOOKUP(C976,Sheet1!A:D,3,FALSE), B976)</f>
        <v>Jamaica</v>
      </c>
      <c r="G976" t="str">
        <f>IFERROR(VLOOKUP(C976,Sheet1!A:D,4,FALSE),D976)</f>
        <v>Caribbean</v>
      </c>
    </row>
    <row r="977" spans="1:7" x14ac:dyDescent="0.2">
      <c r="A977" t="s">
        <v>1838</v>
      </c>
      <c r="B977" t="s">
        <v>913</v>
      </c>
      <c r="C977" s="5" t="s">
        <v>1839</v>
      </c>
      <c r="D977" t="s">
        <v>12</v>
      </c>
      <c r="E977" t="str">
        <f>IFERROR(VLOOKUP(C977,Sheet1!A:D,2,FALSE), A977)</f>
        <v>Kerry County</v>
      </c>
      <c r="F977" t="str">
        <f>IFERROR(VLOOKUP(C977,Sheet1!A:D,3,FALSE), B977)</f>
        <v>Ireland</v>
      </c>
      <c r="G977" t="str">
        <f>IFERROR(VLOOKUP(C977,Sheet1!A:D,4,FALSE),D977)</f>
        <v>Europe</v>
      </c>
    </row>
    <row r="978" spans="1:7" x14ac:dyDescent="0.2">
      <c r="A978" t="s">
        <v>1905</v>
      </c>
      <c r="B978" t="s">
        <v>795</v>
      </c>
      <c r="C978" s="5" t="s">
        <v>1906</v>
      </c>
      <c r="D978" t="s">
        <v>20</v>
      </c>
      <c r="E978" t="str">
        <f>IFERROR(VLOOKUP(C978,Sheet1!A:D,2,FALSE), A978)</f>
        <v>Kitwe</v>
      </c>
      <c r="F978" t="str">
        <f>IFERROR(VLOOKUP(C978,Sheet1!A:D,3,FALSE), B978)</f>
        <v>Zambia</v>
      </c>
      <c r="G978" t="str">
        <f>IFERROR(VLOOKUP(C978,Sheet1!A:D,4,FALSE),D978)</f>
        <v>Africa</v>
      </c>
    </row>
    <row r="979" spans="1:7" x14ac:dyDescent="0.2">
      <c r="A979" t="s">
        <v>2863</v>
      </c>
      <c r="B979" t="s">
        <v>95</v>
      </c>
      <c r="C979" s="5" t="s">
        <v>2864</v>
      </c>
      <c r="D979" t="s">
        <v>90</v>
      </c>
      <c r="E979" t="str">
        <f>IFERROR(VLOOKUP(C979,Sheet1!A:D,2,FALSE), A979)</f>
        <v>Osaka - Kansai Int'l Airport</v>
      </c>
      <c r="F979" t="str">
        <f>IFERROR(VLOOKUP(C979,Sheet1!A:D,3,FALSE), B979)</f>
        <v>Japan</v>
      </c>
      <c r="G979" t="str">
        <f>IFERROR(VLOOKUP(C979,Sheet1!A:D,4,FALSE),D979)</f>
        <v>Asia</v>
      </c>
    </row>
    <row r="980" spans="1:7" x14ac:dyDescent="0.2">
      <c r="A980" t="s">
        <v>2865</v>
      </c>
      <c r="B980" t="s">
        <v>95</v>
      </c>
      <c r="C980" s="5" t="s">
        <v>2864</v>
      </c>
      <c r="D980" t="s">
        <v>90</v>
      </c>
      <c r="E980" t="str">
        <f>IFERROR(VLOOKUP(C980,Sheet1!A:D,2,FALSE), A980)</f>
        <v>Osaka - Kansai Int'l Airport</v>
      </c>
      <c r="F980" t="str">
        <f>IFERROR(VLOOKUP(C980,Sheet1!A:D,3,FALSE), B980)</f>
        <v>Japan</v>
      </c>
      <c r="G980" t="str">
        <f>IFERROR(VLOOKUP(C980,Sheet1!A:D,4,FALSE),D980)</f>
        <v>Asia</v>
      </c>
    </row>
    <row r="981" spans="1:7" x14ac:dyDescent="0.2">
      <c r="A981" t="s">
        <v>2868</v>
      </c>
      <c r="B981" t="s">
        <v>95</v>
      </c>
      <c r="C981" s="5" t="s">
        <v>2864</v>
      </c>
      <c r="D981" t="s">
        <v>90</v>
      </c>
      <c r="E981" t="str">
        <f>IFERROR(VLOOKUP(C981,Sheet1!A:D,2,FALSE), A981)</f>
        <v>Osaka - Kansai Int'l Airport</v>
      </c>
      <c r="F981" t="str">
        <f>IFERROR(VLOOKUP(C981,Sheet1!A:D,3,FALSE), B981)</f>
        <v>Japan</v>
      </c>
      <c r="G981" t="str">
        <f>IFERROR(VLOOKUP(C981,Sheet1!A:D,4,FALSE),D981)</f>
        <v>Asia</v>
      </c>
    </row>
    <row r="982" spans="1:7" x14ac:dyDescent="0.2">
      <c r="A982" t="s">
        <v>2869</v>
      </c>
      <c r="B982" t="s">
        <v>95</v>
      </c>
      <c r="C982" s="5" t="s">
        <v>2864</v>
      </c>
      <c r="D982" t="s">
        <v>90</v>
      </c>
      <c r="E982" t="str">
        <f>IFERROR(VLOOKUP(C982,Sheet1!A:D,2,FALSE), A982)</f>
        <v>Osaka - Kansai Int'l Airport</v>
      </c>
      <c r="F982" t="str">
        <f>IFERROR(VLOOKUP(C982,Sheet1!A:D,3,FALSE), B982)</f>
        <v>Japan</v>
      </c>
      <c r="G982" t="str">
        <f>IFERROR(VLOOKUP(C982,Sheet1!A:D,4,FALSE),D982)</f>
        <v>Asia</v>
      </c>
    </row>
    <row r="983" spans="1:7" x14ac:dyDescent="0.2">
      <c r="A983" t="s">
        <v>2870</v>
      </c>
      <c r="B983" t="s">
        <v>95</v>
      </c>
      <c r="C983" s="5" t="s">
        <v>2864</v>
      </c>
      <c r="D983" t="s">
        <v>90</v>
      </c>
      <c r="E983" t="str">
        <f>IFERROR(VLOOKUP(C983,Sheet1!A:D,2,FALSE), A983)</f>
        <v>Osaka - Kansai Int'l Airport</v>
      </c>
      <c r="F983" t="str">
        <f>IFERROR(VLOOKUP(C983,Sheet1!A:D,3,FALSE), B983)</f>
        <v>Japan</v>
      </c>
      <c r="G983" t="str">
        <f>IFERROR(VLOOKUP(C983,Sheet1!A:D,4,FALSE),D983)</f>
        <v>Asia</v>
      </c>
    </row>
    <row r="984" spans="1:7" x14ac:dyDescent="0.2">
      <c r="A984" t="s">
        <v>1894</v>
      </c>
      <c r="B984" t="s">
        <v>135</v>
      </c>
      <c r="C984" s="5" t="s">
        <v>1895</v>
      </c>
      <c r="D984" t="s">
        <v>12</v>
      </c>
      <c r="E984" t="str">
        <f>IFERROR(VLOOKUP(C984,Sheet1!A:D,2,FALSE), A984)</f>
        <v>Kirkenes</v>
      </c>
      <c r="F984" t="str">
        <f>IFERROR(VLOOKUP(C984,Sheet1!A:D,3,FALSE), B984)</f>
        <v>Norway</v>
      </c>
      <c r="G984" t="str">
        <f>IFERROR(VLOOKUP(C984,Sheet1!A:D,4,FALSE),D984)</f>
        <v>Europe</v>
      </c>
    </row>
    <row r="985" spans="1:7" x14ac:dyDescent="0.2">
      <c r="A985" t="s">
        <v>1769</v>
      </c>
      <c r="B985" t="s">
        <v>1338</v>
      </c>
      <c r="C985" s="5" t="s">
        <v>1770</v>
      </c>
      <c r="D985" t="s">
        <v>12</v>
      </c>
      <c r="E985" t="str">
        <f>IFERROR(VLOOKUP(C985,Sheet1!A:D,2,FALSE), A985)</f>
        <v>Kalmar</v>
      </c>
      <c r="F985" t="str">
        <f>IFERROR(VLOOKUP(C985,Sheet1!A:D,3,FALSE), B985)</f>
        <v>Sweden</v>
      </c>
      <c r="G985" t="str">
        <f>IFERROR(VLOOKUP(C985,Sheet1!A:D,4,FALSE),D985)</f>
        <v>Europe</v>
      </c>
    </row>
    <row r="986" spans="1:7" x14ac:dyDescent="0.2">
      <c r="A986" t="s">
        <v>1907</v>
      </c>
      <c r="B986" t="s">
        <v>1363</v>
      </c>
      <c r="C986" s="5" t="s">
        <v>1908</v>
      </c>
      <c r="D986" t="s">
        <v>12</v>
      </c>
      <c r="E986" t="str">
        <f>IFERROR(VLOOKUP(C986,Sheet1!A:D,2,FALSE), A986)</f>
        <v>Klagenfurt</v>
      </c>
      <c r="F986" t="str">
        <f>IFERROR(VLOOKUP(C986,Sheet1!A:D,3,FALSE), B986)</f>
        <v>Austria</v>
      </c>
      <c r="G986" t="str">
        <f>IFERROR(VLOOKUP(C986,Sheet1!A:D,4,FALSE),D986)</f>
        <v>Europe</v>
      </c>
    </row>
    <row r="987" spans="1:7" x14ac:dyDescent="0.2">
      <c r="A987" t="s">
        <v>1911</v>
      </c>
      <c r="B987" t="s">
        <v>25</v>
      </c>
      <c r="C987" s="5" t="s">
        <v>1912</v>
      </c>
      <c r="D987" t="s">
        <v>27</v>
      </c>
      <c r="E987" t="str">
        <f>IFERROR(VLOOKUP(C987,Sheet1!A:D,2,FALSE), A987)</f>
        <v>Klawock, AK</v>
      </c>
      <c r="F987" t="str">
        <f>IFERROR(VLOOKUP(C987,Sheet1!A:D,3,FALSE), B987)</f>
        <v>USA</v>
      </c>
      <c r="G987" t="str">
        <f>IFERROR(VLOOKUP(C987,Sheet1!A:D,4,FALSE),D987)</f>
        <v>North America</v>
      </c>
    </row>
    <row r="988" spans="1:7" x14ac:dyDescent="0.2">
      <c r="A988" t="s">
        <v>1761</v>
      </c>
      <c r="B988" t="s">
        <v>247</v>
      </c>
      <c r="C988" s="5" t="s">
        <v>1762</v>
      </c>
      <c r="D988" t="s">
        <v>12</v>
      </c>
      <c r="E988" t="str">
        <f>IFERROR(VLOOKUP(C988,Sheet1!A:D,2,FALSE), A988)</f>
        <v>Kalamata</v>
      </c>
      <c r="F988" t="str">
        <f>IFERROR(VLOOKUP(C988,Sheet1!A:D,3,FALSE), B988)</f>
        <v>Greece</v>
      </c>
      <c r="G988" t="str">
        <f>IFERROR(VLOOKUP(C988,Sheet1!A:D,4,FALSE),D988)</f>
        <v>Europe</v>
      </c>
    </row>
    <row r="989" spans="1:7" x14ac:dyDescent="0.2">
      <c r="A989" t="s">
        <v>1913</v>
      </c>
      <c r="B989" t="s">
        <v>79</v>
      </c>
      <c r="C989" s="5" t="s">
        <v>1914</v>
      </c>
      <c r="D989" t="s">
        <v>20</v>
      </c>
      <c r="E989" t="str">
        <f>IFERROR(VLOOKUP(C989,Sheet1!A:D,2,FALSE), A989)</f>
        <v>Kleinsee</v>
      </c>
      <c r="F989" t="str">
        <f>IFERROR(VLOOKUP(C989,Sheet1!A:D,3,FALSE), B989)</f>
        <v>South Africa</v>
      </c>
      <c r="G989" t="str">
        <f>IFERROR(VLOOKUP(C989,Sheet1!A:D,4,FALSE),D989)</f>
        <v>Africa</v>
      </c>
    </row>
    <row r="990" spans="1:7" x14ac:dyDescent="0.2">
      <c r="A990" t="s">
        <v>2502</v>
      </c>
      <c r="B990" t="s">
        <v>95</v>
      </c>
      <c r="C990" s="5" t="s">
        <v>2503</v>
      </c>
      <c r="D990" t="s">
        <v>90</v>
      </c>
      <c r="E990" t="str">
        <f>IFERROR(VLOOKUP(C990,Sheet1!A:D,2,FALSE), A990)</f>
        <v>Miyazaki</v>
      </c>
      <c r="F990" t="str">
        <f>IFERROR(VLOOKUP(C990,Sheet1!A:D,3,FALSE), B990)</f>
        <v>Japan</v>
      </c>
      <c r="G990" t="str">
        <f>IFERROR(VLOOKUP(C990,Sheet1!A:D,4,FALSE),D990)</f>
        <v>Asia</v>
      </c>
    </row>
    <row r="991" spans="1:7" x14ac:dyDescent="0.2">
      <c r="A991" t="s">
        <v>1976</v>
      </c>
      <c r="B991" t="s">
        <v>95</v>
      </c>
      <c r="C991" s="5" t="s">
        <v>1977</v>
      </c>
      <c r="D991" t="s">
        <v>90</v>
      </c>
      <c r="E991" t="str">
        <f>IFERROR(VLOOKUP(C991,Sheet1!A:D,2,FALSE), A991)</f>
        <v>Kumamoto</v>
      </c>
      <c r="F991" t="str">
        <f>IFERROR(VLOOKUP(C991,Sheet1!A:D,3,FALSE), B991)</f>
        <v>Japan</v>
      </c>
      <c r="G991" t="str">
        <f>IFERROR(VLOOKUP(C991,Sheet1!A:D,4,FALSE),D991)</f>
        <v>Asia</v>
      </c>
    </row>
    <row r="992" spans="1:7" x14ac:dyDescent="0.2">
      <c r="A992" t="s">
        <v>1830</v>
      </c>
      <c r="B992" t="s">
        <v>1813</v>
      </c>
      <c r="C992" s="5" t="s">
        <v>1831</v>
      </c>
      <c r="D992" t="s">
        <v>20</v>
      </c>
      <c r="E992" t="str">
        <f>IFERROR(VLOOKUP(C992,Sheet1!A:D,2,FALSE), A992)</f>
        <v>Keetmanshoop</v>
      </c>
      <c r="F992" t="str">
        <f>IFERROR(VLOOKUP(C992,Sheet1!A:D,3,FALSE), B992)</f>
        <v>Namibia</v>
      </c>
      <c r="G992" t="str">
        <f>IFERROR(VLOOKUP(C992,Sheet1!A:D,4,FALSE),D992)</f>
        <v>Africa</v>
      </c>
    </row>
    <row r="993" spans="1:7" x14ac:dyDescent="0.2">
      <c r="A993" t="s">
        <v>1934</v>
      </c>
      <c r="B993" t="s">
        <v>95</v>
      </c>
      <c r="C993" s="5" t="s">
        <v>1935</v>
      </c>
      <c r="D993" t="s">
        <v>90</v>
      </c>
      <c r="E993" t="str">
        <f>IFERROR(VLOOKUP(C993,Sheet1!A:D,2,FALSE), A993)</f>
        <v>Komatsu</v>
      </c>
      <c r="F993" t="str">
        <f>IFERROR(VLOOKUP(C993,Sheet1!A:D,3,FALSE), B993)</f>
        <v>Japan</v>
      </c>
      <c r="G993" t="str">
        <f>IFERROR(VLOOKUP(C993,Sheet1!A:D,4,FALSE),D993)</f>
        <v>Asia</v>
      </c>
    </row>
    <row r="994" spans="1:7" x14ac:dyDescent="0.2">
      <c r="A994" t="s">
        <v>1888</v>
      </c>
      <c r="B994" t="s">
        <v>423</v>
      </c>
      <c r="C994" s="5" t="s">
        <v>1889</v>
      </c>
      <c r="D994" t="s">
        <v>90</v>
      </c>
      <c r="E994" t="str">
        <f>IFERROR(VLOOKUP(C994,Sheet1!A:D,2,FALSE), A994)</f>
        <v>Kinmen</v>
      </c>
      <c r="F994" t="str">
        <f>IFERROR(VLOOKUP(C994,Sheet1!A:D,3,FALSE), B994)</f>
        <v>China</v>
      </c>
      <c r="G994" t="str">
        <f>IFERROR(VLOOKUP(C994,Sheet1!A:D,4,FALSE),D994)</f>
        <v>Asia</v>
      </c>
    </row>
    <row r="995" spans="1:7" x14ac:dyDescent="0.2">
      <c r="A995" t="s">
        <v>1877</v>
      </c>
      <c r="B995" t="s">
        <v>1877</v>
      </c>
      <c r="C995" s="5" t="s">
        <v>1878</v>
      </c>
      <c r="D995" t="s">
        <v>60</v>
      </c>
      <c r="E995" t="str">
        <f>IFERROR(VLOOKUP(C995,Sheet1!A:D,2,FALSE), A995)</f>
        <v>King Island</v>
      </c>
      <c r="F995" t="str">
        <f>IFERROR(VLOOKUP(C995,Sheet1!A:D,3,FALSE), B995)</f>
        <v>King Island</v>
      </c>
      <c r="G995" t="str">
        <f>IFERROR(VLOOKUP(C995,Sheet1!A:D,4,FALSE),D995)</f>
        <v>South Pacific</v>
      </c>
    </row>
    <row r="996" spans="1:7" x14ac:dyDescent="0.2">
      <c r="A996" t="s">
        <v>1978</v>
      </c>
      <c r="B996" t="s">
        <v>58</v>
      </c>
      <c r="C996" s="5" t="s">
        <v>1979</v>
      </c>
      <c r="D996" t="s">
        <v>60</v>
      </c>
      <c r="E996" t="str">
        <f>IFERROR(VLOOKUP(C996,Sheet1!A:D,2,FALSE), A996)</f>
        <v>Kununurra</v>
      </c>
      <c r="F996" t="str">
        <f>IFERROR(VLOOKUP(C996,Sheet1!A:D,3,FALSE), B996)</f>
        <v>Australia</v>
      </c>
      <c r="G996" t="str">
        <f>IFERROR(VLOOKUP(C996,Sheet1!A:D,4,FALSE),D996)</f>
        <v>South Pacific</v>
      </c>
    </row>
    <row r="997" spans="1:7" x14ac:dyDescent="0.2">
      <c r="A997" t="s">
        <v>1936</v>
      </c>
      <c r="B997" t="s">
        <v>25</v>
      </c>
      <c r="C997" s="5" t="s">
        <v>1937</v>
      </c>
      <c r="D997" t="s">
        <v>27</v>
      </c>
      <c r="E997" t="str">
        <f>IFERROR(VLOOKUP(C997,Sheet1!A:D,2,FALSE), A997)</f>
        <v>Kona, HI</v>
      </c>
      <c r="F997" t="str">
        <f>IFERROR(VLOOKUP(C997,Sheet1!A:D,3,FALSE), B997)</f>
        <v>USA</v>
      </c>
      <c r="G997" t="str">
        <f>IFERROR(VLOOKUP(C997,Sheet1!A:D,4,FALSE),D997)</f>
        <v>North America</v>
      </c>
    </row>
    <row r="998" spans="1:7" x14ac:dyDescent="0.2">
      <c r="A998" t="s">
        <v>2849</v>
      </c>
      <c r="B998" t="s">
        <v>22</v>
      </c>
      <c r="C998" s="5" t="s">
        <v>2850</v>
      </c>
      <c r="D998" t="s">
        <v>12</v>
      </c>
      <c r="E998" t="str">
        <f>IFERROR(VLOOKUP(C998,Sheet1!A:D,2,FALSE), A998)</f>
        <v>Orkney</v>
      </c>
      <c r="F998" t="str">
        <f>IFERROR(VLOOKUP(C998,Sheet1!A:D,3,FALSE), B998)</f>
        <v>United Kingdom</v>
      </c>
      <c r="G998" t="str">
        <f>IFERROR(VLOOKUP(C998,Sheet1!A:D,4,FALSE),D998)</f>
        <v>Europe</v>
      </c>
    </row>
    <row r="999" spans="1:7" x14ac:dyDescent="0.2">
      <c r="A999" t="s">
        <v>1755</v>
      </c>
      <c r="B999" t="s">
        <v>95</v>
      </c>
      <c r="C999" s="5" t="s">
        <v>1756</v>
      </c>
      <c r="D999" t="s">
        <v>90</v>
      </c>
      <c r="E999" t="str">
        <f>IFERROR(VLOOKUP(C999,Sheet1!A:D,2,FALSE), A999)</f>
        <v>Kagoshima</v>
      </c>
      <c r="F999" t="str">
        <f>IFERROR(VLOOKUP(C999,Sheet1!A:D,3,FALSE), B999)</f>
        <v>Japan</v>
      </c>
      <c r="G999" t="str">
        <f>IFERROR(VLOOKUP(C999,Sheet1!A:D,4,FALSE),D999)</f>
        <v>Asia</v>
      </c>
    </row>
    <row r="1000" spans="1:7" x14ac:dyDescent="0.2">
      <c r="A1000" t="s">
        <v>1927</v>
      </c>
      <c r="B1000" t="s">
        <v>1144</v>
      </c>
      <c r="C1000" s="5" t="s">
        <v>1928</v>
      </c>
      <c r="D1000" t="s">
        <v>12</v>
      </c>
      <c r="E1000" t="str">
        <f>IFERROR(VLOOKUP(C1000,Sheet1!A:D,2,FALSE), A1000)</f>
        <v>Kokkola/Pietarsaari</v>
      </c>
      <c r="F1000" t="str">
        <f>IFERROR(VLOOKUP(C1000,Sheet1!A:D,3,FALSE), B1000)</f>
        <v>Finland</v>
      </c>
      <c r="G1000" t="str">
        <f>IFERROR(VLOOKUP(C1000,Sheet1!A:D,4,FALSE),D1000)</f>
        <v>Europe</v>
      </c>
    </row>
    <row r="1001" spans="1:7" x14ac:dyDescent="0.2">
      <c r="A1001" t="s">
        <v>1796</v>
      </c>
      <c r="B1001" t="s">
        <v>58</v>
      </c>
      <c r="C1001" s="5" t="s">
        <v>1797</v>
      </c>
      <c r="D1001" t="s">
        <v>60</v>
      </c>
      <c r="E1001" t="str">
        <f>IFERROR(VLOOKUP(C1001,Sheet1!A:D,2,FALSE), A1001)</f>
        <v>Karumba</v>
      </c>
      <c r="F1001" t="str">
        <f>IFERROR(VLOOKUP(C1001,Sheet1!A:D,3,FALSE), B1001)</f>
        <v>Australia</v>
      </c>
      <c r="G1001" t="str">
        <f>IFERROR(VLOOKUP(C1001,Sheet1!A:D,4,FALSE),D1001)</f>
        <v>South Pacific</v>
      </c>
    </row>
    <row r="1002" spans="1:7" x14ac:dyDescent="0.2">
      <c r="A1002" t="s">
        <v>1955</v>
      </c>
      <c r="B1002" t="s">
        <v>1289</v>
      </c>
      <c r="C1002" s="5" t="s">
        <v>1956</v>
      </c>
      <c r="D1002" t="s">
        <v>12</v>
      </c>
      <c r="E1002" t="str">
        <f>IFERROR(VLOOKUP(C1002,Sheet1!A:D,2,FALSE), A1002)</f>
        <v>Krakau</v>
      </c>
      <c r="F1002" t="str">
        <f>IFERROR(VLOOKUP(C1002,Sheet1!A:D,3,FALSE), B1002)</f>
        <v>Poland</v>
      </c>
      <c r="G1002" t="str">
        <f>IFERROR(VLOOKUP(C1002,Sheet1!A:D,4,FALSE),D1002)</f>
        <v>Europe</v>
      </c>
    </row>
    <row r="1003" spans="1:7" x14ac:dyDescent="0.2">
      <c r="A1003" t="s">
        <v>1957</v>
      </c>
      <c r="B1003" t="s">
        <v>1289</v>
      </c>
      <c r="C1003" s="5" t="s">
        <v>1956</v>
      </c>
      <c r="D1003" t="s">
        <v>12</v>
      </c>
      <c r="E1003" t="str">
        <f>IFERROR(VLOOKUP(C1003,Sheet1!A:D,2,FALSE), A1003)</f>
        <v>Krakau</v>
      </c>
      <c r="F1003" t="str">
        <f>IFERROR(VLOOKUP(C1003,Sheet1!A:D,3,FALSE), B1003)</f>
        <v>Poland</v>
      </c>
      <c r="G1003" t="str">
        <f>IFERROR(VLOOKUP(C1003,Sheet1!A:D,4,FALSE),D1003)</f>
        <v>Europe</v>
      </c>
    </row>
    <row r="1004" spans="1:7" x14ac:dyDescent="0.2">
      <c r="A1004" t="s">
        <v>1898</v>
      </c>
      <c r="B1004" t="s">
        <v>1338</v>
      </c>
      <c r="C1004" s="5" t="s">
        <v>1899</v>
      </c>
      <c r="D1004" t="s">
        <v>12</v>
      </c>
      <c r="E1004" t="str">
        <f>IFERROR(VLOOKUP(C1004,Sheet1!A:D,2,FALSE), A1004)</f>
        <v>Kiruna</v>
      </c>
      <c r="F1004" t="str">
        <f>IFERROR(VLOOKUP(C1004,Sheet1!A:D,3,FALSE), B1004)</f>
        <v>Sweden</v>
      </c>
      <c r="G1004" t="str">
        <f>IFERROR(VLOOKUP(C1004,Sheet1!A:D,4,FALSE),D1004)</f>
        <v>Europe</v>
      </c>
    </row>
    <row r="1005" spans="1:7" x14ac:dyDescent="0.2">
      <c r="A1005" t="s">
        <v>1798</v>
      </c>
      <c r="B1005" t="s">
        <v>10</v>
      </c>
      <c r="C1005" s="5" t="s">
        <v>1799</v>
      </c>
      <c r="D1005" t="s">
        <v>12</v>
      </c>
      <c r="E1005" t="str">
        <f>IFERROR(VLOOKUP(C1005,Sheet1!A:D,2,FALSE), A1005)</f>
        <v>Karup</v>
      </c>
      <c r="F1005" t="str">
        <f>IFERROR(VLOOKUP(C1005,Sheet1!A:D,3,FALSE), B1005)</f>
        <v>Denmark</v>
      </c>
      <c r="G1005" t="str">
        <f>IFERROR(VLOOKUP(C1005,Sheet1!A:D,4,FALSE),D1005)</f>
        <v>Europe</v>
      </c>
    </row>
    <row r="1006" spans="1:7" x14ac:dyDescent="0.2">
      <c r="A1006" t="s">
        <v>1958</v>
      </c>
      <c r="B1006" t="s">
        <v>135</v>
      </c>
      <c r="C1006" s="5" t="s">
        <v>1959</v>
      </c>
      <c r="D1006" t="s">
        <v>12</v>
      </c>
      <c r="E1006" t="str">
        <f>IFERROR(VLOOKUP(C1006,Sheet1!A:D,2,FALSE), A1006)</f>
        <v>Kristiansand</v>
      </c>
      <c r="F1006" t="str">
        <f>IFERROR(VLOOKUP(C1006,Sheet1!A:D,3,FALSE), B1006)</f>
        <v>Norway</v>
      </c>
      <c r="G1006" t="str">
        <f>IFERROR(VLOOKUP(C1006,Sheet1!A:D,4,FALSE),D1006)</f>
        <v>Europe</v>
      </c>
    </row>
    <row r="1007" spans="1:7" x14ac:dyDescent="0.2">
      <c r="A1007" t="s">
        <v>1852</v>
      </c>
      <c r="B1007" t="s">
        <v>1803</v>
      </c>
      <c r="C1007" s="5" t="s">
        <v>1853</v>
      </c>
      <c r="D1007" t="s">
        <v>20</v>
      </c>
      <c r="E1007" t="str">
        <f>IFERROR(VLOOKUP(C1007,Sheet1!A:D,2,FALSE), A1007)</f>
        <v>Khartoum</v>
      </c>
      <c r="F1007" t="str">
        <f>IFERROR(VLOOKUP(C1007,Sheet1!A:D,3,FALSE), B1007)</f>
        <v>Sudan</v>
      </c>
      <c r="G1007" t="str">
        <f>IFERROR(VLOOKUP(C1007,Sheet1!A:D,4,FALSE),D1007)</f>
        <v>Africa</v>
      </c>
    </row>
    <row r="1008" spans="1:7" x14ac:dyDescent="0.2">
      <c r="A1008" t="s">
        <v>1944</v>
      </c>
      <c r="B1008" t="s">
        <v>583</v>
      </c>
      <c r="C1008" s="5" t="s">
        <v>1945</v>
      </c>
      <c r="D1008" t="s">
        <v>1946</v>
      </c>
      <c r="E1008" t="str">
        <f>IFERROR(VLOOKUP(C1008,Sheet1!A:D,2,FALSE), A1008)</f>
        <v>Kosice</v>
      </c>
      <c r="F1008" t="str">
        <f>IFERROR(VLOOKUP(C1008,Sheet1!A:D,3,FALSE), B1008)</f>
        <v>Slovakia</v>
      </c>
      <c r="G1008" t="str">
        <f>IFERROR(VLOOKUP(C1008,Sheet1!A:D,4,FALSE),D1008)</f>
        <v>Central Europe</v>
      </c>
    </row>
    <row r="1009" spans="1:7" x14ac:dyDescent="0.2">
      <c r="A1009" t="s">
        <v>1790</v>
      </c>
      <c r="B1009" t="s">
        <v>1338</v>
      </c>
      <c r="C1009" s="5" t="s">
        <v>1791</v>
      </c>
      <c r="D1009" t="s">
        <v>12</v>
      </c>
      <c r="E1009" t="str">
        <f>IFERROR(VLOOKUP(C1009,Sheet1!A:D,2,FALSE), A1009)</f>
        <v>Karlstad</v>
      </c>
      <c r="F1009" t="str">
        <f>IFERROR(VLOOKUP(C1009,Sheet1!A:D,3,FALSE), B1009)</f>
        <v>Sweden</v>
      </c>
      <c r="G1009" t="str">
        <f>IFERROR(VLOOKUP(C1009,Sheet1!A:D,4,FALSE),D1009)</f>
        <v>Europe</v>
      </c>
    </row>
    <row r="1010" spans="1:7" x14ac:dyDescent="0.2">
      <c r="A1010" t="s">
        <v>1802</v>
      </c>
      <c r="B1010" t="s">
        <v>1803</v>
      </c>
      <c r="C1010" s="5" t="s">
        <v>1804</v>
      </c>
      <c r="D1010" t="s">
        <v>20</v>
      </c>
      <c r="E1010" t="str">
        <f>IFERROR(VLOOKUP(C1010,Sheet1!A:D,2,FALSE), A1010)</f>
        <v>Kassala</v>
      </c>
      <c r="F1010" t="str">
        <f>IFERROR(VLOOKUP(C1010,Sheet1!A:D,3,FALSE), B1010)</f>
        <v>Sudan</v>
      </c>
      <c r="G1010" t="str">
        <f>IFERROR(VLOOKUP(C1010,Sheet1!A:D,4,FALSE),D1010)</f>
        <v>Africa</v>
      </c>
    </row>
    <row r="1011" spans="1:7" x14ac:dyDescent="0.2">
      <c r="A1011" t="s">
        <v>1962</v>
      </c>
      <c r="B1011" t="s">
        <v>135</v>
      </c>
      <c r="C1011" s="5" t="s">
        <v>1963</v>
      </c>
      <c r="D1011" t="s">
        <v>12</v>
      </c>
      <c r="E1011" t="str">
        <f>IFERROR(VLOOKUP(C1011,Sheet1!A:D,2,FALSE), A1011)</f>
        <v>Kristiansund</v>
      </c>
      <c r="F1011" t="str">
        <f>IFERROR(VLOOKUP(C1011,Sheet1!A:D,3,FALSE), B1011)</f>
        <v>Norway</v>
      </c>
      <c r="G1011" t="str">
        <f>IFERROR(VLOOKUP(C1011,Sheet1!A:D,4,FALSE),D1011)</f>
        <v>Europe</v>
      </c>
    </row>
    <row r="1012" spans="1:7" x14ac:dyDescent="0.2">
      <c r="A1012" t="s">
        <v>1794</v>
      </c>
      <c r="B1012" t="s">
        <v>58</v>
      </c>
      <c r="C1012" s="5" t="s">
        <v>1795</v>
      </c>
      <c r="D1012" t="s">
        <v>60</v>
      </c>
      <c r="E1012" t="str">
        <f>IFERROR(VLOOKUP(C1012,Sheet1!A:D,2,FALSE), A1012)</f>
        <v>Karratha</v>
      </c>
      <c r="F1012" t="str">
        <f>IFERROR(VLOOKUP(C1012,Sheet1!A:D,3,FALSE), B1012)</f>
        <v>Australia</v>
      </c>
      <c r="G1012" t="str">
        <f>IFERROR(VLOOKUP(C1012,Sheet1!A:D,4,FALSE),D1012)</f>
        <v>South Pacific</v>
      </c>
    </row>
    <row r="1013" spans="1:7" x14ac:dyDescent="0.2">
      <c r="A1013" t="s">
        <v>3860</v>
      </c>
      <c r="B1013" t="s">
        <v>25</v>
      </c>
      <c r="C1013" s="5" t="s">
        <v>3861</v>
      </c>
      <c r="D1013" t="s">
        <v>27</v>
      </c>
      <c r="E1013" t="str">
        <f>IFERROR(VLOOKUP(C1013,Sheet1!A:D,2,FALSE), A1013)</f>
        <v>Thorne Bay, AK</v>
      </c>
      <c r="F1013" t="str">
        <f>IFERROR(VLOOKUP(C1013,Sheet1!A:D,3,FALSE), B1013)</f>
        <v>USA</v>
      </c>
      <c r="G1013" t="str">
        <f>IFERROR(VLOOKUP(C1013,Sheet1!A:D,4,FALSE),D1013)</f>
        <v>North America</v>
      </c>
    </row>
    <row r="1014" spans="1:7" x14ac:dyDescent="0.2">
      <c r="A1014" t="s">
        <v>1807</v>
      </c>
      <c r="B1014" t="s">
        <v>1808</v>
      </c>
      <c r="C1014" s="5" t="s">
        <v>1809</v>
      </c>
      <c r="D1014" t="s">
        <v>90</v>
      </c>
      <c r="E1014" t="str">
        <f>IFERROR(VLOOKUP(C1014,Sheet1!A:D,2,FALSE), A1014)</f>
        <v>Kathmandu - Tribhuvan</v>
      </c>
      <c r="F1014" t="str">
        <f>IFERROR(VLOOKUP(C1014,Sheet1!A:D,3,FALSE), B1014)</f>
        <v>Nepal</v>
      </c>
      <c r="G1014" t="str">
        <f>IFERROR(VLOOKUP(C1014,Sheet1!A:D,4,FALSE),D1014)</f>
        <v>Asia</v>
      </c>
    </row>
    <row r="1015" spans="1:7" x14ac:dyDescent="0.2">
      <c r="A1015" t="s">
        <v>1810</v>
      </c>
      <c r="B1015" t="s">
        <v>1808</v>
      </c>
      <c r="C1015" s="5" t="s">
        <v>1809</v>
      </c>
      <c r="D1015" t="s">
        <v>90</v>
      </c>
      <c r="E1015" t="str">
        <f>IFERROR(VLOOKUP(C1015,Sheet1!A:D,2,FALSE), A1015)</f>
        <v>Kathmandu - Tribhuvan</v>
      </c>
      <c r="F1015" t="str">
        <f>IFERROR(VLOOKUP(C1015,Sheet1!A:D,3,FALSE), B1015)</f>
        <v>Nepal</v>
      </c>
      <c r="G1015" t="str">
        <f>IFERROR(VLOOKUP(C1015,Sheet1!A:D,4,FALSE),D1015)</f>
        <v>Asia</v>
      </c>
    </row>
    <row r="1016" spans="1:7" x14ac:dyDescent="0.2">
      <c r="A1016" t="s">
        <v>1811</v>
      </c>
      <c r="B1016" t="s">
        <v>1808</v>
      </c>
      <c r="C1016" s="5" t="s">
        <v>1809</v>
      </c>
      <c r="D1016" t="s">
        <v>90</v>
      </c>
      <c r="E1016" t="str">
        <f>IFERROR(VLOOKUP(C1016,Sheet1!A:D,2,FALSE), A1016)</f>
        <v>Kathmandu - Tribhuvan</v>
      </c>
      <c r="F1016" t="str">
        <f>IFERROR(VLOOKUP(C1016,Sheet1!A:D,3,FALSE), B1016)</f>
        <v>Nepal</v>
      </c>
      <c r="G1016" t="str">
        <f>IFERROR(VLOOKUP(C1016,Sheet1!A:D,4,FALSE),D1016)</f>
        <v>Asia</v>
      </c>
    </row>
    <row r="1017" spans="1:7" x14ac:dyDescent="0.2">
      <c r="A1017" t="s">
        <v>1840</v>
      </c>
      <c r="B1017" t="s">
        <v>25</v>
      </c>
      <c r="C1017" s="5" t="s">
        <v>1841</v>
      </c>
      <c r="D1017" t="s">
        <v>27</v>
      </c>
      <c r="E1017" t="str">
        <f>IFERROR(VLOOKUP(C1017,Sheet1!A:D,2,FALSE), A1017)</f>
        <v>Ketchikan, AK</v>
      </c>
      <c r="F1017" t="str">
        <f>IFERROR(VLOOKUP(C1017,Sheet1!A:D,3,FALSE), B1017)</f>
        <v>USA</v>
      </c>
      <c r="G1017" t="str">
        <f>IFERROR(VLOOKUP(C1017,Sheet1!A:D,4,FALSE),D1017)</f>
        <v>North America</v>
      </c>
    </row>
    <row r="1018" spans="1:7" x14ac:dyDescent="0.2">
      <c r="A1018" t="s">
        <v>1805</v>
      </c>
      <c r="B1018" t="s">
        <v>58</v>
      </c>
      <c r="C1018" s="5" t="s">
        <v>1806</v>
      </c>
      <c r="D1018" t="s">
        <v>60</v>
      </c>
      <c r="E1018" t="str">
        <f>IFERROR(VLOOKUP(C1018,Sheet1!A:D,2,FALSE), A1018)</f>
        <v>Katherine</v>
      </c>
      <c r="F1018" t="str">
        <f>IFERROR(VLOOKUP(C1018,Sheet1!A:D,3,FALSE), B1018)</f>
        <v>Australia</v>
      </c>
      <c r="G1018" t="str">
        <f>IFERROR(VLOOKUP(C1018,Sheet1!A:D,4,FALSE),D1018)</f>
        <v>South Pacific</v>
      </c>
    </row>
    <row r="1019" spans="1:7" x14ac:dyDescent="0.2">
      <c r="A1019" t="s">
        <v>1903</v>
      </c>
      <c r="B1019" t="s">
        <v>1144</v>
      </c>
      <c r="C1019" s="5" t="s">
        <v>1904</v>
      </c>
      <c r="D1019" t="s">
        <v>12</v>
      </c>
      <c r="E1019" t="str">
        <f>IFERROR(VLOOKUP(C1019,Sheet1!A:D,2,FALSE), A1019)</f>
        <v>Kittilä</v>
      </c>
      <c r="F1019" t="str">
        <f>IFERROR(VLOOKUP(C1019,Sheet1!A:D,3,FALSE), B1019)</f>
        <v>Finland</v>
      </c>
      <c r="G1019" t="str">
        <f>IFERROR(VLOOKUP(C1019,Sheet1!A:D,4,FALSE),D1019)</f>
        <v>Europe</v>
      </c>
    </row>
    <row r="1020" spans="1:7" x14ac:dyDescent="0.2">
      <c r="A1020" t="s">
        <v>1815</v>
      </c>
      <c r="B1020" t="s">
        <v>1289</v>
      </c>
      <c r="C1020" s="5" t="s">
        <v>1816</v>
      </c>
      <c r="D1020" t="s">
        <v>12</v>
      </c>
      <c r="E1020" t="str">
        <f>IFERROR(VLOOKUP(C1020,Sheet1!A:D,2,FALSE), A1020)</f>
        <v>Katowice</v>
      </c>
      <c r="F1020" t="str">
        <f>IFERROR(VLOOKUP(C1020,Sheet1!A:D,3,FALSE), B1020)</f>
        <v>Poland</v>
      </c>
      <c r="G1020" t="str">
        <f>IFERROR(VLOOKUP(C1020,Sheet1!A:D,4,FALSE),D1020)</f>
        <v>Europe</v>
      </c>
    </row>
    <row r="1021" spans="1:7" x14ac:dyDescent="0.2">
      <c r="A1021" t="s">
        <v>1972</v>
      </c>
      <c r="B1021" t="s">
        <v>498</v>
      </c>
      <c r="C1021" s="5" t="s">
        <v>1973</v>
      </c>
      <c r="D1021" t="s">
        <v>357</v>
      </c>
      <c r="E1021" t="str">
        <f>IFERROR(VLOOKUP(C1021,Sheet1!A:D,2,FALSE), A1021)</f>
        <v>Kuantan</v>
      </c>
      <c r="F1021" t="str">
        <f>IFERROR(VLOOKUP(C1021,Sheet1!A:D,3,FALSE), B1021)</f>
        <v>Malaysia</v>
      </c>
      <c r="G1021" t="str">
        <f>IFERROR(VLOOKUP(C1021,Sheet1!A:D,4,FALSE),D1021)</f>
        <v>Southeast Asia</v>
      </c>
    </row>
    <row r="1022" spans="1:7" x14ac:dyDescent="0.2">
      <c r="A1022" t="s">
        <v>1964</v>
      </c>
      <c r="B1022" t="s">
        <v>355</v>
      </c>
      <c r="C1022" s="5" t="s">
        <v>1965</v>
      </c>
      <c r="D1022" t="s">
        <v>357</v>
      </c>
      <c r="E1022" t="str">
        <f>IFERROR(VLOOKUP(C1022,Sheet1!A:D,2,FALSE), A1022)</f>
        <v>Kuala Belait</v>
      </c>
      <c r="F1022" t="str">
        <f>IFERROR(VLOOKUP(C1022,Sheet1!A:D,3,FALSE), B1022)</f>
        <v>Brunei</v>
      </c>
      <c r="G1022" t="str">
        <f>IFERROR(VLOOKUP(C1022,Sheet1!A:D,4,FALSE),D1022)</f>
        <v>Southeast Asia</v>
      </c>
    </row>
    <row r="1023" spans="1:7" x14ac:dyDescent="0.2">
      <c r="A1023" t="s">
        <v>3362</v>
      </c>
      <c r="B1023" t="s">
        <v>66</v>
      </c>
      <c r="C1023" s="5" t="s">
        <v>3363</v>
      </c>
      <c r="D1023" t="s">
        <v>8</v>
      </c>
      <c r="E1023" t="str">
        <f>IFERROR(VLOOKUP(C1023,Sheet1!A:D,2,FALSE), A1023)</f>
        <v>Samara</v>
      </c>
      <c r="F1023" t="str">
        <f>IFERROR(VLOOKUP(C1023,Sheet1!A:D,3,FALSE), B1023)</f>
        <v>Russia</v>
      </c>
      <c r="G1023" t="str">
        <f>IFERROR(VLOOKUP(C1023,Sheet1!A:D,4,FALSE),D1023)</f>
        <v>Eastern Europe</v>
      </c>
    </row>
    <row r="1024" spans="1:7" x14ac:dyDescent="0.2">
      <c r="A1024" t="s">
        <v>1982</v>
      </c>
      <c r="B1024" t="s">
        <v>95</v>
      </c>
      <c r="C1024" s="5" t="s">
        <v>1983</v>
      </c>
      <c r="D1024" t="s">
        <v>90</v>
      </c>
      <c r="E1024" t="str">
        <f>IFERROR(VLOOKUP(C1024,Sheet1!A:D,2,FALSE), A1024)</f>
        <v>Kushiro</v>
      </c>
      <c r="F1024" t="str">
        <f>IFERROR(VLOOKUP(C1024,Sheet1!A:D,3,FALSE), B1024)</f>
        <v>Japan</v>
      </c>
      <c r="G1024" t="str">
        <f>IFERROR(VLOOKUP(C1024,Sheet1!A:D,4,FALSE),D1024)</f>
        <v>Asia</v>
      </c>
    </row>
    <row r="1025" spans="1:7" x14ac:dyDescent="0.2">
      <c r="A1025" t="s">
        <v>1966</v>
      </c>
      <c r="B1025" t="s">
        <v>498</v>
      </c>
      <c r="C1025" s="5" t="s">
        <v>1967</v>
      </c>
      <c r="D1025" t="s">
        <v>357</v>
      </c>
      <c r="E1025" t="str">
        <f>IFERROR(VLOOKUP(C1025,Sheet1!A:D,2,FALSE), A1025)</f>
        <v>Kuala Lumpur - Int'l Airport</v>
      </c>
      <c r="F1025" t="str">
        <f>IFERROR(VLOOKUP(C1025,Sheet1!A:D,3,FALSE), B1025)</f>
        <v>Malaysia</v>
      </c>
      <c r="G1025" t="str">
        <f>IFERROR(VLOOKUP(C1025,Sheet1!A:D,4,FALSE),D1025)</f>
        <v>Southeast Asia</v>
      </c>
    </row>
    <row r="1026" spans="1:7" x14ac:dyDescent="0.2">
      <c r="A1026" t="s">
        <v>1968</v>
      </c>
      <c r="B1026" t="s">
        <v>498</v>
      </c>
      <c r="C1026" s="5" t="s">
        <v>1967</v>
      </c>
      <c r="D1026" t="s">
        <v>357</v>
      </c>
      <c r="E1026" t="str">
        <f>IFERROR(VLOOKUP(C1026,Sheet1!A:D,2,FALSE), A1026)</f>
        <v>Kuala Lumpur - Int'l Airport</v>
      </c>
      <c r="F1026" t="str">
        <f>IFERROR(VLOOKUP(C1026,Sheet1!A:D,3,FALSE), B1026)</f>
        <v>Malaysia</v>
      </c>
      <c r="G1026" t="str">
        <f>IFERROR(VLOOKUP(C1026,Sheet1!A:D,4,FALSE),D1026)</f>
        <v>Southeast Asia</v>
      </c>
    </row>
    <row r="1027" spans="1:7" x14ac:dyDescent="0.2">
      <c r="A1027" t="s">
        <v>1969</v>
      </c>
      <c r="B1027" t="s">
        <v>498</v>
      </c>
      <c r="C1027" s="5" t="s">
        <v>1967</v>
      </c>
      <c r="D1027" t="s">
        <v>357</v>
      </c>
      <c r="E1027" t="str">
        <f>IFERROR(VLOOKUP(C1027,Sheet1!A:D,2,FALSE), A1027)</f>
        <v>Kuala Lumpur - Int'l Airport</v>
      </c>
      <c r="F1027" t="str">
        <f>IFERROR(VLOOKUP(C1027,Sheet1!A:D,3,FALSE), B1027)</f>
        <v>Malaysia</v>
      </c>
      <c r="G1027" t="str">
        <f>IFERROR(VLOOKUP(C1027,Sheet1!A:D,4,FALSE),D1027)</f>
        <v>Southeast Asia</v>
      </c>
    </row>
    <row r="1028" spans="1:7" x14ac:dyDescent="0.2">
      <c r="A1028" t="s">
        <v>1980</v>
      </c>
      <c r="B1028" t="s">
        <v>1144</v>
      </c>
      <c r="C1028" s="5" t="s">
        <v>1981</v>
      </c>
      <c r="D1028" t="s">
        <v>12</v>
      </c>
      <c r="E1028" t="str">
        <f>IFERROR(VLOOKUP(C1028,Sheet1!A:D,2,FALSE), A1028)</f>
        <v>Kuopio</v>
      </c>
      <c r="F1028" t="str">
        <f>IFERROR(VLOOKUP(C1028,Sheet1!A:D,3,FALSE), B1028)</f>
        <v>Finland</v>
      </c>
      <c r="G1028" t="str">
        <f>IFERROR(VLOOKUP(C1028,Sheet1!A:D,4,FALSE),D1028)</f>
        <v>Europe</v>
      </c>
    </row>
    <row r="1029" spans="1:7" x14ac:dyDescent="0.2">
      <c r="A1029" t="s">
        <v>1821</v>
      </c>
      <c r="B1029" t="s">
        <v>247</v>
      </c>
      <c r="C1029" s="5" t="s">
        <v>1822</v>
      </c>
      <c r="D1029" t="s">
        <v>12</v>
      </c>
      <c r="E1029" t="str">
        <f>IFERROR(VLOOKUP(C1029,Sheet1!A:D,2,FALSE), A1029)</f>
        <v>Kavalla</v>
      </c>
      <c r="F1029" t="str">
        <f>IFERROR(VLOOKUP(C1029,Sheet1!A:D,3,FALSE), B1029)</f>
        <v>Greece</v>
      </c>
      <c r="G1029" t="str">
        <f>IFERROR(VLOOKUP(C1029,Sheet1!A:D,4,FALSE),D1029)</f>
        <v>Europe</v>
      </c>
    </row>
    <row r="1030" spans="1:7" x14ac:dyDescent="0.2">
      <c r="A1030" t="s">
        <v>1990</v>
      </c>
      <c r="B1030" t="s">
        <v>1990</v>
      </c>
      <c r="C1030" s="5" t="s">
        <v>1991</v>
      </c>
      <c r="D1030" t="s">
        <v>16</v>
      </c>
      <c r="E1030" t="str">
        <f>IFERROR(VLOOKUP(C1030,Sheet1!A:D,2,FALSE), A1030)</f>
        <v>Kuwait - Kuwait Int'l</v>
      </c>
      <c r="F1030" t="str">
        <f>IFERROR(VLOOKUP(C1030,Sheet1!A:D,3,FALSE), B1030)</f>
        <v>Kuwait</v>
      </c>
      <c r="G1030" t="str">
        <f>IFERROR(VLOOKUP(C1030,Sheet1!A:D,4,FALSE),D1030)</f>
        <v>Middle East</v>
      </c>
    </row>
    <row r="1031" spans="1:7" x14ac:dyDescent="0.2">
      <c r="A1031" t="s">
        <v>1992</v>
      </c>
      <c r="B1031" t="s">
        <v>1990</v>
      </c>
      <c r="C1031" s="5" t="s">
        <v>1991</v>
      </c>
      <c r="D1031" t="s">
        <v>16</v>
      </c>
      <c r="E1031" t="str">
        <f>IFERROR(VLOOKUP(C1031,Sheet1!A:D,2,FALSE), A1031)</f>
        <v>Kuwait - Kuwait Int'l</v>
      </c>
      <c r="F1031" t="str">
        <f>IFERROR(VLOOKUP(C1031,Sheet1!A:D,3,FALSE), B1031)</f>
        <v>Kuwait</v>
      </c>
      <c r="G1031" t="str">
        <f>IFERROR(VLOOKUP(C1031,Sheet1!A:D,4,FALSE),D1031)</f>
        <v>Middle East</v>
      </c>
    </row>
    <row r="1032" spans="1:7" x14ac:dyDescent="0.2">
      <c r="A1032" t="s">
        <v>1951</v>
      </c>
      <c r="B1032" t="s">
        <v>58</v>
      </c>
      <c r="C1032" s="5" t="s">
        <v>1952</v>
      </c>
      <c r="D1032" t="s">
        <v>60</v>
      </c>
      <c r="E1032" t="str">
        <f>IFERROR(VLOOKUP(C1032,Sheet1!A:D,2,FALSE), A1032)</f>
        <v>Kowanyama</v>
      </c>
      <c r="F1032" t="str">
        <f>IFERROR(VLOOKUP(C1032,Sheet1!A:D,3,FALSE), B1032)</f>
        <v>Australia</v>
      </c>
      <c r="G1032" t="str">
        <f>IFERROR(VLOOKUP(C1032,Sheet1!A:D,4,FALSE),D1032)</f>
        <v>South Pacific</v>
      </c>
    </row>
    <row r="1033" spans="1:7" x14ac:dyDescent="0.2">
      <c r="A1033" t="s">
        <v>1938</v>
      </c>
      <c r="B1033" t="s">
        <v>52</v>
      </c>
      <c r="C1033" s="5" t="s">
        <v>1939</v>
      </c>
      <c r="D1033" t="s">
        <v>16</v>
      </c>
      <c r="E1033" t="str">
        <f>IFERROR(VLOOKUP(C1033,Sheet1!A:D,2,FALSE), A1033)</f>
        <v>Konya</v>
      </c>
      <c r="F1033" t="str">
        <f>IFERROR(VLOOKUP(C1033,Sheet1!A:D,3,FALSE), B1033)</f>
        <v>Turkey</v>
      </c>
      <c r="G1033" t="str">
        <f>IFERROR(VLOOKUP(C1033,Sheet1!A:D,4,FALSE),D1033)</f>
        <v>Middle East</v>
      </c>
    </row>
    <row r="1034" spans="1:7" x14ac:dyDescent="0.2">
      <c r="A1034" t="s">
        <v>1827</v>
      </c>
      <c r="B1034" t="s">
        <v>66</v>
      </c>
      <c r="C1034" s="5" t="s">
        <v>1828</v>
      </c>
      <c r="D1034" t="s">
        <v>8</v>
      </c>
      <c r="E1034" t="str">
        <f>IFERROR(VLOOKUP(C1034,Sheet1!A:D,2,FALSE), A1034)</f>
        <v>Kazan (Ka San)</v>
      </c>
      <c r="F1034" t="str">
        <f>IFERROR(VLOOKUP(C1034,Sheet1!A:D,3,FALSE), B1034)</f>
        <v>Russia</v>
      </c>
      <c r="G1034" t="str">
        <f>IFERROR(VLOOKUP(C1034,Sheet1!A:D,4,FALSE),D1034)</f>
        <v>Eastern Europe</v>
      </c>
    </row>
    <row r="1035" spans="1:7" x14ac:dyDescent="0.2">
      <c r="A1035" t="s">
        <v>1827</v>
      </c>
      <c r="B1035" t="s">
        <v>66</v>
      </c>
      <c r="C1035" s="5" t="s">
        <v>1828</v>
      </c>
      <c r="D1035" t="s">
        <v>8</v>
      </c>
      <c r="E1035" t="str">
        <f>IFERROR(VLOOKUP(C1035,Sheet1!A:D,2,FALSE), A1035)</f>
        <v>Kazan (Ka San)</v>
      </c>
      <c r="F1035" t="str">
        <f>IFERROR(VLOOKUP(C1035,Sheet1!A:D,3,FALSE), B1035)</f>
        <v>Russia</v>
      </c>
      <c r="G1035" t="str">
        <f>IFERROR(VLOOKUP(C1035,Sheet1!A:D,4,FALSE),D1035)</f>
        <v>Eastern Europe</v>
      </c>
    </row>
    <row r="1036" spans="1:7" x14ac:dyDescent="0.2">
      <c r="A1036" t="s">
        <v>1829</v>
      </c>
      <c r="B1036" t="s">
        <v>66</v>
      </c>
      <c r="C1036" s="5" t="s">
        <v>1828</v>
      </c>
      <c r="D1036" t="s">
        <v>8</v>
      </c>
      <c r="E1036" t="str">
        <f>IFERROR(VLOOKUP(C1036,Sheet1!A:D,2,FALSE), A1036)</f>
        <v>Kazan (Ka San)</v>
      </c>
      <c r="F1036" t="str">
        <f>IFERROR(VLOOKUP(C1036,Sheet1!A:D,3,FALSE), B1036)</f>
        <v>Russia</v>
      </c>
      <c r="G1036" t="str">
        <f>IFERROR(VLOOKUP(C1036,Sheet1!A:D,4,FALSE),D1036)</f>
        <v>Eastern Europe</v>
      </c>
    </row>
    <row r="1037" spans="1:7" x14ac:dyDescent="0.2">
      <c r="A1037" t="s">
        <v>2209</v>
      </c>
      <c r="B1037" t="s">
        <v>459</v>
      </c>
      <c r="C1037" s="5" t="s">
        <v>2210</v>
      </c>
      <c r="D1037" t="s">
        <v>20</v>
      </c>
      <c r="E1037" t="str">
        <f>IFERROR(VLOOKUP(C1037,Sheet1!A:D,2,FALSE), A1037)</f>
        <v>Luanda - 4 de Fevereiro</v>
      </c>
      <c r="F1037" t="str">
        <f>IFERROR(VLOOKUP(C1037,Sheet1!A:D,3,FALSE), B1037)</f>
        <v>Angola</v>
      </c>
      <c r="G1037" t="str">
        <f>IFERROR(VLOOKUP(C1037,Sheet1!A:D,4,FALSE),D1037)</f>
        <v>Africa</v>
      </c>
    </row>
    <row r="1038" spans="1:7" x14ac:dyDescent="0.2">
      <c r="A1038" t="s">
        <v>2211</v>
      </c>
      <c r="B1038" t="s">
        <v>459</v>
      </c>
      <c r="C1038" s="5" t="s">
        <v>2210</v>
      </c>
      <c r="D1038" t="s">
        <v>20</v>
      </c>
      <c r="E1038" t="str">
        <f>IFERROR(VLOOKUP(C1038,Sheet1!A:D,2,FALSE), A1038)</f>
        <v>Luanda - 4 de Fevereiro</v>
      </c>
      <c r="F1038" t="str">
        <f>IFERROR(VLOOKUP(C1038,Sheet1!A:D,3,FALSE), B1038)</f>
        <v>Angola</v>
      </c>
      <c r="G1038" t="str">
        <f>IFERROR(VLOOKUP(C1038,Sheet1!A:D,4,FALSE),D1038)</f>
        <v>Africa</v>
      </c>
    </row>
    <row r="1039" spans="1:7" x14ac:dyDescent="0.2">
      <c r="A1039" t="s">
        <v>2015</v>
      </c>
      <c r="B1039" t="s">
        <v>2016</v>
      </c>
      <c r="C1039" s="5" t="s">
        <v>2017</v>
      </c>
      <c r="D1039" t="s">
        <v>357</v>
      </c>
      <c r="E1039" t="str">
        <f>IFERROR(VLOOKUP(C1039,Sheet1!A:D,2,FALSE), A1039)</f>
        <v>Lae</v>
      </c>
      <c r="F1039" t="str">
        <f>IFERROR(VLOOKUP(C1039,Sheet1!A:D,3,FALSE), B1039)</f>
        <v>Papua New Guinea</v>
      </c>
      <c r="G1039" t="str">
        <f>IFERROR(VLOOKUP(C1039,Sheet1!A:D,4,FALSE),D1039)</f>
        <v>Southeast Asia</v>
      </c>
    </row>
    <row r="1040" spans="1:7" x14ac:dyDescent="0.2">
      <c r="A1040" t="s">
        <v>2018</v>
      </c>
      <c r="B1040" t="s">
        <v>25</v>
      </c>
      <c r="C1040" s="5" t="s">
        <v>2019</v>
      </c>
      <c r="D1040" t="s">
        <v>27</v>
      </c>
      <c r="E1040" t="str">
        <f>IFERROR(VLOOKUP(C1040,Sheet1!A:D,2,FALSE), A1040)</f>
        <v>Lafayette, IN</v>
      </c>
      <c r="F1040" t="str">
        <f>IFERROR(VLOOKUP(C1040,Sheet1!A:D,3,FALSE), B1040)</f>
        <v>USA</v>
      </c>
      <c r="G1040" t="str">
        <f>IFERROR(VLOOKUP(C1040,Sheet1!A:D,4,FALSE),D1040)</f>
        <v>North America</v>
      </c>
    </row>
    <row r="1041" spans="1:7" x14ac:dyDescent="0.2">
      <c r="A1041" t="s">
        <v>2049</v>
      </c>
      <c r="B1041" t="s">
        <v>92</v>
      </c>
      <c r="C1041" s="5" t="s">
        <v>2050</v>
      </c>
      <c r="D1041" t="s">
        <v>12</v>
      </c>
      <c r="E1041" t="str">
        <f>IFERROR(VLOOKUP(C1041,Sheet1!A:D,2,FALSE), A1041)</f>
        <v>Lannion</v>
      </c>
      <c r="F1041" t="str">
        <f>IFERROR(VLOOKUP(C1041,Sheet1!A:D,3,FALSE), B1041)</f>
        <v>France</v>
      </c>
      <c r="G1041" t="str">
        <f>IFERROR(VLOOKUP(C1041,Sheet1!A:D,4,FALSE),D1041)</f>
        <v>Europe</v>
      </c>
    </row>
    <row r="1042" spans="1:7" x14ac:dyDescent="0.2">
      <c r="A1042" t="s">
        <v>2053</v>
      </c>
      <c r="B1042" t="s">
        <v>25</v>
      </c>
      <c r="C1042" s="5" t="s">
        <v>2054</v>
      </c>
      <c r="D1042" t="s">
        <v>27</v>
      </c>
      <c r="E1042" t="str">
        <f>IFERROR(VLOOKUP(C1042,Sheet1!A:D,2,FALSE), A1042)</f>
        <v>Lansing, MI</v>
      </c>
      <c r="F1042" t="str">
        <f>IFERROR(VLOOKUP(C1042,Sheet1!A:D,3,FALSE), B1042)</f>
        <v>USA</v>
      </c>
      <c r="G1042" t="str">
        <f>IFERROR(VLOOKUP(C1042,Sheet1!A:D,4,FALSE),D1042)</f>
        <v>North America</v>
      </c>
    </row>
    <row r="1043" spans="1:7" x14ac:dyDescent="0.2">
      <c r="A1043" t="s">
        <v>2003</v>
      </c>
      <c r="B1043" t="s">
        <v>46</v>
      </c>
      <c r="C1043" s="5" t="s">
        <v>2004</v>
      </c>
      <c r="D1043" t="s">
        <v>27</v>
      </c>
      <c r="E1043" t="str">
        <f>IFERROR(VLOOKUP(C1043,Sheet1!A:D,2,FALSE), A1043)</f>
        <v>La Paz - Leon</v>
      </c>
      <c r="F1043" t="str">
        <f>IFERROR(VLOOKUP(C1043,Sheet1!A:D,3,FALSE), B1043)</f>
        <v>Mexico</v>
      </c>
      <c r="G1043" t="str">
        <f>IFERROR(VLOOKUP(C1043,Sheet1!A:D,4,FALSE),D1043)</f>
        <v>North America</v>
      </c>
    </row>
    <row r="1044" spans="1:7" x14ac:dyDescent="0.2">
      <c r="A1044" t="s">
        <v>2057</v>
      </c>
      <c r="B1044" t="s">
        <v>25</v>
      </c>
      <c r="C1044" s="5" t="s">
        <v>2058</v>
      </c>
      <c r="D1044" t="s">
        <v>27</v>
      </c>
      <c r="E1044" t="str">
        <f>IFERROR(VLOOKUP(C1044,Sheet1!A:D,2,FALSE), A1044)</f>
        <v>Laramie, WY</v>
      </c>
      <c r="F1044" t="str">
        <f>IFERROR(VLOOKUP(C1044,Sheet1!A:D,3,FALSE), B1044)</f>
        <v>USA</v>
      </c>
      <c r="G1044" t="str">
        <f>IFERROR(VLOOKUP(C1044,Sheet1!A:D,4,FALSE),D1044)</f>
        <v>North America</v>
      </c>
    </row>
    <row r="1045" spans="1:7" x14ac:dyDescent="0.2">
      <c r="A1045" t="s">
        <v>2068</v>
      </c>
      <c r="B1045" t="s">
        <v>25</v>
      </c>
      <c r="C1045" s="5" t="s">
        <v>2069</v>
      </c>
      <c r="D1045" t="s">
        <v>27</v>
      </c>
      <c r="E1045" t="str">
        <f>IFERROR(VLOOKUP(C1045,Sheet1!A:D,2,FALSE), A1045)</f>
        <v>Las Vegas, NV</v>
      </c>
      <c r="F1045" t="str">
        <f>IFERROR(VLOOKUP(C1045,Sheet1!A:D,3,FALSE), B1045)</f>
        <v>USA</v>
      </c>
      <c r="G1045" t="str">
        <f>IFERROR(VLOOKUP(C1045,Sheet1!A:D,4,FALSE),D1045)</f>
        <v>North America</v>
      </c>
    </row>
    <row r="1046" spans="1:7" x14ac:dyDescent="0.2">
      <c r="A1046" t="s">
        <v>2070</v>
      </c>
      <c r="B1046" t="s">
        <v>25</v>
      </c>
      <c r="C1046" s="5" t="s">
        <v>2069</v>
      </c>
      <c r="D1046" t="s">
        <v>27</v>
      </c>
      <c r="E1046" t="str">
        <f>IFERROR(VLOOKUP(C1046,Sheet1!A:D,2,FALSE), A1046)</f>
        <v>Las Vegas, NV</v>
      </c>
      <c r="F1046" t="str">
        <f>IFERROR(VLOOKUP(C1046,Sheet1!A:D,3,FALSE), B1046)</f>
        <v>USA</v>
      </c>
      <c r="G1046" t="str">
        <f>IFERROR(VLOOKUP(C1046,Sheet1!A:D,4,FALSE),D1046)</f>
        <v>North America</v>
      </c>
    </row>
    <row r="1047" spans="1:7" x14ac:dyDescent="0.2">
      <c r="A1047" t="s">
        <v>2079</v>
      </c>
      <c r="B1047" t="s">
        <v>25</v>
      </c>
      <c r="C1047" s="5" t="s">
        <v>2080</v>
      </c>
      <c r="D1047" t="s">
        <v>27</v>
      </c>
      <c r="E1047" t="str">
        <f>IFERROR(VLOOKUP(C1047,Sheet1!A:D,2,FALSE), A1047)</f>
        <v>Lawton, OK</v>
      </c>
      <c r="F1047" t="str">
        <f>IFERROR(VLOOKUP(C1047,Sheet1!A:D,3,FALSE), B1047)</f>
        <v>USA</v>
      </c>
      <c r="G1047" t="str">
        <f>IFERROR(VLOOKUP(C1047,Sheet1!A:D,4,FALSE),D1047)</f>
        <v>North America</v>
      </c>
    </row>
    <row r="1048" spans="1:7" x14ac:dyDescent="0.2">
      <c r="A1048" t="s">
        <v>2195</v>
      </c>
      <c r="B1048" t="s">
        <v>25</v>
      </c>
      <c r="C1048" s="5" t="s">
        <v>2196</v>
      </c>
      <c r="D1048" t="s">
        <v>27</v>
      </c>
      <c r="E1048" t="str">
        <f>IFERROR(VLOOKUP(C1048,Sheet1!A:D,2,FALSE), A1048)</f>
        <v>Los Angeles, CA - Int'l</v>
      </c>
      <c r="F1048" t="str">
        <f>IFERROR(VLOOKUP(C1048,Sheet1!A:D,3,FALSE), B1048)</f>
        <v>USA</v>
      </c>
      <c r="G1048" t="str">
        <f>IFERROR(VLOOKUP(C1048,Sheet1!A:D,4,FALSE),D1048)</f>
        <v>North America</v>
      </c>
    </row>
    <row r="1049" spans="1:7" x14ac:dyDescent="0.2">
      <c r="A1049" t="s">
        <v>2197</v>
      </c>
      <c r="B1049" t="s">
        <v>25</v>
      </c>
      <c r="C1049" s="5" t="s">
        <v>2196</v>
      </c>
      <c r="D1049" t="s">
        <v>27</v>
      </c>
      <c r="E1049" t="str">
        <f>IFERROR(VLOOKUP(C1049,Sheet1!A:D,2,FALSE), A1049)</f>
        <v>Los Angeles, CA - Int'l</v>
      </c>
      <c r="F1049" t="str">
        <f>IFERROR(VLOOKUP(C1049,Sheet1!A:D,3,FALSE), B1049)</f>
        <v>USA</v>
      </c>
      <c r="G1049" t="str">
        <f>IFERROR(VLOOKUP(C1049,Sheet1!A:D,4,FALSE),D1049)</f>
        <v>North America</v>
      </c>
    </row>
    <row r="1050" spans="1:7" x14ac:dyDescent="0.2">
      <c r="A1050" t="s">
        <v>2089</v>
      </c>
      <c r="B1050" t="s">
        <v>22</v>
      </c>
      <c r="C1050" s="5" t="s">
        <v>2090</v>
      </c>
      <c r="D1050" t="s">
        <v>12</v>
      </c>
      <c r="E1050" t="str">
        <f>IFERROR(VLOOKUP(C1050,Sheet1!A:D,2,FALSE), A1050)</f>
        <v>Leeds/Bradford</v>
      </c>
      <c r="F1050" t="str">
        <f>IFERROR(VLOOKUP(C1050,Sheet1!A:D,3,FALSE), B1050)</f>
        <v>United Kingdom</v>
      </c>
      <c r="G1050" t="str">
        <f>IFERROR(VLOOKUP(C1050,Sheet1!A:D,4,FALSE),D1050)</f>
        <v>Europe</v>
      </c>
    </row>
    <row r="1051" spans="1:7" x14ac:dyDescent="0.2">
      <c r="A1051" t="s">
        <v>2212</v>
      </c>
      <c r="B1051" t="s">
        <v>25</v>
      </c>
      <c r="C1051" s="5" t="s">
        <v>2213</v>
      </c>
      <c r="D1051" t="s">
        <v>27</v>
      </c>
      <c r="E1051" t="str">
        <f>IFERROR(VLOOKUP(C1051,Sheet1!A:D,2,FALSE), A1051)</f>
        <v>Lubbock, TX</v>
      </c>
      <c r="F1051" t="str">
        <f>IFERROR(VLOOKUP(C1051,Sheet1!A:D,3,FALSE), B1051)</f>
        <v>USA</v>
      </c>
      <c r="G1051" t="str">
        <f>IFERROR(VLOOKUP(C1051,Sheet1!A:D,4,FALSE),D1051)</f>
        <v>North America</v>
      </c>
    </row>
    <row r="1052" spans="1:7" x14ac:dyDescent="0.2">
      <c r="A1052" t="s">
        <v>2071</v>
      </c>
      <c r="B1052" t="s">
        <v>25</v>
      </c>
      <c r="C1052" s="5" t="s">
        <v>2072</v>
      </c>
      <c r="D1052" t="s">
        <v>27</v>
      </c>
      <c r="E1052" t="str">
        <f>IFERROR(VLOOKUP(C1052,Sheet1!A:D,2,FALSE), A1052)</f>
        <v>Latrobe, PA</v>
      </c>
      <c r="F1052" t="str">
        <f>IFERROR(VLOOKUP(C1052,Sheet1!A:D,3,FALSE), B1052)</f>
        <v>USA</v>
      </c>
      <c r="G1052" t="str">
        <f>IFERROR(VLOOKUP(C1052,Sheet1!A:D,4,FALSE),D1052)</f>
        <v>North America</v>
      </c>
    </row>
    <row r="1053" spans="1:7" x14ac:dyDescent="0.2">
      <c r="A1053" t="s">
        <v>2955</v>
      </c>
      <c r="B1053" t="s">
        <v>92</v>
      </c>
      <c r="C1053" s="5" t="s">
        <v>2956</v>
      </c>
      <c r="D1053" t="s">
        <v>12</v>
      </c>
      <c r="E1053" t="str">
        <f>IFERROR(VLOOKUP(C1053,Sheet1!A:D,2,FALSE), A1053)</f>
        <v>Paris - Le Bourget</v>
      </c>
      <c r="F1053" t="str">
        <f>IFERROR(VLOOKUP(C1053,Sheet1!A:D,3,FALSE), B1053)</f>
        <v>France</v>
      </c>
      <c r="G1053" t="str">
        <f>IFERROR(VLOOKUP(C1053,Sheet1!A:D,4,FALSE),D1053)</f>
        <v>Europe</v>
      </c>
    </row>
    <row r="1054" spans="1:7" x14ac:dyDescent="0.2">
      <c r="A1054" t="s">
        <v>123</v>
      </c>
      <c r="B1054" t="s">
        <v>92</v>
      </c>
      <c r="C1054" s="5" t="s">
        <v>124</v>
      </c>
      <c r="D1054" t="s">
        <v>12</v>
      </c>
      <c r="E1054" t="str">
        <f>IFERROR(VLOOKUP(C1054,Sheet1!A:D,2,FALSE), A1054)</f>
        <v>Albi</v>
      </c>
      <c r="F1054" t="str">
        <f>IFERROR(VLOOKUP(C1054,Sheet1!A:D,3,FALSE), B1054)</f>
        <v>France</v>
      </c>
      <c r="G1054" t="str">
        <f>IFERROR(VLOOKUP(C1054,Sheet1!A:D,4,FALSE),D1054)</f>
        <v>Europe</v>
      </c>
    </row>
    <row r="1055" spans="1:7" x14ac:dyDescent="0.2">
      <c r="A1055" t="s">
        <v>2036</v>
      </c>
      <c r="B1055" t="s">
        <v>2037</v>
      </c>
      <c r="C1055" s="5" t="s">
        <v>2038</v>
      </c>
      <c r="D1055" t="s">
        <v>20</v>
      </c>
      <c r="E1055" t="str">
        <f>IFERROR(VLOOKUP(C1055,Sheet1!A:D,2,FALSE), A1055)</f>
        <v>Lambarene</v>
      </c>
      <c r="F1055" t="str">
        <f>IFERROR(VLOOKUP(C1055,Sheet1!A:D,3,FALSE), B1055)</f>
        <v>Gabon</v>
      </c>
      <c r="G1055" t="str">
        <f>IFERROR(VLOOKUP(C1055,Sheet1!A:D,4,FALSE),D1055)</f>
        <v>Africa</v>
      </c>
    </row>
    <row r="1056" spans="1:7" x14ac:dyDescent="0.2">
      <c r="A1056" t="s">
        <v>2011</v>
      </c>
      <c r="B1056" t="s">
        <v>498</v>
      </c>
      <c r="C1056" s="5" t="s">
        <v>2012</v>
      </c>
      <c r="D1056" t="s">
        <v>357</v>
      </c>
      <c r="E1056" t="str">
        <f>IFERROR(VLOOKUP(C1056,Sheet1!A:D,2,FALSE), A1056)</f>
        <v>Labuan</v>
      </c>
      <c r="F1056" t="str">
        <f>IFERROR(VLOOKUP(C1056,Sheet1!A:D,3,FALSE), B1056)</f>
        <v>Malaysia</v>
      </c>
      <c r="G1056" t="str">
        <f>IFERROR(VLOOKUP(C1056,Sheet1!A:D,4,FALSE),D1056)</f>
        <v>Southeast Asia</v>
      </c>
    </row>
    <row r="1057" spans="1:7" x14ac:dyDescent="0.2">
      <c r="A1057" t="s">
        <v>2107</v>
      </c>
      <c r="B1057" t="s">
        <v>2037</v>
      </c>
      <c r="C1057" s="5" t="s">
        <v>2108</v>
      </c>
      <c r="D1057" t="s">
        <v>20</v>
      </c>
      <c r="E1057" t="str">
        <f>IFERROR(VLOOKUP(C1057,Sheet1!A:D,2,FALSE), A1057)</f>
        <v>Libreville</v>
      </c>
      <c r="F1057" t="str">
        <f>IFERROR(VLOOKUP(C1057,Sheet1!A:D,3,FALSE), B1057)</f>
        <v>Gabon</v>
      </c>
      <c r="G1057" t="str">
        <f>IFERROR(VLOOKUP(C1057,Sheet1!A:D,4,FALSE),D1057)</f>
        <v>Africa</v>
      </c>
    </row>
    <row r="1058" spans="1:7" x14ac:dyDescent="0.2">
      <c r="A1058" t="s">
        <v>2064</v>
      </c>
      <c r="B1058" t="s">
        <v>100</v>
      </c>
      <c r="C1058" s="5" t="s">
        <v>2065</v>
      </c>
      <c r="D1058" t="s">
        <v>12</v>
      </c>
      <c r="E1058" t="str">
        <f>IFERROR(VLOOKUP(C1058,Sheet1!A:D,2,FALSE), A1058)</f>
        <v>Larnaca</v>
      </c>
      <c r="F1058" t="str">
        <f>IFERROR(VLOOKUP(C1058,Sheet1!A:D,3,FALSE), B1058)</f>
        <v>Cyprus</v>
      </c>
      <c r="G1058" t="str">
        <f>IFERROR(VLOOKUP(C1058,Sheet1!A:D,4,FALSE),D1058)</f>
        <v>Europe</v>
      </c>
    </row>
    <row r="1059" spans="1:7" x14ac:dyDescent="0.2">
      <c r="A1059" t="s">
        <v>1995</v>
      </c>
      <c r="B1059" t="s">
        <v>154</v>
      </c>
      <c r="C1059" s="5" t="s">
        <v>1996</v>
      </c>
      <c r="D1059" t="s">
        <v>12</v>
      </c>
      <c r="E1059" t="str">
        <f>IFERROR(VLOOKUP(C1059,Sheet1!A:D,2,FALSE), A1059)</f>
        <v>La Coruna</v>
      </c>
      <c r="F1059" t="str">
        <f>IFERROR(VLOOKUP(C1059,Sheet1!A:D,3,FALSE), B1059)</f>
        <v>Spain</v>
      </c>
      <c r="G1059" t="str">
        <f>IFERROR(VLOOKUP(C1059,Sheet1!A:D,4,FALSE),D1059)</f>
        <v>Europe</v>
      </c>
    </row>
    <row r="1060" spans="1:7" x14ac:dyDescent="0.2">
      <c r="A1060" t="s">
        <v>2028</v>
      </c>
      <c r="B1060" t="s">
        <v>25</v>
      </c>
      <c r="C1060" s="5" t="s">
        <v>2029</v>
      </c>
      <c r="D1060" t="s">
        <v>27</v>
      </c>
      <c r="E1060" t="str">
        <f>IFERROR(VLOOKUP(C1060,Sheet1!A:D,2,FALSE), A1060)</f>
        <v>Lake Charles, La</v>
      </c>
      <c r="F1060" t="str">
        <f>IFERROR(VLOOKUP(C1060,Sheet1!A:D,3,FALSE), B1060)</f>
        <v>USA</v>
      </c>
      <c r="G1060" t="str">
        <f>IFERROR(VLOOKUP(C1060,Sheet1!A:D,4,FALSE),D1060)</f>
        <v>North America</v>
      </c>
    </row>
    <row r="1061" spans="1:7" x14ac:dyDescent="0.2">
      <c r="A1061" t="s">
        <v>2162</v>
      </c>
      <c r="B1061" t="s">
        <v>22</v>
      </c>
      <c r="C1061" s="5" t="s">
        <v>2163</v>
      </c>
      <c r="D1061" t="s">
        <v>12</v>
      </c>
      <c r="E1061" t="str">
        <f>IFERROR(VLOOKUP(C1061,Sheet1!A:D,2,FALSE), A1061)</f>
        <v>London - City Airport</v>
      </c>
      <c r="F1061" t="str">
        <f>IFERROR(VLOOKUP(C1061,Sheet1!A:D,3,FALSE), B1061)</f>
        <v>United Kingdom</v>
      </c>
      <c r="G1061" t="str">
        <f>IFERROR(VLOOKUP(C1061,Sheet1!A:D,4,FALSE),D1061)</f>
        <v>Europe</v>
      </c>
    </row>
    <row r="1062" spans="1:7" x14ac:dyDescent="0.2">
      <c r="A1062" t="s">
        <v>2131</v>
      </c>
      <c r="B1062" t="s">
        <v>58</v>
      </c>
      <c r="C1062" s="5" t="s">
        <v>2132</v>
      </c>
      <c r="D1062" t="s">
        <v>60</v>
      </c>
      <c r="E1062" t="str">
        <f>IFERROR(VLOOKUP(C1062,Sheet1!A:D,2,FALSE), A1062)</f>
        <v>Lindeman Island</v>
      </c>
      <c r="F1062" t="str">
        <f>IFERROR(VLOOKUP(C1062,Sheet1!A:D,3,FALSE), B1062)</f>
        <v>Australia</v>
      </c>
      <c r="G1062" t="str">
        <f>IFERROR(VLOOKUP(C1062,Sheet1!A:D,4,FALSE),D1062)</f>
        <v>South Pacific</v>
      </c>
    </row>
    <row r="1063" spans="1:7" x14ac:dyDescent="0.2">
      <c r="A1063" t="s">
        <v>2207</v>
      </c>
      <c r="B1063" t="s">
        <v>92</v>
      </c>
      <c r="C1063" s="5" t="s">
        <v>2208</v>
      </c>
      <c r="D1063" t="s">
        <v>12</v>
      </c>
      <c r="E1063" t="str">
        <f>IFERROR(VLOOKUP(C1063,Sheet1!A:D,2,FALSE), A1063)</f>
        <v>Lourdes/Tarbes</v>
      </c>
      <c r="F1063" t="str">
        <f>IFERROR(VLOOKUP(C1063,Sheet1!A:D,3,FALSE), B1063)</f>
        <v>France</v>
      </c>
      <c r="G1063" t="str">
        <f>IFERROR(VLOOKUP(C1063,Sheet1!A:D,4,FALSE),D1063)</f>
        <v>Europe</v>
      </c>
    </row>
    <row r="1064" spans="1:7" x14ac:dyDescent="0.2">
      <c r="A1064" t="s">
        <v>2109</v>
      </c>
      <c r="B1064" t="s">
        <v>1338</v>
      </c>
      <c r="C1064" s="5" t="s">
        <v>2110</v>
      </c>
      <c r="D1064" t="s">
        <v>12</v>
      </c>
      <c r="E1064" t="str">
        <f>IFERROR(VLOOKUP(C1064,Sheet1!A:D,2,FALSE), A1064)</f>
        <v>Lidkoeping</v>
      </c>
      <c r="F1064" t="str">
        <f>IFERROR(VLOOKUP(C1064,Sheet1!A:D,3,FALSE), B1064)</f>
        <v>Sweden</v>
      </c>
      <c r="G1064" t="str">
        <f>IFERROR(VLOOKUP(C1064,Sheet1!A:D,4,FALSE),D1064)</f>
        <v>Europe</v>
      </c>
    </row>
    <row r="1065" spans="1:7" x14ac:dyDescent="0.2">
      <c r="A1065" t="s">
        <v>1011</v>
      </c>
      <c r="B1065" t="s">
        <v>22</v>
      </c>
      <c r="C1065" s="5" t="s">
        <v>1012</v>
      </c>
      <c r="D1065" t="s">
        <v>12</v>
      </c>
      <c r="E1065" t="str">
        <f>IFERROR(VLOOKUP(C1065,Sheet1!A:D,2,FALSE), A1065)</f>
        <v>Derry (Londonderry)</v>
      </c>
      <c r="F1065" t="str">
        <f>IFERROR(VLOOKUP(C1065,Sheet1!A:D,3,FALSE), B1065)</f>
        <v>United Kingdom</v>
      </c>
      <c r="G1065" t="str">
        <f>IFERROR(VLOOKUP(C1065,Sheet1!A:D,4,FALSE),D1065)</f>
        <v>Europe</v>
      </c>
    </row>
    <row r="1066" spans="1:7" x14ac:dyDescent="0.2">
      <c r="A1066" t="s">
        <v>2085</v>
      </c>
      <c r="B1066" t="s">
        <v>58</v>
      </c>
      <c r="C1066" s="5" t="s">
        <v>2086</v>
      </c>
      <c r="D1066" t="s">
        <v>60</v>
      </c>
      <c r="E1066" t="str">
        <f>IFERROR(VLOOKUP(C1066,Sheet1!A:D,2,FALSE), A1066)</f>
        <v>Learmouth (Exmouth)</v>
      </c>
      <c r="F1066" t="str">
        <f>IFERROR(VLOOKUP(C1066,Sheet1!A:D,3,FALSE), B1066)</f>
        <v>Australia</v>
      </c>
      <c r="G1066" t="str">
        <f>IFERROR(VLOOKUP(C1066,Sheet1!A:D,4,FALSE),D1066)</f>
        <v>South Pacific</v>
      </c>
    </row>
    <row r="1067" spans="1:7" x14ac:dyDescent="0.2">
      <c r="A1067" t="s">
        <v>2087</v>
      </c>
      <c r="B1067" t="s">
        <v>25</v>
      </c>
      <c r="C1067" s="5" t="s">
        <v>2088</v>
      </c>
      <c r="D1067" t="s">
        <v>27</v>
      </c>
      <c r="E1067" t="str">
        <f>IFERROR(VLOOKUP(C1067,Sheet1!A:D,2,FALSE), A1067)</f>
        <v>Lebanon, NH</v>
      </c>
      <c r="F1067" t="str">
        <f>IFERROR(VLOOKUP(C1067,Sheet1!A:D,3,FALSE), B1067)</f>
        <v>USA</v>
      </c>
      <c r="G1067" t="str">
        <f>IFERROR(VLOOKUP(C1067,Sheet1!A:D,4,FALSE),D1067)</f>
        <v>North America</v>
      </c>
    </row>
    <row r="1068" spans="1:7" x14ac:dyDescent="0.2">
      <c r="A1068" t="s">
        <v>3672</v>
      </c>
      <c r="B1068" t="s">
        <v>66</v>
      </c>
      <c r="C1068" s="5" t="s">
        <v>3673</v>
      </c>
      <c r="D1068" t="s">
        <v>8</v>
      </c>
      <c r="E1068" t="str">
        <f>IFERROR(VLOOKUP(C1068,Sheet1!A:D,2,FALSE), A1068)</f>
        <v>St. Petersburg (Leningrad) - Pulkovo</v>
      </c>
      <c r="F1068" t="str">
        <f>IFERROR(VLOOKUP(C1068,Sheet1!A:D,3,FALSE), B1068)</f>
        <v>Russia</v>
      </c>
      <c r="G1068" t="str">
        <f>IFERROR(VLOOKUP(C1068,Sheet1!A:D,4,FALSE),D1068)</f>
        <v>Eastern Europe</v>
      </c>
    </row>
    <row r="1069" spans="1:7" x14ac:dyDescent="0.2">
      <c r="A1069" t="s">
        <v>3674</v>
      </c>
      <c r="B1069" t="s">
        <v>66</v>
      </c>
      <c r="C1069" s="5" t="s">
        <v>3673</v>
      </c>
      <c r="D1069" t="s">
        <v>8</v>
      </c>
      <c r="E1069" t="str">
        <f>IFERROR(VLOOKUP(C1069,Sheet1!A:D,2,FALSE), A1069)</f>
        <v>St. Petersburg (Leningrad) - Pulkovo</v>
      </c>
      <c r="F1069" t="str">
        <f>IFERROR(VLOOKUP(C1069,Sheet1!A:D,3,FALSE), B1069)</f>
        <v>Russia</v>
      </c>
      <c r="G1069" t="str">
        <f>IFERROR(VLOOKUP(C1069,Sheet1!A:D,4,FALSE),D1069)</f>
        <v>Eastern Europe</v>
      </c>
    </row>
    <row r="1070" spans="1:7" x14ac:dyDescent="0.2">
      <c r="A1070" t="s">
        <v>3675</v>
      </c>
      <c r="B1070" t="s">
        <v>66</v>
      </c>
      <c r="C1070" s="5" t="s">
        <v>3673</v>
      </c>
      <c r="D1070" t="s">
        <v>8</v>
      </c>
      <c r="E1070" t="str">
        <f>IFERROR(VLOOKUP(C1070,Sheet1!A:D,2,FALSE), A1070)</f>
        <v>St. Petersburg (Leningrad) - Pulkovo</v>
      </c>
      <c r="F1070" t="str">
        <f>IFERROR(VLOOKUP(C1070,Sheet1!A:D,3,FALSE), B1070)</f>
        <v>Russia</v>
      </c>
      <c r="G1070" t="str">
        <f>IFERROR(VLOOKUP(C1070,Sheet1!A:D,4,FALSE),D1070)</f>
        <v>Eastern Europe</v>
      </c>
    </row>
    <row r="1071" spans="1:7" x14ac:dyDescent="0.2">
      <c r="A1071" t="s">
        <v>3676</v>
      </c>
      <c r="B1071" t="s">
        <v>66</v>
      </c>
      <c r="C1071" s="5" t="s">
        <v>3673</v>
      </c>
      <c r="D1071" t="s">
        <v>8</v>
      </c>
      <c r="E1071" t="str">
        <f>IFERROR(VLOOKUP(C1071,Sheet1!A:D,2,FALSE), A1071)</f>
        <v>St. Petersburg (Leningrad) - Pulkovo</v>
      </c>
      <c r="F1071" t="str">
        <f>IFERROR(VLOOKUP(C1071,Sheet1!A:D,3,FALSE), B1071)</f>
        <v>Russia</v>
      </c>
      <c r="G1071" t="str">
        <f>IFERROR(VLOOKUP(C1071,Sheet1!A:D,4,FALSE),D1071)</f>
        <v>Eastern Europe</v>
      </c>
    </row>
    <row r="1072" spans="1:7" x14ac:dyDescent="0.2">
      <c r="A1072" t="s">
        <v>3677</v>
      </c>
      <c r="B1072" t="s">
        <v>66</v>
      </c>
      <c r="C1072" s="5" t="s">
        <v>3673</v>
      </c>
      <c r="D1072" t="s">
        <v>8</v>
      </c>
      <c r="E1072" t="str">
        <f>IFERROR(VLOOKUP(C1072,Sheet1!A:D,2,FALSE), A1072)</f>
        <v>St. Petersburg (Leningrad) - Pulkovo</v>
      </c>
      <c r="F1072" t="str">
        <f>IFERROR(VLOOKUP(C1072,Sheet1!A:D,3,FALSE), B1072)</f>
        <v>Russia</v>
      </c>
      <c r="G1072" t="str">
        <f>IFERROR(VLOOKUP(C1072,Sheet1!A:D,4,FALSE),D1072)</f>
        <v>Eastern Europe</v>
      </c>
    </row>
    <row r="1073" spans="1:7" x14ac:dyDescent="0.2">
      <c r="A1073" t="s">
        <v>3678</v>
      </c>
      <c r="B1073" t="s">
        <v>66</v>
      </c>
      <c r="C1073" s="5" t="s">
        <v>3673</v>
      </c>
      <c r="D1073" t="s">
        <v>8</v>
      </c>
      <c r="E1073" t="str">
        <f>IFERROR(VLOOKUP(C1073,Sheet1!A:D,2,FALSE), A1073)</f>
        <v>St. Petersburg (Leningrad) - Pulkovo</v>
      </c>
      <c r="F1073" t="str">
        <f>IFERROR(VLOOKUP(C1073,Sheet1!A:D,3,FALSE), B1073)</f>
        <v>Russia</v>
      </c>
      <c r="G1073" t="str">
        <f>IFERROR(VLOOKUP(C1073,Sheet1!A:D,4,FALSE),D1073)</f>
        <v>Eastern Europe</v>
      </c>
    </row>
    <row r="1074" spans="1:7" x14ac:dyDescent="0.2">
      <c r="A1074" t="s">
        <v>165</v>
      </c>
      <c r="B1074" t="s">
        <v>154</v>
      </c>
      <c r="C1074" s="5" t="s">
        <v>166</v>
      </c>
      <c r="D1074" t="s">
        <v>12</v>
      </c>
      <c r="E1074" t="str">
        <f>IFERROR(VLOOKUP(C1074,Sheet1!A:D,2,FALSE), A1074)</f>
        <v>Almeria</v>
      </c>
      <c r="F1074" t="str">
        <f>IFERROR(VLOOKUP(C1074,Sheet1!A:D,3,FALSE), B1074)</f>
        <v>Spain</v>
      </c>
      <c r="G1074" t="str">
        <f>IFERROR(VLOOKUP(C1074,Sheet1!A:D,4,FALSE),D1074)</f>
        <v>Europe</v>
      </c>
    </row>
    <row r="1075" spans="1:7" x14ac:dyDescent="0.2">
      <c r="A1075" t="s">
        <v>2093</v>
      </c>
      <c r="B1075" t="s">
        <v>305</v>
      </c>
      <c r="C1075" s="5" t="s">
        <v>2094</v>
      </c>
      <c r="D1075" t="s">
        <v>12</v>
      </c>
      <c r="E1075" t="str">
        <f>IFERROR(VLOOKUP(C1075,Sheet1!A:D,2,FALSE), A1075)</f>
        <v>Leipzig</v>
      </c>
      <c r="F1075" t="str">
        <f>IFERROR(VLOOKUP(C1075,Sheet1!A:D,3,FALSE), B1075)</f>
        <v>Germany</v>
      </c>
      <c r="G1075" t="str">
        <f>IFERROR(VLOOKUP(C1075,Sheet1!A:D,4,FALSE),D1075)</f>
        <v>Europe</v>
      </c>
    </row>
    <row r="1076" spans="1:7" x14ac:dyDescent="0.2">
      <c r="A1076" t="s">
        <v>2007</v>
      </c>
      <c r="B1076" t="s">
        <v>888</v>
      </c>
      <c r="C1076" s="5" t="s">
        <v>2008</v>
      </c>
      <c r="D1076" t="s">
        <v>245</v>
      </c>
      <c r="E1076" t="str">
        <f>IFERROR(VLOOKUP(C1076,Sheet1!A:D,2,FALSE), A1076)</f>
        <v>Labe</v>
      </c>
      <c r="F1076" t="str">
        <f>IFERROR(VLOOKUP(C1076,Sheet1!A:D,3,FALSE), B1076)</f>
        <v>Guinea</v>
      </c>
      <c r="G1076" t="str">
        <f>IFERROR(VLOOKUP(C1076,Sheet1!A:D,4,FALSE),D1076)</f>
        <v>South America</v>
      </c>
    </row>
    <row r="1077" spans="1:7" x14ac:dyDescent="0.2">
      <c r="A1077" t="s">
        <v>2091</v>
      </c>
      <c r="B1077" t="s">
        <v>58</v>
      </c>
      <c r="C1077" s="5" t="s">
        <v>2092</v>
      </c>
      <c r="D1077" t="s">
        <v>60</v>
      </c>
      <c r="E1077" t="str">
        <f>IFERROR(VLOOKUP(C1077,Sheet1!A:D,2,FALSE), A1077)</f>
        <v>Leinster</v>
      </c>
      <c r="F1077" t="str">
        <f>IFERROR(VLOOKUP(C1077,Sheet1!A:D,3,FALSE), B1077)</f>
        <v>Australia</v>
      </c>
      <c r="G1077" t="str">
        <f>IFERROR(VLOOKUP(C1077,Sheet1!A:D,4,FALSE),D1077)</f>
        <v>South Pacific</v>
      </c>
    </row>
    <row r="1078" spans="1:7" x14ac:dyDescent="0.2">
      <c r="A1078" t="s">
        <v>2105</v>
      </c>
      <c r="B1078" t="s">
        <v>25</v>
      </c>
      <c r="C1078" s="5" t="s">
        <v>2106</v>
      </c>
      <c r="D1078" t="s">
        <v>27</v>
      </c>
      <c r="E1078" t="str">
        <f>IFERROR(VLOOKUP(C1078,Sheet1!A:D,2,FALSE), A1078)</f>
        <v>Lexington, KY</v>
      </c>
      <c r="F1078" t="str">
        <f>IFERROR(VLOOKUP(C1078,Sheet1!A:D,3,FALSE), B1078)</f>
        <v>USA</v>
      </c>
      <c r="G1078" t="str">
        <f>IFERROR(VLOOKUP(C1078,Sheet1!A:D,4,FALSE),D1078)</f>
        <v>North America</v>
      </c>
    </row>
    <row r="1079" spans="1:7" x14ac:dyDescent="0.2">
      <c r="A1079" t="s">
        <v>2095</v>
      </c>
      <c r="B1079" t="s">
        <v>187</v>
      </c>
      <c r="C1079" s="5" t="s">
        <v>2096</v>
      </c>
      <c r="D1079" t="s">
        <v>12</v>
      </c>
      <c r="E1079" t="str">
        <f>IFERROR(VLOOKUP(C1079,Sheet1!A:D,2,FALSE), A1079)</f>
        <v>Lelystad</v>
      </c>
      <c r="F1079" t="str">
        <f>IFERROR(VLOOKUP(C1079,Sheet1!A:D,3,FALSE), B1079)</f>
        <v>Netherlands</v>
      </c>
      <c r="G1079" t="str">
        <f>IFERROR(VLOOKUP(C1079,Sheet1!A:D,4,FALSE),D1079)</f>
        <v>Europe</v>
      </c>
    </row>
    <row r="1080" spans="1:7" x14ac:dyDescent="0.2">
      <c r="A1080" t="s">
        <v>2020</v>
      </c>
      <c r="B1080" t="s">
        <v>25</v>
      </c>
      <c r="C1080" s="5" t="s">
        <v>2021</v>
      </c>
      <c r="D1080" t="s">
        <v>27</v>
      </c>
      <c r="E1080" t="str">
        <f>IFERROR(VLOOKUP(C1080,Sheet1!A:D,2,FALSE), A1080)</f>
        <v>Lafayette, La</v>
      </c>
      <c r="F1080" t="str">
        <f>IFERROR(VLOOKUP(C1080,Sheet1!A:D,3,FALSE), B1080)</f>
        <v>USA</v>
      </c>
      <c r="G1080" t="str">
        <f>IFERROR(VLOOKUP(C1080,Sheet1!A:D,4,FALSE),D1080)</f>
        <v>North America</v>
      </c>
    </row>
    <row r="1081" spans="1:7" x14ac:dyDescent="0.2">
      <c r="A1081" t="s">
        <v>2156</v>
      </c>
      <c r="B1081" t="s">
        <v>2157</v>
      </c>
      <c r="C1081" s="5" t="s">
        <v>2158</v>
      </c>
      <c r="D1081" t="s">
        <v>60</v>
      </c>
      <c r="E1081" t="str">
        <f>IFERROR(VLOOKUP(C1081,Sheet1!A:D,2,FALSE), A1081)</f>
        <v>Lome</v>
      </c>
      <c r="F1081" t="str">
        <f>IFERROR(VLOOKUP(C1081,Sheet1!A:D,3,FALSE), B1081)</f>
        <v>Togo</v>
      </c>
      <c r="G1081" t="str">
        <f>IFERROR(VLOOKUP(C1081,Sheet1!A:D,4,FALSE),D1081)</f>
        <v>South Pacific</v>
      </c>
    </row>
    <row r="1082" spans="1:7" x14ac:dyDescent="0.2">
      <c r="A1082" t="s">
        <v>2725</v>
      </c>
      <c r="B1082" t="s">
        <v>25</v>
      </c>
      <c r="C1082" s="5" t="s">
        <v>2726</v>
      </c>
      <c r="D1082" t="s">
        <v>27</v>
      </c>
      <c r="E1082" t="str">
        <f>IFERROR(VLOOKUP(C1082,Sheet1!A:D,2,FALSE), A1082)</f>
        <v>New York - La Guardia, NY</v>
      </c>
      <c r="F1082" t="str">
        <f>IFERROR(VLOOKUP(C1082,Sheet1!A:D,3,FALSE), B1082)</f>
        <v>USA</v>
      </c>
      <c r="G1082" t="str">
        <f>IFERROR(VLOOKUP(C1082,Sheet1!A:D,4,FALSE),D1082)</f>
        <v>North America</v>
      </c>
    </row>
    <row r="1083" spans="1:7" x14ac:dyDescent="0.2">
      <c r="A1083" t="s">
        <v>2178</v>
      </c>
      <c r="B1083" t="s">
        <v>25</v>
      </c>
      <c r="C1083" s="5" t="s">
        <v>2179</v>
      </c>
      <c r="D1083" t="s">
        <v>27</v>
      </c>
      <c r="E1083" t="str">
        <f>IFERROR(VLOOKUP(C1083,Sheet1!A:D,2,FALSE), A1083)</f>
        <v>Long Beach, CA</v>
      </c>
      <c r="F1083" t="str">
        <f>IFERROR(VLOOKUP(C1083,Sheet1!A:D,3,FALSE), B1083)</f>
        <v>USA</v>
      </c>
      <c r="G1083" t="str">
        <f>IFERROR(VLOOKUP(C1083,Sheet1!A:D,4,FALSE),D1083)</f>
        <v>North America</v>
      </c>
    </row>
    <row r="1084" spans="1:7" x14ac:dyDescent="0.2">
      <c r="A1084" t="s">
        <v>2111</v>
      </c>
      <c r="B1084" t="s">
        <v>231</v>
      </c>
      <c r="C1084" s="5" t="s">
        <v>2112</v>
      </c>
      <c r="D1084" t="s">
        <v>12</v>
      </c>
      <c r="E1084" t="str">
        <f>IFERROR(VLOOKUP(C1084,Sheet1!A:D,2,FALSE), A1084)</f>
        <v>Liege</v>
      </c>
      <c r="F1084" t="str">
        <f>IFERROR(VLOOKUP(C1084,Sheet1!A:D,3,FALSE), B1084)</f>
        <v>Belgium</v>
      </c>
      <c r="G1084" t="str">
        <f>IFERROR(VLOOKUP(C1084,Sheet1!A:D,4,FALSE),D1084)</f>
        <v>Europe</v>
      </c>
    </row>
    <row r="1085" spans="1:7" x14ac:dyDescent="0.2">
      <c r="A1085" t="s">
        <v>2047</v>
      </c>
      <c r="B1085" t="s">
        <v>498</v>
      </c>
      <c r="C1085" s="5" t="s">
        <v>2048</v>
      </c>
      <c r="D1085" t="s">
        <v>357</v>
      </c>
      <c r="E1085" t="str">
        <f>IFERROR(VLOOKUP(C1085,Sheet1!A:D,2,FALSE), A1085)</f>
        <v>Langkawi</v>
      </c>
      <c r="F1085" t="str">
        <f>IFERROR(VLOOKUP(C1085,Sheet1!A:D,3,FALSE), B1085)</f>
        <v>Malaysia</v>
      </c>
      <c r="G1085" t="str">
        <f>IFERROR(VLOOKUP(C1085,Sheet1!A:D,4,FALSE),D1085)</f>
        <v>Southeast Asia</v>
      </c>
    </row>
    <row r="1086" spans="1:7" x14ac:dyDescent="0.2">
      <c r="A1086" t="s">
        <v>2164</v>
      </c>
      <c r="B1086" t="s">
        <v>22</v>
      </c>
      <c r="C1086" s="5" t="s">
        <v>2165</v>
      </c>
      <c r="D1086" t="s">
        <v>12</v>
      </c>
      <c r="E1086" t="str">
        <f>IFERROR(VLOOKUP(C1086,Sheet1!A:D,2,FALSE), A1086)</f>
        <v>London - Gatwick</v>
      </c>
      <c r="F1086" t="str">
        <f>IFERROR(VLOOKUP(C1086,Sheet1!A:D,3,FALSE), B1086)</f>
        <v>United Kingdom</v>
      </c>
      <c r="G1086" t="str">
        <f>IFERROR(VLOOKUP(C1086,Sheet1!A:D,4,FALSE),D1086)</f>
        <v>Europe</v>
      </c>
    </row>
    <row r="1087" spans="1:7" x14ac:dyDescent="0.2">
      <c r="A1087" t="s">
        <v>2166</v>
      </c>
      <c r="B1087" t="s">
        <v>22</v>
      </c>
      <c r="C1087" s="5" t="s">
        <v>2165</v>
      </c>
      <c r="D1087" t="s">
        <v>12</v>
      </c>
      <c r="E1087" t="str">
        <f>IFERROR(VLOOKUP(C1087,Sheet1!A:D,2,FALSE), A1087)</f>
        <v>London - Gatwick</v>
      </c>
      <c r="F1087" t="str">
        <f>IFERROR(VLOOKUP(C1087,Sheet1!A:D,3,FALSE), B1087)</f>
        <v>United Kingdom</v>
      </c>
      <c r="G1087" t="str">
        <f>IFERROR(VLOOKUP(C1087,Sheet1!A:D,4,FALSE),D1087)</f>
        <v>Europe</v>
      </c>
    </row>
    <row r="1088" spans="1:7" x14ac:dyDescent="0.2">
      <c r="A1088" t="s">
        <v>2167</v>
      </c>
      <c r="B1088" t="s">
        <v>22</v>
      </c>
      <c r="C1088" s="5" t="s">
        <v>2165</v>
      </c>
      <c r="D1088" t="s">
        <v>12</v>
      </c>
      <c r="E1088" t="str">
        <f>IFERROR(VLOOKUP(C1088,Sheet1!A:D,2,FALSE), A1088)</f>
        <v>London - Gatwick</v>
      </c>
      <c r="F1088" t="str">
        <f>IFERROR(VLOOKUP(C1088,Sheet1!A:D,3,FALSE), B1088)</f>
        <v>United Kingdom</v>
      </c>
      <c r="G1088" t="str">
        <f>IFERROR(VLOOKUP(C1088,Sheet1!A:D,4,FALSE),D1088)</f>
        <v>Europe</v>
      </c>
    </row>
    <row r="1089" spans="1:7" x14ac:dyDescent="0.2">
      <c r="A1089" t="s">
        <v>2026</v>
      </c>
      <c r="B1089" t="s">
        <v>331</v>
      </c>
      <c r="C1089" s="5" t="s">
        <v>2027</v>
      </c>
      <c r="D1089" t="s">
        <v>16</v>
      </c>
      <c r="E1089" t="str">
        <f>IFERROR(VLOOKUP(C1089,Sheet1!A:D,2,FALSE), A1089)</f>
        <v>Lahore</v>
      </c>
      <c r="F1089" t="str">
        <f>IFERROR(VLOOKUP(C1089,Sheet1!A:D,3,FALSE), B1089)</f>
        <v>Pakistan</v>
      </c>
      <c r="G1089" t="str">
        <f>IFERROR(VLOOKUP(C1089,Sheet1!A:D,4,FALSE),D1089)</f>
        <v>Middle East</v>
      </c>
    </row>
    <row r="1090" spans="1:7" x14ac:dyDescent="0.2">
      <c r="A1090" t="s">
        <v>2168</v>
      </c>
      <c r="B1090" t="s">
        <v>22</v>
      </c>
      <c r="C1090" s="5" t="s">
        <v>2169</v>
      </c>
      <c r="D1090" t="s">
        <v>12</v>
      </c>
      <c r="E1090" t="str">
        <f>IFERROR(VLOOKUP(C1090,Sheet1!A:D,2,FALSE), A1090)</f>
        <v>London - Heathrow</v>
      </c>
      <c r="F1090" t="str">
        <f>IFERROR(VLOOKUP(C1090,Sheet1!A:D,3,FALSE), B1090)</f>
        <v>United Kingdom</v>
      </c>
      <c r="G1090" t="str">
        <f>IFERROR(VLOOKUP(C1090,Sheet1!A:D,4,FALSE),D1090)</f>
        <v>Europe</v>
      </c>
    </row>
    <row r="1091" spans="1:7" x14ac:dyDescent="0.2">
      <c r="A1091" t="s">
        <v>2170</v>
      </c>
      <c r="B1091" t="s">
        <v>22</v>
      </c>
      <c r="C1091" s="5" t="s">
        <v>2169</v>
      </c>
      <c r="D1091" t="s">
        <v>12</v>
      </c>
      <c r="E1091" t="str">
        <f>IFERROR(VLOOKUP(C1091,Sheet1!A:D,2,FALSE), A1091)</f>
        <v>London - Heathrow</v>
      </c>
      <c r="F1091" t="str">
        <f>IFERROR(VLOOKUP(C1091,Sheet1!A:D,3,FALSE), B1091)</f>
        <v>United Kingdom</v>
      </c>
      <c r="G1091" t="str">
        <f>IFERROR(VLOOKUP(C1091,Sheet1!A:D,4,FALSE),D1091)</f>
        <v>Europe</v>
      </c>
    </row>
    <row r="1092" spans="1:7" x14ac:dyDescent="0.2">
      <c r="A1092" t="s">
        <v>2171</v>
      </c>
      <c r="B1092" t="s">
        <v>22</v>
      </c>
      <c r="C1092" s="5" t="s">
        <v>2169</v>
      </c>
      <c r="D1092" t="s">
        <v>12</v>
      </c>
      <c r="E1092" t="str">
        <f>IFERROR(VLOOKUP(C1092,Sheet1!A:D,2,FALSE), A1092)</f>
        <v>London - Heathrow</v>
      </c>
      <c r="F1092" t="str">
        <f>IFERROR(VLOOKUP(C1092,Sheet1!A:D,3,FALSE), B1092)</f>
        <v>United Kingdom</v>
      </c>
      <c r="G1092" t="str">
        <f>IFERROR(VLOOKUP(C1092,Sheet1!A:D,4,FALSE),D1092)</f>
        <v>Europe</v>
      </c>
    </row>
    <row r="1093" spans="1:7" x14ac:dyDescent="0.2">
      <c r="A1093" t="s">
        <v>2172</v>
      </c>
      <c r="B1093" t="s">
        <v>22</v>
      </c>
      <c r="C1093" s="5" t="s">
        <v>2169</v>
      </c>
      <c r="D1093" t="s">
        <v>12</v>
      </c>
      <c r="E1093" t="str">
        <f>IFERROR(VLOOKUP(C1093,Sheet1!A:D,2,FALSE), A1093)</f>
        <v>London - Heathrow</v>
      </c>
      <c r="F1093" t="str">
        <f>IFERROR(VLOOKUP(C1093,Sheet1!A:D,3,FALSE), B1093)</f>
        <v>United Kingdom</v>
      </c>
      <c r="G1093" t="str">
        <f>IFERROR(VLOOKUP(C1093,Sheet1!A:D,4,FALSE),D1093)</f>
        <v>Europe</v>
      </c>
    </row>
    <row r="1094" spans="1:7" x14ac:dyDescent="0.2">
      <c r="A1094" t="s">
        <v>2173</v>
      </c>
      <c r="B1094" t="s">
        <v>22</v>
      </c>
      <c r="C1094" s="5" t="s">
        <v>2169</v>
      </c>
      <c r="D1094" t="s">
        <v>12</v>
      </c>
      <c r="E1094" t="str">
        <f>IFERROR(VLOOKUP(C1094,Sheet1!A:D,2,FALSE), A1094)</f>
        <v>London - Heathrow</v>
      </c>
      <c r="F1094" t="str">
        <f>IFERROR(VLOOKUP(C1094,Sheet1!A:D,3,FALSE), B1094)</f>
        <v>United Kingdom</v>
      </c>
      <c r="G1094" t="str">
        <f>IFERROR(VLOOKUP(C1094,Sheet1!A:D,4,FALSE),D1094)</f>
        <v>Europe</v>
      </c>
    </row>
    <row r="1095" spans="1:7" x14ac:dyDescent="0.2">
      <c r="A1095" t="s">
        <v>2113</v>
      </c>
      <c r="B1095" t="s">
        <v>2114</v>
      </c>
      <c r="C1095" s="5" t="s">
        <v>2115</v>
      </c>
      <c r="D1095" t="s">
        <v>60</v>
      </c>
      <c r="E1095" t="str">
        <f>IFERROR(VLOOKUP(C1095,Sheet1!A:D,2,FALSE), A1095)</f>
        <v>Lifou</v>
      </c>
      <c r="F1095" t="str">
        <f>IFERROR(VLOOKUP(C1095,Sheet1!A:D,3,FALSE), B1095)</f>
        <v>Loyaute, Pazifik</v>
      </c>
      <c r="G1095" t="str">
        <f>IFERROR(VLOOKUP(C1095,Sheet1!A:D,4,FALSE),D1095)</f>
        <v>South Pacific</v>
      </c>
    </row>
    <row r="1096" spans="1:7" x14ac:dyDescent="0.2">
      <c r="A1096" t="s">
        <v>2127</v>
      </c>
      <c r="B1096" t="s">
        <v>92</v>
      </c>
      <c r="C1096" s="5" t="s">
        <v>2128</v>
      </c>
      <c r="D1096" t="s">
        <v>12</v>
      </c>
      <c r="E1096" t="str">
        <f>IFERROR(VLOOKUP(C1096,Sheet1!A:D,2,FALSE), A1096)</f>
        <v>Limoges</v>
      </c>
      <c r="F1096" t="str">
        <f>IFERROR(VLOOKUP(C1096,Sheet1!A:D,3,FALSE), B1096)</f>
        <v>France</v>
      </c>
      <c r="G1096" t="str">
        <f>IFERROR(VLOOKUP(C1096,Sheet1!A:D,4,FALSE),D1096)</f>
        <v>Europe</v>
      </c>
    </row>
    <row r="1097" spans="1:7" x14ac:dyDescent="0.2">
      <c r="A1097" t="s">
        <v>2116</v>
      </c>
      <c r="B1097" t="s">
        <v>25</v>
      </c>
      <c r="C1097" s="5" t="s">
        <v>2117</v>
      </c>
      <c r="D1097" t="s">
        <v>27</v>
      </c>
      <c r="E1097" t="str">
        <f>IFERROR(VLOOKUP(C1097,Sheet1!A:D,2,FALSE), A1097)</f>
        <v>Lihue, HI</v>
      </c>
      <c r="F1097" t="str">
        <f>IFERROR(VLOOKUP(C1097,Sheet1!A:D,3,FALSE), B1097)</f>
        <v>USA</v>
      </c>
      <c r="G1097" t="str">
        <f>IFERROR(VLOOKUP(C1097,Sheet1!A:D,4,FALSE),D1097)</f>
        <v>North America</v>
      </c>
    </row>
    <row r="1098" spans="1:7" x14ac:dyDescent="0.2">
      <c r="A1098" t="s">
        <v>2180</v>
      </c>
      <c r="B1098" t="s">
        <v>25</v>
      </c>
      <c r="C1098" s="5" t="s">
        <v>2181</v>
      </c>
      <c r="D1098" t="s">
        <v>27</v>
      </c>
      <c r="E1098" t="str">
        <f>IFERROR(VLOOKUP(C1098,Sheet1!A:D,2,FALSE), A1098)</f>
        <v>Long Island, AK</v>
      </c>
      <c r="F1098" t="str">
        <f>IFERROR(VLOOKUP(C1098,Sheet1!A:D,3,FALSE), B1098)</f>
        <v>USA</v>
      </c>
      <c r="G1098" t="str">
        <f>IFERROR(VLOOKUP(C1098,Sheet1!A:D,4,FALSE),D1098)</f>
        <v>North America</v>
      </c>
    </row>
    <row r="1099" spans="1:7" x14ac:dyDescent="0.2">
      <c r="A1099" t="s">
        <v>2118</v>
      </c>
      <c r="B1099" t="s">
        <v>92</v>
      </c>
      <c r="C1099" s="5" t="s">
        <v>2119</v>
      </c>
      <c r="D1099" t="s">
        <v>12</v>
      </c>
      <c r="E1099" t="str">
        <f>IFERROR(VLOOKUP(C1099,Sheet1!A:D,2,FALSE), A1099)</f>
        <v>Lille</v>
      </c>
      <c r="F1099" t="str">
        <f>IFERROR(VLOOKUP(C1099,Sheet1!A:D,3,FALSE), B1099)</f>
        <v>France</v>
      </c>
      <c r="G1099" t="str">
        <f>IFERROR(VLOOKUP(C1099,Sheet1!A:D,4,FALSE),D1099)</f>
        <v>Europe</v>
      </c>
    </row>
    <row r="1100" spans="1:7" x14ac:dyDescent="0.2">
      <c r="A1100" t="s">
        <v>2122</v>
      </c>
      <c r="B1100" t="s">
        <v>1631</v>
      </c>
      <c r="C1100" s="5" t="s">
        <v>2123</v>
      </c>
      <c r="D1100" t="s">
        <v>245</v>
      </c>
      <c r="E1100" t="str">
        <f>IFERROR(VLOOKUP(C1100,Sheet1!A:D,2,FALSE), A1100)</f>
        <v>Lima - J Chavez Int'l</v>
      </c>
      <c r="F1100" t="str">
        <f>IFERROR(VLOOKUP(C1100,Sheet1!A:D,3,FALSE), B1100)</f>
        <v>Peru</v>
      </c>
      <c r="G1100" t="str">
        <f>IFERROR(VLOOKUP(C1100,Sheet1!A:D,4,FALSE),D1100)</f>
        <v>South America</v>
      </c>
    </row>
    <row r="1101" spans="1:7" x14ac:dyDescent="0.2">
      <c r="A1101" t="s">
        <v>2124</v>
      </c>
      <c r="B1101" t="s">
        <v>1631</v>
      </c>
      <c r="C1101" s="5" t="s">
        <v>2123</v>
      </c>
      <c r="D1101" t="s">
        <v>245</v>
      </c>
      <c r="E1101" t="str">
        <f>IFERROR(VLOOKUP(C1101,Sheet1!A:D,2,FALSE), A1101)</f>
        <v>Lima - J Chavez Int'l</v>
      </c>
      <c r="F1101" t="str">
        <f>IFERROR(VLOOKUP(C1101,Sheet1!A:D,3,FALSE), B1101)</f>
        <v>Peru</v>
      </c>
      <c r="G1101" t="str">
        <f>IFERROR(VLOOKUP(C1101,Sheet1!A:D,4,FALSE),D1101)</f>
        <v>South America</v>
      </c>
    </row>
    <row r="1102" spans="1:7" x14ac:dyDescent="0.2">
      <c r="A1102" t="s">
        <v>2463</v>
      </c>
      <c r="B1102" t="s">
        <v>148</v>
      </c>
      <c r="C1102" s="5" t="s">
        <v>2464</v>
      </c>
      <c r="D1102" t="s">
        <v>12</v>
      </c>
      <c r="E1102" t="str">
        <f>IFERROR(VLOOKUP(C1102,Sheet1!A:D,2,FALSE), A1102)</f>
        <v>Milan - Linate</v>
      </c>
      <c r="F1102" t="str">
        <f>IFERROR(VLOOKUP(C1102,Sheet1!A:D,3,FALSE), B1102)</f>
        <v>Italy</v>
      </c>
      <c r="G1102" t="str">
        <f>IFERROR(VLOOKUP(C1102,Sheet1!A:D,4,FALSE),D1102)</f>
        <v>Europe</v>
      </c>
    </row>
    <row r="1103" spans="1:7" x14ac:dyDescent="0.2">
      <c r="A1103" t="s">
        <v>2135</v>
      </c>
      <c r="B1103" t="s">
        <v>2136</v>
      </c>
      <c r="C1103" s="5" t="s">
        <v>2137</v>
      </c>
      <c r="D1103" t="s">
        <v>20</v>
      </c>
      <c r="E1103" t="str">
        <f>IFERROR(VLOOKUP(C1103,Sheet1!A:D,2,FALSE), A1103)</f>
        <v>Lisala</v>
      </c>
      <c r="F1103" t="str">
        <f>IFERROR(VLOOKUP(C1103,Sheet1!A:D,3,FALSE), B1103)</f>
        <v>Congo, Democratic Republic of The</v>
      </c>
      <c r="G1103" t="str">
        <f>IFERROR(VLOOKUP(C1103,Sheet1!A:D,4,FALSE),D1103)</f>
        <v>Africa</v>
      </c>
    </row>
    <row r="1104" spans="1:7" x14ac:dyDescent="0.2">
      <c r="A1104" t="s">
        <v>2138</v>
      </c>
      <c r="B1104" t="s">
        <v>1182</v>
      </c>
      <c r="C1104" s="5" t="s">
        <v>2139</v>
      </c>
      <c r="D1104" t="s">
        <v>12</v>
      </c>
      <c r="E1104" t="str">
        <f>IFERROR(VLOOKUP(C1104,Sheet1!A:D,2,FALSE), A1104)</f>
        <v>Lisbon - Lisboa</v>
      </c>
      <c r="F1104" t="str">
        <f>IFERROR(VLOOKUP(C1104,Sheet1!A:D,3,FALSE), B1104)</f>
        <v>Portugal</v>
      </c>
      <c r="G1104" t="str">
        <f>IFERROR(VLOOKUP(C1104,Sheet1!A:D,4,FALSE),D1104)</f>
        <v>Europe</v>
      </c>
    </row>
    <row r="1105" spans="1:7" x14ac:dyDescent="0.2">
      <c r="A1105" t="s">
        <v>2140</v>
      </c>
      <c r="B1105" t="s">
        <v>1182</v>
      </c>
      <c r="C1105" s="5" t="s">
        <v>2139</v>
      </c>
      <c r="D1105" t="s">
        <v>12</v>
      </c>
      <c r="E1105" t="str">
        <f>IFERROR(VLOOKUP(C1105,Sheet1!A:D,2,FALSE), A1105)</f>
        <v>Lisbon - Lisboa</v>
      </c>
      <c r="F1105" t="str">
        <f>IFERROR(VLOOKUP(C1105,Sheet1!A:D,3,FALSE), B1105)</f>
        <v>Portugal</v>
      </c>
      <c r="G1105" t="str">
        <f>IFERROR(VLOOKUP(C1105,Sheet1!A:D,4,FALSE),D1105)</f>
        <v>Europe</v>
      </c>
    </row>
    <row r="1106" spans="1:7" x14ac:dyDescent="0.2">
      <c r="A1106" t="s">
        <v>2143</v>
      </c>
      <c r="B1106" t="s">
        <v>25</v>
      </c>
      <c r="C1106" s="5" t="s">
        <v>2144</v>
      </c>
      <c r="D1106" t="s">
        <v>27</v>
      </c>
      <c r="E1106" t="str">
        <f>IFERROR(VLOOKUP(C1106,Sheet1!A:D,2,FALSE), A1106)</f>
        <v>Little Rock, AR</v>
      </c>
      <c r="F1106" t="str">
        <f>IFERROR(VLOOKUP(C1106,Sheet1!A:D,3,FALSE), B1106)</f>
        <v>USA</v>
      </c>
      <c r="G1106" t="str">
        <f>IFERROR(VLOOKUP(C1106,Sheet1!A:D,4,FALSE),D1106)</f>
        <v>North America</v>
      </c>
    </row>
    <row r="1107" spans="1:7" x14ac:dyDescent="0.2">
      <c r="A1107" t="s">
        <v>2149</v>
      </c>
      <c r="B1107" t="s">
        <v>2150</v>
      </c>
      <c r="C1107" s="5" t="s">
        <v>2151</v>
      </c>
      <c r="D1107" t="s">
        <v>8</v>
      </c>
      <c r="E1107" t="str">
        <f>IFERROR(VLOOKUP(C1107,Sheet1!A:D,2,FALSE), A1107)</f>
        <v>Ljubljana - Brnik</v>
      </c>
      <c r="F1107" t="str">
        <f>IFERROR(VLOOKUP(C1107,Sheet1!A:D,3,FALSE), B1107)</f>
        <v>Slovenia</v>
      </c>
      <c r="G1107" t="str">
        <f>IFERROR(VLOOKUP(C1107,Sheet1!A:D,4,FALSE),D1107)</f>
        <v>Eastern Europe</v>
      </c>
    </row>
    <row r="1108" spans="1:7" x14ac:dyDescent="0.2">
      <c r="A1108" t="s">
        <v>2152</v>
      </c>
      <c r="B1108" t="s">
        <v>2150</v>
      </c>
      <c r="C1108" s="5" t="s">
        <v>2151</v>
      </c>
      <c r="D1108" t="s">
        <v>8</v>
      </c>
      <c r="E1108" t="str">
        <f>IFERROR(VLOOKUP(C1108,Sheet1!A:D,2,FALSE), A1108)</f>
        <v>Ljubljana - Brnik</v>
      </c>
      <c r="F1108" t="str">
        <f>IFERROR(VLOOKUP(C1108,Sheet1!A:D,3,FALSE), B1108)</f>
        <v>Slovenia</v>
      </c>
      <c r="G1108" t="str">
        <f>IFERROR(VLOOKUP(C1108,Sheet1!A:D,4,FALSE),D1108)</f>
        <v>Eastern Europe</v>
      </c>
    </row>
    <row r="1109" spans="1:7" x14ac:dyDescent="0.2">
      <c r="A1109" t="s">
        <v>2153</v>
      </c>
      <c r="B1109" t="s">
        <v>2150</v>
      </c>
      <c r="C1109" s="5" t="s">
        <v>2151</v>
      </c>
      <c r="D1109" t="s">
        <v>8</v>
      </c>
      <c r="E1109" t="str">
        <f>IFERROR(VLOOKUP(C1109,Sheet1!A:D,2,FALSE), A1109)</f>
        <v>Ljubljana - Brnik</v>
      </c>
      <c r="F1109" t="str">
        <f>IFERROR(VLOOKUP(C1109,Sheet1!A:D,3,FALSE), B1109)</f>
        <v>Slovenia</v>
      </c>
      <c r="G1109" t="str">
        <f>IFERROR(VLOOKUP(C1109,Sheet1!A:D,4,FALSE),D1109)</f>
        <v>Eastern Europe</v>
      </c>
    </row>
    <row r="1110" spans="1:7" x14ac:dyDescent="0.2">
      <c r="A1110" t="s">
        <v>2034</v>
      </c>
      <c r="B1110" t="s">
        <v>135</v>
      </c>
      <c r="C1110" s="5" t="s">
        <v>2035</v>
      </c>
      <c r="D1110" t="s">
        <v>12</v>
      </c>
      <c r="E1110" t="str">
        <f>IFERROR(VLOOKUP(C1110,Sheet1!A:D,2,FALSE), A1110)</f>
        <v>Lakselv</v>
      </c>
      <c r="F1110" t="str">
        <f>IFERROR(VLOOKUP(C1110,Sheet1!A:D,3,FALSE), B1110)</f>
        <v>Norway</v>
      </c>
      <c r="G1110" t="str">
        <f>IFERROR(VLOOKUP(C1110,Sheet1!A:D,4,FALSE),D1110)</f>
        <v>Europe</v>
      </c>
    </row>
    <row r="1111" spans="1:7" x14ac:dyDescent="0.2">
      <c r="A1111" t="s">
        <v>2214</v>
      </c>
      <c r="B1111" t="s">
        <v>88</v>
      </c>
      <c r="C1111" s="5" t="s">
        <v>2215</v>
      </c>
      <c r="D1111" t="s">
        <v>90</v>
      </c>
      <c r="E1111" t="str">
        <f>IFERROR(VLOOKUP(C1111,Sheet1!A:D,2,FALSE), A1111)</f>
        <v>Lucknow</v>
      </c>
      <c r="F1111" t="str">
        <f>IFERROR(VLOOKUP(C1111,Sheet1!A:D,3,FALSE), B1111)</f>
        <v>India</v>
      </c>
      <c r="G1111" t="str">
        <f>IFERROR(VLOOKUP(C1111,Sheet1!A:D,4,FALSE),D1111)</f>
        <v>Asia</v>
      </c>
    </row>
    <row r="1112" spans="1:7" x14ac:dyDescent="0.2">
      <c r="A1112" t="s">
        <v>2223</v>
      </c>
      <c r="B1112" t="s">
        <v>1338</v>
      </c>
      <c r="C1112" s="5" t="s">
        <v>2224</v>
      </c>
      <c r="D1112" t="s">
        <v>12</v>
      </c>
      <c r="E1112" t="str">
        <f>IFERROR(VLOOKUP(C1112,Sheet1!A:D,2,FALSE), A1112)</f>
        <v>Lulea</v>
      </c>
      <c r="F1112" t="str">
        <f>IFERROR(VLOOKUP(C1112,Sheet1!A:D,3,FALSE), B1112)</f>
        <v>Sweden</v>
      </c>
      <c r="G1112" t="str">
        <f>IFERROR(VLOOKUP(C1112,Sheet1!A:D,4,FALSE),D1112)</f>
        <v>Europe</v>
      </c>
    </row>
    <row r="1113" spans="1:7" x14ac:dyDescent="0.2">
      <c r="A1113" t="s">
        <v>2120</v>
      </c>
      <c r="B1113" t="s">
        <v>516</v>
      </c>
      <c r="C1113" s="5" t="s">
        <v>2121</v>
      </c>
      <c r="D1113" t="s">
        <v>20</v>
      </c>
      <c r="E1113" t="str">
        <f>IFERROR(VLOOKUP(C1113,Sheet1!A:D,2,FALSE), A1113)</f>
        <v>Lilongwe - Lilongwe International</v>
      </c>
      <c r="F1113" t="str">
        <f>IFERROR(VLOOKUP(C1113,Sheet1!A:D,3,FALSE), B1113)</f>
        <v>Malawi</v>
      </c>
      <c r="G1113" t="str">
        <f>IFERROR(VLOOKUP(C1113,Sheet1!A:D,4,FALSE),D1113)</f>
        <v>Africa</v>
      </c>
    </row>
    <row r="1114" spans="1:7" x14ac:dyDescent="0.2">
      <c r="A1114" t="s">
        <v>2200</v>
      </c>
      <c r="B1114" t="s">
        <v>46</v>
      </c>
      <c r="C1114" s="5" t="s">
        <v>2201</v>
      </c>
      <c r="D1114" t="s">
        <v>27</v>
      </c>
      <c r="E1114" t="str">
        <f>IFERROR(VLOOKUP(C1114,Sheet1!A:D,2,FALSE), A1114)</f>
        <v>Los Mochis</v>
      </c>
      <c r="F1114" t="str">
        <f>IFERROR(VLOOKUP(C1114,Sheet1!A:D,3,FALSE), B1114)</f>
        <v>Mexico</v>
      </c>
      <c r="G1114" t="str">
        <f>IFERROR(VLOOKUP(C1114,Sheet1!A:D,4,FALSE),D1114)</f>
        <v>North America</v>
      </c>
    </row>
    <row r="1115" spans="1:7" x14ac:dyDescent="0.2">
      <c r="A1115" t="s">
        <v>2041</v>
      </c>
      <c r="B1115" t="s">
        <v>148</v>
      </c>
      <c r="C1115" s="5" t="s">
        <v>2042</v>
      </c>
      <c r="D1115" t="s">
        <v>12</v>
      </c>
      <c r="E1115" t="str">
        <f>IFERROR(VLOOKUP(C1115,Sheet1!A:D,2,FALSE), A1115)</f>
        <v>Lampedusa</v>
      </c>
      <c r="F1115" t="str">
        <f>IFERROR(VLOOKUP(C1115,Sheet1!A:D,3,FALSE), B1115)</f>
        <v>Italy</v>
      </c>
      <c r="G1115" t="str">
        <f>IFERROR(VLOOKUP(C1115,Sheet1!A:D,4,FALSE),D1115)</f>
        <v>Europe</v>
      </c>
    </row>
    <row r="1116" spans="1:7" x14ac:dyDescent="0.2">
      <c r="A1116" t="s">
        <v>1909</v>
      </c>
      <c r="B1116" t="s">
        <v>25</v>
      </c>
      <c r="C1116" s="5" t="s">
        <v>1910</v>
      </c>
      <c r="D1116" t="s">
        <v>27</v>
      </c>
      <c r="E1116" t="str">
        <f>IFERROR(VLOOKUP(C1116,Sheet1!A:D,2,FALSE), A1116)</f>
        <v>Klamath Fall, OR</v>
      </c>
      <c r="F1116" t="str">
        <f>IFERROR(VLOOKUP(C1116,Sheet1!A:D,3,FALSE), B1116)</f>
        <v>USA</v>
      </c>
      <c r="G1116" t="str">
        <f>IFERROR(VLOOKUP(C1116,Sheet1!A:D,4,FALSE),D1116)</f>
        <v>North America</v>
      </c>
    </row>
    <row r="1117" spans="1:7" x14ac:dyDescent="0.2">
      <c r="A1117" t="s">
        <v>2129</v>
      </c>
      <c r="B1117" t="s">
        <v>25</v>
      </c>
      <c r="C1117" s="5" t="s">
        <v>2130</v>
      </c>
      <c r="D1117" t="s">
        <v>27</v>
      </c>
      <c r="E1117" t="str">
        <f>IFERROR(VLOOKUP(C1117,Sheet1!A:D,2,FALSE), A1117)</f>
        <v>Lincoln, NE</v>
      </c>
      <c r="F1117" t="str">
        <f>IFERROR(VLOOKUP(C1117,Sheet1!A:D,3,FALSE), B1117)</f>
        <v>USA</v>
      </c>
      <c r="G1117" t="str">
        <f>IFERROR(VLOOKUP(C1117,Sheet1!A:D,4,FALSE),D1117)</f>
        <v>North America</v>
      </c>
    </row>
    <row r="1118" spans="1:7" x14ac:dyDescent="0.2">
      <c r="A1118" t="s">
        <v>2099</v>
      </c>
      <c r="B1118" t="s">
        <v>58</v>
      </c>
      <c r="C1118" s="5" t="s">
        <v>2100</v>
      </c>
      <c r="D1118" t="s">
        <v>60</v>
      </c>
      <c r="E1118" t="str">
        <f>IFERROR(VLOOKUP(C1118,Sheet1!A:D,2,FALSE), A1118)</f>
        <v>Leonora</v>
      </c>
      <c r="F1118" t="str">
        <f>IFERROR(VLOOKUP(C1118,Sheet1!A:D,3,FALSE), B1118)</f>
        <v>Australia</v>
      </c>
      <c r="G1118" t="str">
        <f>IFERROR(VLOOKUP(C1118,Sheet1!A:D,4,FALSE),D1118)</f>
        <v>South Pacific</v>
      </c>
    </row>
    <row r="1119" spans="1:7" x14ac:dyDescent="0.2">
      <c r="A1119" t="s">
        <v>2045</v>
      </c>
      <c r="B1119" t="s">
        <v>25</v>
      </c>
      <c r="C1119" s="5" t="s">
        <v>2046</v>
      </c>
      <c r="D1119" t="s">
        <v>27</v>
      </c>
      <c r="E1119" t="str">
        <f>IFERROR(VLOOKUP(C1119,Sheet1!A:D,2,FALSE), A1119)</f>
        <v>Lancaster, PA</v>
      </c>
      <c r="F1119" t="str">
        <f>IFERROR(VLOOKUP(C1119,Sheet1!A:D,3,FALSE), B1119)</f>
        <v>USA</v>
      </c>
      <c r="G1119" t="str">
        <f>IFERROR(VLOOKUP(C1119,Sheet1!A:D,4,FALSE),D1119)</f>
        <v>North America</v>
      </c>
    </row>
    <row r="1120" spans="1:7" x14ac:dyDescent="0.2">
      <c r="A1120" t="s">
        <v>2043</v>
      </c>
      <c r="B1120" t="s">
        <v>25</v>
      </c>
      <c r="C1120" s="5" t="s">
        <v>2044</v>
      </c>
      <c r="D1120" t="s">
        <v>27</v>
      </c>
      <c r="E1120" t="str">
        <f>IFERROR(VLOOKUP(C1120,Sheet1!A:D,2,FALSE), A1120)</f>
        <v>Lanai City, HI</v>
      </c>
      <c r="F1120" t="str">
        <f>IFERROR(VLOOKUP(C1120,Sheet1!A:D,3,FALSE), B1120)</f>
        <v>USA</v>
      </c>
      <c r="G1120" t="str">
        <f>IFERROR(VLOOKUP(C1120,Sheet1!A:D,4,FALSE),D1120)</f>
        <v>North America</v>
      </c>
    </row>
    <row r="1121" spans="1:7" x14ac:dyDescent="0.2">
      <c r="A1121" t="s">
        <v>2133</v>
      </c>
      <c r="B1121" t="s">
        <v>1363</v>
      </c>
      <c r="C1121" s="5" t="s">
        <v>2134</v>
      </c>
      <c r="D1121" t="s">
        <v>12</v>
      </c>
      <c r="E1121" t="str">
        <f>IFERROR(VLOOKUP(C1121,Sheet1!A:D,2,FALSE), A1121)</f>
        <v>Linz - Hoersching</v>
      </c>
      <c r="F1121" t="str">
        <f>IFERROR(VLOOKUP(C1121,Sheet1!A:D,3,FALSE), B1121)</f>
        <v>Austria</v>
      </c>
      <c r="G1121" t="str">
        <f>IFERROR(VLOOKUP(C1121,Sheet1!A:D,4,FALSE),D1121)</f>
        <v>Europe</v>
      </c>
    </row>
    <row r="1122" spans="1:7" x14ac:dyDescent="0.2">
      <c r="A1122" t="s">
        <v>2159</v>
      </c>
      <c r="B1122" t="s">
        <v>22</v>
      </c>
      <c r="C1122" s="5" t="s">
        <v>2160</v>
      </c>
      <c r="D1122" t="s">
        <v>12</v>
      </c>
      <c r="E1122" t="str">
        <f>IFERROR(VLOOKUP(C1122,Sheet1!A:D,2,FALSE), A1122)</f>
        <v>London</v>
      </c>
      <c r="F1122" t="str">
        <f>IFERROR(VLOOKUP(C1122,Sheet1!A:D,3,FALSE), B1122)</f>
        <v>United Kingdom</v>
      </c>
      <c r="G1122" t="str">
        <f>IFERROR(VLOOKUP(C1122,Sheet1!A:D,4,FALSE),D1122)</f>
        <v>Europe</v>
      </c>
    </row>
    <row r="1123" spans="1:7" x14ac:dyDescent="0.2">
      <c r="A1123" t="s">
        <v>2022</v>
      </c>
      <c r="B1123" t="s">
        <v>42</v>
      </c>
      <c r="C1123" s="5" t="s">
        <v>2023</v>
      </c>
      <c r="D1123" t="s">
        <v>20</v>
      </c>
      <c r="E1123" t="str">
        <f>IFERROR(VLOOKUP(C1123,Sheet1!A:D,2,FALSE), A1123)</f>
        <v>Lagos - Murtala Muhammed</v>
      </c>
      <c r="F1123" t="str">
        <f>IFERROR(VLOOKUP(C1123,Sheet1!A:D,3,FALSE), B1123)</f>
        <v>Nigeria</v>
      </c>
      <c r="G1123" t="str">
        <f>IFERROR(VLOOKUP(C1123,Sheet1!A:D,4,FALSE),D1123)</f>
        <v>Africa</v>
      </c>
    </row>
    <row r="1124" spans="1:7" x14ac:dyDescent="0.2">
      <c r="A1124" t="s">
        <v>2024</v>
      </c>
      <c r="B1124" t="s">
        <v>42</v>
      </c>
      <c r="C1124" s="5" t="s">
        <v>2023</v>
      </c>
      <c r="D1124" t="s">
        <v>20</v>
      </c>
      <c r="E1124" t="str">
        <f>IFERROR(VLOOKUP(C1124,Sheet1!A:D,2,FALSE), A1124)</f>
        <v>Lagos - Murtala Muhammed</v>
      </c>
      <c r="F1124" t="str">
        <f>IFERROR(VLOOKUP(C1124,Sheet1!A:D,3,FALSE), B1124)</f>
        <v>Nigeria</v>
      </c>
      <c r="G1124" t="str">
        <f>IFERROR(VLOOKUP(C1124,Sheet1!A:D,4,FALSE),D1124)</f>
        <v>Africa</v>
      </c>
    </row>
    <row r="1125" spans="1:7" x14ac:dyDescent="0.2">
      <c r="A1125" t="s">
        <v>2025</v>
      </c>
      <c r="B1125" t="s">
        <v>42</v>
      </c>
      <c r="C1125" s="5" t="s">
        <v>2023</v>
      </c>
      <c r="D1125" t="s">
        <v>20</v>
      </c>
      <c r="E1125" t="str">
        <f>IFERROR(VLOOKUP(C1125,Sheet1!A:D,2,FALSE), A1125)</f>
        <v>Lagos - Murtala Muhammed</v>
      </c>
      <c r="F1125" t="str">
        <f>IFERROR(VLOOKUP(C1125,Sheet1!A:D,3,FALSE), B1125)</f>
        <v>Nigeria</v>
      </c>
      <c r="G1125" t="str">
        <f>IFERROR(VLOOKUP(C1125,Sheet1!A:D,4,FALSE),D1125)</f>
        <v>Africa</v>
      </c>
    </row>
    <row r="1126" spans="1:7" x14ac:dyDescent="0.2">
      <c r="A1126" t="s">
        <v>2066</v>
      </c>
      <c r="B1126" t="s">
        <v>154</v>
      </c>
      <c r="C1126" s="5" t="s">
        <v>2067</v>
      </c>
      <c r="D1126" t="s">
        <v>12</v>
      </c>
      <c r="E1126" t="str">
        <f>IFERROR(VLOOKUP(C1126,Sheet1!A:D,2,FALSE), A1126)</f>
        <v>Las Palmas</v>
      </c>
      <c r="F1126" t="str">
        <f>IFERROR(VLOOKUP(C1126,Sheet1!A:D,3,FALSE), B1126)</f>
        <v>Spain</v>
      </c>
      <c r="G1126" t="str">
        <f>IFERROR(VLOOKUP(C1126,Sheet1!A:D,4,FALSE),D1126)</f>
        <v>Europe</v>
      </c>
    </row>
    <row r="1127" spans="1:7" x14ac:dyDescent="0.2">
      <c r="A1127" t="s">
        <v>2001</v>
      </c>
      <c r="B1127" t="s">
        <v>853</v>
      </c>
      <c r="C1127" s="5" t="s">
        <v>2002</v>
      </c>
      <c r="D1127" t="s">
        <v>245</v>
      </c>
      <c r="E1127" t="str">
        <f>IFERROR(VLOOKUP(C1127,Sheet1!A:D,2,FALSE), A1127)</f>
        <v>La Paz - El Alto</v>
      </c>
      <c r="F1127" t="str">
        <f>IFERROR(VLOOKUP(C1127,Sheet1!A:D,3,FALSE), B1127)</f>
        <v>Bolivia</v>
      </c>
      <c r="G1127" t="str">
        <f>IFERROR(VLOOKUP(C1127,Sheet1!A:D,4,FALSE),D1127)</f>
        <v>South America</v>
      </c>
    </row>
    <row r="1128" spans="1:7" x14ac:dyDescent="0.2">
      <c r="A1128" t="s">
        <v>2145</v>
      </c>
      <c r="B1128" t="s">
        <v>22</v>
      </c>
      <c r="C1128" s="5" t="s">
        <v>2146</v>
      </c>
      <c r="D1128" t="s">
        <v>12</v>
      </c>
      <c r="E1128" t="str">
        <f>IFERROR(VLOOKUP(C1128,Sheet1!A:D,2,FALSE), A1128)</f>
        <v>Liverpool</v>
      </c>
      <c r="F1128" t="str">
        <f>IFERROR(VLOOKUP(C1128,Sheet1!A:D,3,FALSE), B1128)</f>
        <v>United Kingdom</v>
      </c>
      <c r="G1128" t="str">
        <f>IFERROR(VLOOKUP(C1128,Sheet1!A:D,4,FALSE),D1128)</f>
        <v>Europe</v>
      </c>
    </row>
    <row r="1129" spans="1:7" x14ac:dyDescent="0.2">
      <c r="A1129" t="s">
        <v>2055</v>
      </c>
      <c r="B1129" t="s">
        <v>1144</v>
      </c>
      <c r="C1129" s="5" t="s">
        <v>2056</v>
      </c>
      <c r="D1129" t="s">
        <v>12</v>
      </c>
      <c r="E1129" t="str">
        <f>IFERROR(VLOOKUP(C1129,Sheet1!A:D,2,FALSE), A1129)</f>
        <v>Lappeenranta</v>
      </c>
      <c r="F1129" t="str">
        <f>IFERROR(VLOOKUP(C1129,Sheet1!A:D,3,FALSE), B1129)</f>
        <v>Finland</v>
      </c>
      <c r="G1129" t="str">
        <f>IFERROR(VLOOKUP(C1129,Sheet1!A:D,4,FALSE),D1129)</f>
        <v>Europe</v>
      </c>
    </row>
    <row r="1130" spans="1:7" x14ac:dyDescent="0.2">
      <c r="A1130" t="s">
        <v>2059</v>
      </c>
      <c r="B1130" t="s">
        <v>25</v>
      </c>
      <c r="C1130" s="5" t="s">
        <v>2060</v>
      </c>
      <c r="D1130" t="s">
        <v>27</v>
      </c>
      <c r="E1130" t="str">
        <f>IFERROR(VLOOKUP(C1130,Sheet1!A:D,2,FALSE), A1130)</f>
        <v>Laredo, TX</v>
      </c>
      <c r="F1130" t="str">
        <f>IFERROR(VLOOKUP(C1130,Sheet1!A:D,3,FALSE), B1130)</f>
        <v>USA</v>
      </c>
      <c r="G1130" t="str">
        <f>IFERROR(VLOOKUP(C1130,Sheet1!A:D,4,FALSE),D1130)</f>
        <v>North America</v>
      </c>
    </row>
    <row r="1131" spans="1:7" x14ac:dyDescent="0.2">
      <c r="A1131" t="s">
        <v>2184</v>
      </c>
      <c r="B1131" t="s">
        <v>58</v>
      </c>
      <c r="C1131" s="5" t="s">
        <v>2185</v>
      </c>
      <c r="D1131" t="s">
        <v>60</v>
      </c>
      <c r="E1131" t="str">
        <f>IFERROR(VLOOKUP(C1131,Sheet1!A:D,2,FALSE), A1131)</f>
        <v>Longreach</v>
      </c>
      <c r="F1131" t="str">
        <f>IFERROR(VLOOKUP(C1131,Sheet1!A:D,3,FALSE), B1131)</f>
        <v>Australia</v>
      </c>
      <c r="G1131" t="str">
        <f>IFERROR(VLOOKUP(C1131,Sheet1!A:D,4,FALSE),D1131)</f>
        <v>South Pacific</v>
      </c>
    </row>
    <row r="1132" spans="1:7" x14ac:dyDescent="0.2">
      <c r="A1132" t="s">
        <v>2005</v>
      </c>
      <c r="B1132" t="s">
        <v>92</v>
      </c>
      <c r="C1132" s="5" t="s">
        <v>2006</v>
      </c>
      <c r="D1132" t="s">
        <v>12</v>
      </c>
      <c r="E1132" t="str">
        <f>IFERROR(VLOOKUP(C1132,Sheet1!A:D,2,FALSE), A1132)</f>
        <v>La Rochelle</v>
      </c>
      <c r="F1132" t="str">
        <f>IFERROR(VLOOKUP(C1132,Sheet1!A:D,3,FALSE), B1132)</f>
        <v>France</v>
      </c>
      <c r="G1132" t="str">
        <f>IFERROR(VLOOKUP(C1132,Sheet1!A:D,4,FALSE),D1132)</f>
        <v>Europe</v>
      </c>
    </row>
    <row r="1133" spans="1:7" x14ac:dyDescent="0.2">
      <c r="A1133" t="s">
        <v>709</v>
      </c>
      <c r="B1133" t="s">
        <v>710</v>
      </c>
      <c r="C1133" s="5" t="s">
        <v>711</v>
      </c>
      <c r="D1133" t="s">
        <v>84</v>
      </c>
      <c r="E1133" t="str">
        <f>IFERROR(VLOOKUP(C1133,Sheet1!A:D,2,FALSE), A1133)</f>
        <v>Casa de Campo/La Romana</v>
      </c>
      <c r="F1133" t="str">
        <f>IFERROR(VLOOKUP(C1133,Sheet1!A:D,3,FALSE), B1133)</f>
        <v>Dominican Republic</v>
      </c>
      <c r="G1133" t="str">
        <f>IFERROR(VLOOKUP(C1133,Sheet1!A:D,4,FALSE),D1133)</f>
        <v>Caribbean</v>
      </c>
    </row>
    <row r="1134" spans="1:7" x14ac:dyDescent="0.2">
      <c r="A1134" t="s">
        <v>2193</v>
      </c>
      <c r="B1134" t="s">
        <v>92</v>
      </c>
      <c r="C1134" s="5" t="s">
        <v>2194</v>
      </c>
      <c r="D1134" t="s">
        <v>12</v>
      </c>
      <c r="E1134" t="str">
        <f>IFERROR(VLOOKUP(C1134,Sheet1!A:D,2,FALSE), A1134)</f>
        <v>Lorient</v>
      </c>
      <c r="F1134" t="str">
        <f>IFERROR(VLOOKUP(C1134,Sheet1!A:D,3,FALSE), B1134)</f>
        <v>France</v>
      </c>
      <c r="G1134" t="str">
        <f>IFERROR(VLOOKUP(C1134,Sheet1!A:D,4,FALSE),D1134)</f>
        <v>Europe</v>
      </c>
    </row>
    <row r="1135" spans="1:7" x14ac:dyDescent="0.2">
      <c r="A1135" t="s">
        <v>1997</v>
      </c>
      <c r="B1135" t="s">
        <v>25</v>
      </c>
      <c r="C1135" s="5" t="s">
        <v>1998</v>
      </c>
      <c r="D1135" t="s">
        <v>27</v>
      </c>
      <c r="E1135" t="str">
        <f>IFERROR(VLOOKUP(C1135,Sheet1!A:D,2,FALSE), A1135)</f>
        <v>La Crosse, WI</v>
      </c>
      <c r="F1135" t="str">
        <f>IFERROR(VLOOKUP(C1135,Sheet1!A:D,3,FALSE), B1135)</f>
        <v>USA</v>
      </c>
      <c r="G1135" t="str">
        <f>IFERROR(VLOOKUP(C1135,Sheet1!A:D,4,FALSE),D1135)</f>
        <v>North America</v>
      </c>
    </row>
    <row r="1136" spans="1:7" x14ac:dyDescent="0.2">
      <c r="A1136" t="s">
        <v>1635</v>
      </c>
      <c r="B1136" t="s">
        <v>95</v>
      </c>
      <c r="C1136" s="5" t="s">
        <v>1636</v>
      </c>
      <c r="D1136" t="s">
        <v>90</v>
      </c>
      <c r="E1136" t="str">
        <f>IFERROR(VLOOKUP(C1136,Sheet1!A:D,2,FALSE), A1136)</f>
        <v>Ishigaki</v>
      </c>
      <c r="F1136" t="str">
        <f>IFERROR(VLOOKUP(C1136,Sheet1!A:D,3,FALSE), B1136)</f>
        <v>Japan</v>
      </c>
      <c r="G1136" t="str">
        <f>IFERROR(VLOOKUP(C1136,Sheet1!A:D,4,FALSE),D1136)</f>
        <v>Asia</v>
      </c>
    </row>
    <row r="1137" spans="1:7" x14ac:dyDescent="0.2">
      <c r="A1137" t="s">
        <v>3722</v>
      </c>
      <c r="B1137" t="s">
        <v>22</v>
      </c>
      <c r="C1137" s="5" t="s">
        <v>3723</v>
      </c>
      <c r="D1137" t="s">
        <v>12</v>
      </c>
      <c r="E1137" t="str">
        <f>IFERROR(VLOOKUP(C1137,Sheet1!A:D,2,FALSE), A1137)</f>
        <v>Sumburgh (Shetland)</v>
      </c>
      <c r="F1137" t="str">
        <f>IFERROR(VLOOKUP(C1137,Sheet1!A:D,3,FALSE), B1137)</f>
        <v>United Kingdom</v>
      </c>
      <c r="G1137" t="str">
        <f>IFERROR(VLOOKUP(C1137,Sheet1!A:D,4,FALSE),D1137)</f>
        <v>Europe</v>
      </c>
    </row>
    <row r="1138" spans="1:7" x14ac:dyDescent="0.2">
      <c r="A1138" t="s">
        <v>2073</v>
      </c>
      <c r="B1138" t="s">
        <v>58</v>
      </c>
      <c r="C1138" s="5" t="s">
        <v>2074</v>
      </c>
      <c r="D1138" t="s">
        <v>60</v>
      </c>
      <c r="E1138" t="str">
        <f>IFERROR(VLOOKUP(C1138,Sheet1!A:D,2,FALSE), A1138)</f>
        <v>Launceston</v>
      </c>
      <c r="F1138" t="str">
        <f>IFERROR(VLOOKUP(C1138,Sheet1!A:D,3,FALSE), B1138)</f>
        <v>Australia</v>
      </c>
      <c r="G1138" t="str">
        <f>IFERROR(VLOOKUP(C1138,Sheet1!A:D,4,FALSE),D1138)</f>
        <v>South Pacific</v>
      </c>
    </row>
    <row r="1139" spans="1:7" x14ac:dyDescent="0.2">
      <c r="A1139" t="s">
        <v>2141</v>
      </c>
      <c r="B1139" t="s">
        <v>58</v>
      </c>
      <c r="C1139" s="5" t="s">
        <v>2142</v>
      </c>
      <c r="D1139" t="s">
        <v>60</v>
      </c>
      <c r="E1139" t="str">
        <f>IFERROR(VLOOKUP(C1139,Sheet1!A:D,2,FALSE), A1139)</f>
        <v>Lismore</v>
      </c>
      <c r="F1139" t="str">
        <f>IFERROR(VLOOKUP(C1139,Sheet1!A:D,3,FALSE), B1139)</f>
        <v>Australia</v>
      </c>
      <c r="G1139" t="str">
        <f>IFERROR(VLOOKUP(C1139,Sheet1!A:D,4,FALSE),D1139)</f>
        <v>South Pacific</v>
      </c>
    </row>
    <row r="1140" spans="1:7" x14ac:dyDescent="0.2">
      <c r="A1140" t="s">
        <v>5</v>
      </c>
      <c r="B1140" t="s">
        <v>6</v>
      </c>
      <c r="C1140" s="5" t="s">
        <v>7</v>
      </c>
      <c r="D1140" t="s">
        <v>8</v>
      </c>
      <c r="E1140" t="str">
        <f>IFERROR(VLOOKUP(C1140,Sheet1!A:D,2,FALSE), A1140)</f>
        <v>(Mali) Losinj - Losinj Arpt</v>
      </c>
      <c r="F1140" t="str">
        <f>IFERROR(VLOOKUP(C1140,Sheet1!A:D,3,FALSE), B1140)</f>
        <v>Croatia (Hrvatska)</v>
      </c>
      <c r="G1140" t="str">
        <f>IFERROR(VLOOKUP(C1140,Sheet1!A:D,4,FALSE),D1140)</f>
        <v>Eastern Europe</v>
      </c>
    </row>
    <row r="1141" spans="1:7" x14ac:dyDescent="0.2">
      <c r="A1141" t="s">
        <v>2174</v>
      </c>
      <c r="B1141" t="s">
        <v>22</v>
      </c>
      <c r="C1141" s="5" t="s">
        <v>2175</v>
      </c>
      <c r="D1141" t="s">
        <v>12</v>
      </c>
      <c r="E1141" t="str">
        <f>IFERROR(VLOOKUP(C1141,Sheet1!A:D,2,FALSE), A1141)</f>
        <v>London - Luton</v>
      </c>
      <c r="F1141" t="str">
        <f>IFERROR(VLOOKUP(C1141,Sheet1!A:D,3,FALSE), B1141)</f>
        <v>United Kingdom</v>
      </c>
      <c r="G1141" t="str">
        <f>IFERROR(VLOOKUP(C1141,Sheet1!A:D,4,FALSE),D1141)</f>
        <v>Europe</v>
      </c>
    </row>
    <row r="1142" spans="1:7" x14ac:dyDescent="0.2">
      <c r="A1142" t="s">
        <v>2191</v>
      </c>
      <c r="B1142" t="s">
        <v>46</v>
      </c>
      <c r="C1142" s="5" t="s">
        <v>2192</v>
      </c>
      <c r="D1142" t="s">
        <v>27</v>
      </c>
      <c r="E1142" t="str">
        <f>IFERROR(VLOOKUP(C1142,Sheet1!A:D,2,FALSE), A1142)</f>
        <v>Loreto</v>
      </c>
      <c r="F1142" t="str">
        <f>IFERROR(VLOOKUP(C1142,Sheet1!A:D,3,FALSE), B1142)</f>
        <v>Mexico</v>
      </c>
      <c r="G1142" t="str">
        <f>IFERROR(VLOOKUP(C1142,Sheet1!A:D,4,FALSE),D1142)</f>
        <v>North America</v>
      </c>
    </row>
    <row r="1143" spans="1:7" x14ac:dyDescent="0.2">
      <c r="A1143" t="s">
        <v>2216</v>
      </c>
      <c r="B1143" t="s">
        <v>1813</v>
      </c>
      <c r="C1143" s="5" t="s">
        <v>2217</v>
      </c>
      <c r="D1143" t="s">
        <v>20</v>
      </c>
      <c r="E1143" t="str">
        <f>IFERROR(VLOOKUP(C1143,Sheet1!A:D,2,FALSE), A1143)</f>
        <v>Luederitz</v>
      </c>
      <c r="F1143" t="str">
        <f>IFERROR(VLOOKUP(C1143,Sheet1!A:D,3,FALSE), B1143)</f>
        <v>Namibia</v>
      </c>
      <c r="G1143" t="str">
        <f>IFERROR(VLOOKUP(C1143,Sheet1!A:D,4,FALSE),D1143)</f>
        <v>Africa</v>
      </c>
    </row>
    <row r="1144" spans="1:7" x14ac:dyDescent="0.2">
      <c r="A1144" t="s">
        <v>2221</v>
      </c>
      <c r="B1144" t="s">
        <v>170</v>
      </c>
      <c r="C1144" s="5" t="s">
        <v>2222</v>
      </c>
      <c r="D1144" t="s">
        <v>12</v>
      </c>
      <c r="E1144" t="str">
        <f>IFERROR(VLOOKUP(C1144,Sheet1!A:D,2,FALSE), A1144)</f>
        <v>Lugano</v>
      </c>
      <c r="F1144" t="str">
        <f>IFERROR(VLOOKUP(C1144,Sheet1!A:D,3,FALSE), B1144)</f>
        <v>Switzerland</v>
      </c>
      <c r="G1144" t="str">
        <f>IFERROR(VLOOKUP(C1144,Sheet1!A:D,4,FALSE),D1144)</f>
        <v>Europe</v>
      </c>
    </row>
    <row r="1145" spans="1:7" x14ac:dyDescent="0.2">
      <c r="A1145" t="s">
        <v>2229</v>
      </c>
      <c r="B1145" t="s">
        <v>79</v>
      </c>
      <c r="C1145" s="5" t="s">
        <v>2230</v>
      </c>
      <c r="D1145" t="s">
        <v>20</v>
      </c>
      <c r="E1145" t="str">
        <f>IFERROR(VLOOKUP(C1145,Sheet1!A:D,2,FALSE), A1145)</f>
        <v>Lusisiki</v>
      </c>
      <c r="F1145" t="str">
        <f>IFERROR(VLOOKUP(C1145,Sheet1!A:D,3,FALSE), B1145)</f>
        <v>South Africa</v>
      </c>
      <c r="G1145" t="str">
        <f>IFERROR(VLOOKUP(C1145,Sheet1!A:D,4,FALSE),D1145)</f>
        <v>Africa</v>
      </c>
    </row>
    <row r="1146" spans="1:7" x14ac:dyDescent="0.2">
      <c r="A1146" t="s">
        <v>2227</v>
      </c>
      <c r="B1146" t="s">
        <v>795</v>
      </c>
      <c r="C1146" s="5" t="s">
        <v>2228</v>
      </c>
      <c r="D1146" t="s">
        <v>20</v>
      </c>
      <c r="E1146" t="str">
        <f>IFERROR(VLOOKUP(C1146,Sheet1!A:D,2,FALSE), A1146)</f>
        <v>Lusaka</v>
      </c>
      <c r="F1146" t="str">
        <f>IFERROR(VLOOKUP(C1146,Sheet1!A:D,3,FALSE), B1146)</f>
        <v>Zambia</v>
      </c>
      <c r="G1146" t="str">
        <f>IFERROR(VLOOKUP(C1146,Sheet1!A:D,4,FALSE),D1146)</f>
        <v>Africa</v>
      </c>
    </row>
    <row r="1147" spans="1:7" x14ac:dyDescent="0.2">
      <c r="A1147" t="s">
        <v>2231</v>
      </c>
      <c r="B1147" t="s">
        <v>2231</v>
      </c>
      <c r="C1147" s="5" t="s">
        <v>2232</v>
      </c>
      <c r="D1147" t="s">
        <v>12</v>
      </c>
      <c r="E1147" t="str">
        <f>IFERROR(VLOOKUP(C1147,Sheet1!A:D,2,FALSE), A1147)</f>
        <v>Luxembourg</v>
      </c>
      <c r="F1147" t="str">
        <f>IFERROR(VLOOKUP(C1147,Sheet1!A:D,3,FALSE), B1147)</f>
        <v>Luxembourg</v>
      </c>
      <c r="G1147" t="str">
        <f>IFERROR(VLOOKUP(C1147,Sheet1!A:D,4,FALSE),D1147)</f>
        <v>Europe</v>
      </c>
    </row>
    <row r="1148" spans="1:7" x14ac:dyDescent="0.2">
      <c r="A1148" t="s">
        <v>2077</v>
      </c>
      <c r="B1148" t="s">
        <v>58</v>
      </c>
      <c r="C1148" s="5" t="s">
        <v>2078</v>
      </c>
      <c r="D1148" t="s">
        <v>60</v>
      </c>
      <c r="E1148" t="str">
        <f>IFERROR(VLOOKUP(C1148,Sheet1!A:D,2,FALSE), A1148)</f>
        <v>Laverton</v>
      </c>
      <c r="F1148" t="str">
        <f>IFERROR(VLOOKUP(C1148,Sheet1!A:D,3,FALSE), B1148)</f>
        <v>Australia</v>
      </c>
      <c r="G1148" t="str">
        <f>IFERROR(VLOOKUP(C1148,Sheet1!A:D,4,FALSE),D1148)</f>
        <v>South Pacific</v>
      </c>
    </row>
    <row r="1149" spans="1:7" x14ac:dyDescent="0.2">
      <c r="A1149" t="s">
        <v>1371</v>
      </c>
      <c r="B1149" t="s">
        <v>25</v>
      </c>
      <c r="C1149" s="5" t="s">
        <v>1372</v>
      </c>
      <c r="D1149" t="s">
        <v>27</v>
      </c>
      <c r="E1149" t="str">
        <f>IFERROR(VLOOKUP(C1149,Sheet1!A:D,2,FALSE), A1149)</f>
        <v>Greenbrier/Lewisburg, WV</v>
      </c>
      <c r="F1149" t="str">
        <f>IFERROR(VLOOKUP(C1149,Sheet1!A:D,3,FALSE), B1149)</f>
        <v>USA</v>
      </c>
      <c r="G1149" t="str">
        <f>IFERROR(VLOOKUP(C1149,Sheet1!A:D,4,FALSE),D1149)</f>
        <v>North America</v>
      </c>
    </row>
    <row r="1150" spans="1:7" x14ac:dyDescent="0.2">
      <c r="A1150" t="s">
        <v>2235</v>
      </c>
      <c r="B1150" t="s">
        <v>1849</v>
      </c>
      <c r="C1150" s="5" t="s">
        <v>2236</v>
      </c>
      <c r="D1150" t="s">
        <v>8</v>
      </c>
      <c r="E1150" t="str">
        <f>IFERROR(VLOOKUP(C1150,Sheet1!A:D,2,FALSE), A1150)</f>
        <v>Lvov (Lwow, Lemberg)</v>
      </c>
      <c r="F1150" t="str">
        <f>IFERROR(VLOOKUP(C1150,Sheet1!A:D,3,FALSE), B1150)</f>
        <v>Ukraine</v>
      </c>
      <c r="G1150" t="str">
        <f>IFERROR(VLOOKUP(C1150,Sheet1!A:D,4,FALSE),D1150)</f>
        <v>Eastern Europe</v>
      </c>
    </row>
    <row r="1151" spans="1:7" x14ac:dyDescent="0.2">
      <c r="A1151" t="s">
        <v>2237</v>
      </c>
      <c r="B1151" t="s">
        <v>1849</v>
      </c>
      <c r="C1151" s="5" t="s">
        <v>2236</v>
      </c>
      <c r="D1151" t="s">
        <v>8</v>
      </c>
      <c r="E1151" t="str">
        <f>IFERROR(VLOOKUP(C1151,Sheet1!A:D,2,FALSE), A1151)</f>
        <v>Lvov (Lwow, Lemberg)</v>
      </c>
      <c r="F1151" t="str">
        <f>IFERROR(VLOOKUP(C1151,Sheet1!A:D,3,FALSE), B1151)</f>
        <v>Ukraine</v>
      </c>
      <c r="G1151" t="str">
        <f>IFERROR(VLOOKUP(C1151,Sheet1!A:D,4,FALSE),D1151)</f>
        <v>Eastern Europe</v>
      </c>
    </row>
    <row r="1152" spans="1:7" x14ac:dyDescent="0.2">
      <c r="A1152" t="s">
        <v>2238</v>
      </c>
      <c r="B1152" t="s">
        <v>1849</v>
      </c>
      <c r="C1152" s="5" t="s">
        <v>2236</v>
      </c>
      <c r="D1152" t="s">
        <v>8</v>
      </c>
      <c r="E1152" t="str">
        <f>IFERROR(VLOOKUP(C1152,Sheet1!A:D,2,FALSE), A1152)</f>
        <v>Lvov (Lwow, Lemberg)</v>
      </c>
      <c r="F1152" t="str">
        <f>IFERROR(VLOOKUP(C1152,Sheet1!A:D,3,FALSE), B1152)</f>
        <v>Ukraine</v>
      </c>
      <c r="G1152" t="str">
        <f>IFERROR(VLOOKUP(C1152,Sheet1!A:D,4,FALSE),D1152)</f>
        <v>Eastern Europe</v>
      </c>
    </row>
    <row r="1153" spans="1:7" x14ac:dyDescent="0.2">
      <c r="A1153" t="s">
        <v>2101</v>
      </c>
      <c r="B1153" t="s">
        <v>25</v>
      </c>
      <c r="C1153" s="5" t="s">
        <v>2102</v>
      </c>
      <c r="D1153" t="s">
        <v>27</v>
      </c>
      <c r="E1153" t="str">
        <f>IFERROR(VLOOKUP(C1153,Sheet1!A:D,2,FALSE), A1153)</f>
        <v>Lewiston, ID</v>
      </c>
      <c r="F1153" t="str">
        <f>IFERROR(VLOOKUP(C1153,Sheet1!A:D,3,FALSE), B1153)</f>
        <v>USA</v>
      </c>
      <c r="G1153" t="str">
        <f>IFERROR(VLOOKUP(C1153,Sheet1!A:D,4,FALSE),D1153)</f>
        <v>North America</v>
      </c>
    </row>
    <row r="1154" spans="1:7" x14ac:dyDescent="0.2">
      <c r="A1154" t="s">
        <v>2103</v>
      </c>
      <c r="B1154" t="s">
        <v>25</v>
      </c>
      <c r="C1154" s="5" t="s">
        <v>2104</v>
      </c>
      <c r="D1154" t="s">
        <v>27</v>
      </c>
      <c r="E1154" t="str">
        <f>IFERROR(VLOOKUP(C1154,Sheet1!A:D,2,FALSE), A1154)</f>
        <v>Lewistown, MT</v>
      </c>
      <c r="F1154" t="str">
        <f>IFERROR(VLOOKUP(C1154,Sheet1!A:D,3,FALSE), B1154)</f>
        <v>USA</v>
      </c>
      <c r="G1154" t="str">
        <f>IFERROR(VLOOKUP(C1154,Sheet1!A:D,4,FALSE),D1154)</f>
        <v>North America</v>
      </c>
    </row>
    <row r="1155" spans="1:7" x14ac:dyDescent="0.2">
      <c r="A1155" t="s">
        <v>2233</v>
      </c>
      <c r="B1155" t="s">
        <v>37</v>
      </c>
      <c r="C1155" s="5" t="s">
        <v>2234</v>
      </c>
      <c r="D1155" t="s">
        <v>20</v>
      </c>
      <c r="E1155" t="str">
        <f>IFERROR(VLOOKUP(C1155,Sheet1!A:D,2,FALSE), A1155)</f>
        <v>Luxor</v>
      </c>
      <c r="F1155" t="str">
        <f>IFERROR(VLOOKUP(C1155,Sheet1!A:D,3,FALSE), B1155)</f>
        <v>Egypt</v>
      </c>
      <c r="G1155" t="str">
        <f>IFERROR(VLOOKUP(C1155,Sheet1!A:D,4,FALSE),D1155)</f>
        <v>Africa</v>
      </c>
    </row>
    <row r="1156" spans="1:7" x14ac:dyDescent="0.2">
      <c r="A1156" t="s">
        <v>2239</v>
      </c>
      <c r="B1156" t="s">
        <v>25</v>
      </c>
      <c r="C1156" s="5" t="s">
        <v>2240</v>
      </c>
      <c r="D1156" t="s">
        <v>27</v>
      </c>
      <c r="E1156" t="str">
        <f>IFERROR(VLOOKUP(C1156,Sheet1!A:D,2,FALSE), A1156)</f>
        <v>Lynchburg, VA</v>
      </c>
      <c r="F1156" t="str">
        <f>IFERROR(VLOOKUP(C1156,Sheet1!A:D,3,FALSE), B1156)</f>
        <v>USA</v>
      </c>
      <c r="G1156" t="str">
        <f>IFERROR(VLOOKUP(C1156,Sheet1!A:D,4,FALSE),D1156)</f>
        <v>North America</v>
      </c>
    </row>
    <row r="1157" spans="1:7" x14ac:dyDescent="0.2">
      <c r="A1157" t="s">
        <v>1175</v>
      </c>
      <c r="B1157" t="s">
        <v>331</v>
      </c>
      <c r="C1157" s="5" t="s">
        <v>1176</v>
      </c>
      <c r="D1157" t="s">
        <v>16</v>
      </c>
      <c r="E1157" t="str">
        <f>IFERROR(VLOOKUP(C1157,Sheet1!A:D,2,FALSE), A1157)</f>
        <v>Faisalabad</v>
      </c>
      <c r="F1157" t="str">
        <f>IFERROR(VLOOKUP(C1157,Sheet1!A:D,3,FALSE), B1157)</f>
        <v>Pakistan</v>
      </c>
      <c r="G1157" t="str">
        <f>IFERROR(VLOOKUP(C1157,Sheet1!A:D,4,FALSE),D1157)</f>
        <v>Middle East</v>
      </c>
    </row>
    <row r="1158" spans="1:7" x14ac:dyDescent="0.2">
      <c r="A1158" t="s">
        <v>2188</v>
      </c>
      <c r="B1158" t="s">
        <v>2189</v>
      </c>
      <c r="C1158" s="5" t="s">
        <v>2190</v>
      </c>
      <c r="D1158" t="s">
        <v>12</v>
      </c>
      <c r="E1158" t="str">
        <f>IFERROR(VLOOKUP(C1158,Sheet1!A:D,2,FALSE), A1158)</f>
        <v>Longyearbyen - Svalbard</v>
      </c>
      <c r="F1158" t="str">
        <f>IFERROR(VLOOKUP(C1158,Sheet1!A:D,3,FALSE), B1158)</f>
        <v>Svalbard/Norway</v>
      </c>
      <c r="G1158" t="str">
        <f>IFERROR(VLOOKUP(C1158,Sheet1!A:D,4,FALSE),D1158)</f>
        <v>Europe</v>
      </c>
    </row>
    <row r="1159" spans="1:7" x14ac:dyDescent="0.2">
      <c r="A1159" t="s">
        <v>2241</v>
      </c>
      <c r="B1159" t="s">
        <v>92</v>
      </c>
      <c r="C1159" s="5" t="s">
        <v>2242</v>
      </c>
      <c r="D1159" t="s">
        <v>12</v>
      </c>
      <c r="E1159" t="str">
        <f>IFERROR(VLOOKUP(C1159,Sheet1!A:D,2,FALSE), A1159)</f>
        <v>Lyon</v>
      </c>
      <c r="F1159" t="str">
        <f>IFERROR(VLOOKUP(C1159,Sheet1!A:D,3,FALSE), B1159)</f>
        <v>France</v>
      </c>
      <c r="G1159" t="str">
        <f>IFERROR(VLOOKUP(C1159,Sheet1!A:D,4,FALSE),D1159)</f>
        <v>Europe</v>
      </c>
    </row>
    <row r="1160" spans="1:7" x14ac:dyDescent="0.2">
      <c r="A1160" t="s">
        <v>2081</v>
      </c>
      <c r="B1160" t="s">
        <v>46</v>
      </c>
      <c r="C1160" s="5" t="s">
        <v>2082</v>
      </c>
      <c r="D1160" t="s">
        <v>27</v>
      </c>
      <c r="E1160" t="str">
        <f>IFERROR(VLOOKUP(C1160,Sheet1!A:D,2,FALSE), A1160)</f>
        <v>Lazaro Cardenas</v>
      </c>
      <c r="F1160" t="str">
        <f>IFERROR(VLOOKUP(C1160,Sheet1!A:D,3,FALSE), B1160)</f>
        <v>Mexico</v>
      </c>
      <c r="G1160" t="str">
        <f>IFERROR(VLOOKUP(C1160,Sheet1!A:D,4,FALSE),D1160)</f>
        <v>North America</v>
      </c>
    </row>
    <row r="1161" spans="1:7" x14ac:dyDescent="0.2">
      <c r="A1161" t="s">
        <v>2147</v>
      </c>
      <c r="B1161" t="s">
        <v>58</v>
      </c>
      <c r="C1161" s="5" t="s">
        <v>2148</v>
      </c>
      <c r="D1161" t="s">
        <v>60</v>
      </c>
      <c r="E1161" t="str">
        <f>IFERROR(VLOOKUP(C1161,Sheet1!A:D,2,FALSE), A1161)</f>
        <v>Lizard Island</v>
      </c>
      <c r="F1161" t="str">
        <f>IFERROR(VLOOKUP(C1161,Sheet1!A:D,3,FALSE), B1161)</f>
        <v>Australia</v>
      </c>
      <c r="G1161" t="str">
        <f>IFERROR(VLOOKUP(C1161,Sheet1!A:D,4,FALSE),D1161)</f>
        <v>South Pacific</v>
      </c>
    </row>
    <row r="1162" spans="1:7" x14ac:dyDescent="0.2">
      <c r="A1162" t="s">
        <v>766</v>
      </c>
      <c r="B1162" t="s">
        <v>88</v>
      </c>
      <c r="C1162" s="5" t="s">
        <v>767</v>
      </c>
      <c r="D1162" t="s">
        <v>90</v>
      </c>
      <c r="E1162" t="str">
        <f>IFERROR(VLOOKUP(C1162,Sheet1!A:D,2,FALSE), A1162)</f>
        <v>Chennai (Madras)</v>
      </c>
      <c r="F1162" t="str">
        <f>IFERROR(VLOOKUP(C1162,Sheet1!A:D,3,FALSE), B1162)</f>
        <v>India</v>
      </c>
      <c r="G1162" t="str">
        <f>IFERROR(VLOOKUP(C1162,Sheet1!A:D,4,FALSE),D1162)</f>
        <v>Asia</v>
      </c>
    </row>
    <row r="1163" spans="1:7" x14ac:dyDescent="0.2">
      <c r="A1163" t="s">
        <v>768</v>
      </c>
      <c r="B1163" t="s">
        <v>88</v>
      </c>
      <c r="C1163" s="5" t="s">
        <v>767</v>
      </c>
      <c r="D1163" t="s">
        <v>90</v>
      </c>
      <c r="E1163" t="str">
        <f>IFERROR(VLOOKUP(C1163,Sheet1!A:D,2,FALSE), A1163)</f>
        <v>Chennai (Madras)</v>
      </c>
      <c r="F1163" t="str">
        <f>IFERROR(VLOOKUP(C1163,Sheet1!A:D,3,FALSE), B1163)</f>
        <v>India</v>
      </c>
      <c r="G1163" t="str">
        <f>IFERROR(VLOOKUP(C1163,Sheet1!A:D,4,FALSE),D1163)</f>
        <v>Asia</v>
      </c>
    </row>
    <row r="1164" spans="1:7" x14ac:dyDescent="0.2">
      <c r="A1164" t="s">
        <v>769</v>
      </c>
      <c r="B1164" t="s">
        <v>88</v>
      </c>
      <c r="C1164" s="5" t="s">
        <v>767</v>
      </c>
      <c r="D1164" t="s">
        <v>90</v>
      </c>
      <c r="E1164" t="str">
        <f>IFERROR(VLOOKUP(C1164,Sheet1!A:D,2,FALSE), A1164)</f>
        <v>Chennai (Madras)</v>
      </c>
      <c r="F1164" t="str">
        <f>IFERROR(VLOOKUP(C1164,Sheet1!A:D,3,FALSE), B1164)</f>
        <v>India</v>
      </c>
      <c r="G1164" t="str">
        <f>IFERROR(VLOOKUP(C1164,Sheet1!A:D,4,FALSE),D1164)</f>
        <v>Asia</v>
      </c>
    </row>
    <row r="1165" spans="1:7" x14ac:dyDescent="0.2">
      <c r="A1165" t="s">
        <v>770</v>
      </c>
      <c r="B1165" t="s">
        <v>88</v>
      </c>
      <c r="C1165" s="5" t="s">
        <v>767</v>
      </c>
      <c r="D1165" t="s">
        <v>90</v>
      </c>
      <c r="E1165" t="str">
        <f>IFERROR(VLOOKUP(C1165,Sheet1!A:D,2,FALSE), A1165)</f>
        <v>Chennai (Madras)</v>
      </c>
      <c r="F1165" t="str">
        <f>IFERROR(VLOOKUP(C1165,Sheet1!A:D,3,FALSE), B1165)</f>
        <v>India</v>
      </c>
      <c r="G1165" t="str">
        <f>IFERROR(VLOOKUP(C1165,Sheet1!A:D,4,FALSE),D1165)</f>
        <v>Asia</v>
      </c>
    </row>
    <row r="1166" spans="1:7" x14ac:dyDescent="0.2">
      <c r="A1166" t="s">
        <v>2266</v>
      </c>
      <c r="B1166" t="s">
        <v>88</v>
      </c>
      <c r="C1166" s="5" t="s">
        <v>767</v>
      </c>
      <c r="D1166" t="s">
        <v>90</v>
      </c>
      <c r="E1166" t="str">
        <f>IFERROR(VLOOKUP(C1166,Sheet1!A:D,2,FALSE), A1166)</f>
        <v>Chennai (Madras)</v>
      </c>
      <c r="F1166" t="str">
        <f>IFERROR(VLOOKUP(C1166,Sheet1!A:D,3,FALSE), B1166)</f>
        <v>India</v>
      </c>
      <c r="G1166" t="str">
        <f>IFERROR(VLOOKUP(C1166,Sheet1!A:D,4,FALSE),D1166)</f>
        <v>Asia</v>
      </c>
    </row>
    <row r="1167" spans="1:7" x14ac:dyDescent="0.2">
      <c r="A1167" t="s">
        <v>2267</v>
      </c>
      <c r="B1167" t="s">
        <v>154</v>
      </c>
      <c r="C1167" s="5" t="s">
        <v>2268</v>
      </c>
      <c r="D1167" t="s">
        <v>12</v>
      </c>
      <c r="E1167" t="str">
        <f>IFERROR(VLOOKUP(C1167,Sheet1!A:D,2,FALSE), A1167)</f>
        <v>Madrid - Barajas</v>
      </c>
      <c r="F1167" t="str">
        <f>IFERROR(VLOOKUP(C1167,Sheet1!A:D,3,FALSE), B1167)</f>
        <v>Spain</v>
      </c>
      <c r="G1167" t="str">
        <f>IFERROR(VLOOKUP(C1167,Sheet1!A:D,4,FALSE),D1167)</f>
        <v>Europe</v>
      </c>
    </row>
    <row r="1168" spans="1:7" x14ac:dyDescent="0.2">
      <c r="A1168" t="s">
        <v>2269</v>
      </c>
      <c r="B1168" t="s">
        <v>154</v>
      </c>
      <c r="C1168" s="5" t="s">
        <v>2268</v>
      </c>
      <c r="D1168" t="s">
        <v>12</v>
      </c>
      <c r="E1168" t="str">
        <f>IFERROR(VLOOKUP(C1168,Sheet1!A:D,2,FALSE), A1168)</f>
        <v>Madrid - Barajas</v>
      </c>
      <c r="F1168" t="str">
        <f>IFERROR(VLOOKUP(C1168,Sheet1!A:D,3,FALSE), B1168)</f>
        <v>Spain</v>
      </c>
      <c r="G1168" t="str">
        <f>IFERROR(VLOOKUP(C1168,Sheet1!A:D,4,FALSE),D1168)</f>
        <v>Europe</v>
      </c>
    </row>
    <row r="1169" spans="1:7" x14ac:dyDescent="0.2">
      <c r="A1169" t="s">
        <v>2270</v>
      </c>
      <c r="B1169" t="s">
        <v>154</v>
      </c>
      <c r="C1169" s="5" t="s">
        <v>2268</v>
      </c>
      <c r="D1169" t="s">
        <v>12</v>
      </c>
      <c r="E1169" t="str">
        <f>IFERROR(VLOOKUP(C1169,Sheet1!A:D,2,FALSE), A1169)</f>
        <v>Madrid - Barajas</v>
      </c>
      <c r="F1169" t="str">
        <f>IFERROR(VLOOKUP(C1169,Sheet1!A:D,3,FALSE), B1169)</f>
        <v>Spain</v>
      </c>
      <c r="G1169" t="str">
        <f>IFERROR(VLOOKUP(C1169,Sheet1!A:D,4,FALSE),D1169)</f>
        <v>Europe</v>
      </c>
    </row>
    <row r="1170" spans="1:7" x14ac:dyDescent="0.2">
      <c r="A1170" t="s">
        <v>2457</v>
      </c>
      <c r="B1170" t="s">
        <v>25</v>
      </c>
      <c r="C1170" s="5" t="s">
        <v>2458</v>
      </c>
      <c r="D1170" t="s">
        <v>27</v>
      </c>
      <c r="E1170" t="str">
        <f>IFERROR(VLOOKUP(C1170,Sheet1!A:D,2,FALSE), A1170)</f>
        <v>Midland/Odessa, TX</v>
      </c>
      <c r="F1170" t="str">
        <f>IFERROR(VLOOKUP(C1170,Sheet1!A:D,3,FALSE), B1170)</f>
        <v>USA</v>
      </c>
      <c r="G1170" t="str">
        <f>IFERROR(VLOOKUP(C1170,Sheet1!A:D,4,FALSE),D1170)</f>
        <v>North America</v>
      </c>
    </row>
    <row r="1171" spans="1:7" x14ac:dyDescent="0.2">
      <c r="A1171" t="s">
        <v>2277</v>
      </c>
      <c r="B1171" t="s">
        <v>154</v>
      </c>
      <c r="C1171" s="5" t="s">
        <v>2278</v>
      </c>
      <c r="D1171" t="s">
        <v>12</v>
      </c>
      <c r="E1171" t="str">
        <f>IFERROR(VLOOKUP(C1171,Sheet1!A:D,2,FALSE), A1171)</f>
        <v>Mahon</v>
      </c>
      <c r="F1171" t="str">
        <f>IFERROR(VLOOKUP(C1171,Sheet1!A:D,3,FALSE), B1171)</f>
        <v>Spain</v>
      </c>
      <c r="G1171" t="str">
        <f>IFERROR(VLOOKUP(C1171,Sheet1!A:D,4,FALSE),D1171)</f>
        <v>Europe</v>
      </c>
    </row>
    <row r="1172" spans="1:7" x14ac:dyDescent="0.2">
      <c r="A1172" t="s">
        <v>2318</v>
      </c>
      <c r="B1172" t="s">
        <v>22</v>
      </c>
      <c r="C1172" s="5" t="s">
        <v>2319</v>
      </c>
      <c r="D1172" t="s">
        <v>12</v>
      </c>
      <c r="E1172" t="str">
        <f>IFERROR(VLOOKUP(C1172,Sheet1!A:D,2,FALSE), A1172)</f>
        <v>Manchester</v>
      </c>
      <c r="F1172" t="str">
        <f>IFERROR(VLOOKUP(C1172,Sheet1!A:D,3,FALSE), B1172)</f>
        <v>United Kingdom</v>
      </c>
      <c r="G1172" t="str">
        <f>IFERROR(VLOOKUP(C1172,Sheet1!A:D,4,FALSE),D1172)</f>
        <v>Europe</v>
      </c>
    </row>
    <row r="1173" spans="1:7" x14ac:dyDescent="0.2">
      <c r="A1173" t="s">
        <v>2320</v>
      </c>
      <c r="B1173" t="s">
        <v>22</v>
      </c>
      <c r="C1173" s="5" t="s">
        <v>2319</v>
      </c>
      <c r="D1173" t="s">
        <v>12</v>
      </c>
      <c r="E1173" t="str">
        <f>IFERROR(VLOOKUP(C1173,Sheet1!A:D,2,FALSE), A1173)</f>
        <v>Manchester</v>
      </c>
      <c r="F1173" t="str">
        <f>IFERROR(VLOOKUP(C1173,Sheet1!A:D,3,FALSE), B1173)</f>
        <v>United Kingdom</v>
      </c>
      <c r="G1173" t="str">
        <f>IFERROR(VLOOKUP(C1173,Sheet1!A:D,4,FALSE),D1173)</f>
        <v>Europe</v>
      </c>
    </row>
    <row r="1174" spans="1:7" x14ac:dyDescent="0.2">
      <c r="A1174" t="s">
        <v>2316</v>
      </c>
      <c r="B1174" t="s">
        <v>243</v>
      </c>
      <c r="C1174" s="5" t="s">
        <v>2317</v>
      </c>
      <c r="D1174" t="s">
        <v>245</v>
      </c>
      <c r="E1174" t="str">
        <f>IFERROR(VLOOKUP(C1174,Sheet1!A:D,2,FALSE), A1174)</f>
        <v>Manaus</v>
      </c>
      <c r="F1174" t="str">
        <f>IFERROR(VLOOKUP(C1174,Sheet1!A:D,3,FALSE), B1174)</f>
        <v>Brazil</v>
      </c>
      <c r="G1174" t="str">
        <f>IFERROR(VLOOKUP(C1174,Sheet1!A:D,4,FALSE),D1174)</f>
        <v>South America</v>
      </c>
    </row>
    <row r="1175" spans="1:7" x14ac:dyDescent="0.2">
      <c r="A1175" t="s">
        <v>2340</v>
      </c>
      <c r="B1175" t="s">
        <v>384</v>
      </c>
      <c r="C1175" s="5" t="s">
        <v>2341</v>
      </c>
      <c r="D1175" t="s">
        <v>245</v>
      </c>
      <c r="E1175" t="str">
        <f>IFERROR(VLOOKUP(C1175,Sheet1!A:D,2,FALSE), A1175)</f>
        <v>Maracaibo - La Chinita</v>
      </c>
      <c r="F1175" t="str">
        <f>IFERROR(VLOOKUP(C1175,Sheet1!A:D,3,FALSE), B1175)</f>
        <v>Venezuela</v>
      </c>
      <c r="G1175" t="str">
        <f>IFERROR(VLOOKUP(C1175,Sheet1!A:D,4,FALSE),D1175)</f>
        <v>South America</v>
      </c>
    </row>
    <row r="1176" spans="1:7" x14ac:dyDescent="0.2">
      <c r="A1176" t="s">
        <v>2395</v>
      </c>
      <c r="B1176" t="s">
        <v>553</v>
      </c>
      <c r="C1176" s="5" t="s">
        <v>2396</v>
      </c>
      <c r="D1176" t="s">
        <v>60</v>
      </c>
      <c r="E1176" t="str">
        <f>IFERROR(VLOOKUP(C1176,Sheet1!A:D,2,FALSE), A1176)</f>
        <v>Maupiti</v>
      </c>
      <c r="F1176" t="str">
        <f>IFERROR(VLOOKUP(C1176,Sheet1!A:D,3,FALSE), B1176)</f>
        <v>French Polynesia</v>
      </c>
      <c r="G1176" t="str">
        <f>IFERROR(VLOOKUP(C1176,Sheet1!A:D,4,FALSE),D1176)</f>
        <v>South Pacific</v>
      </c>
    </row>
    <row r="1177" spans="1:7" x14ac:dyDescent="0.2">
      <c r="A1177" t="s">
        <v>2401</v>
      </c>
      <c r="B1177" t="s">
        <v>82</v>
      </c>
      <c r="C1177" s="5" t="s">
        <v>2402</v>
      </c>
      <c r="D1177" t="s">
        <v>84</v>
      </c>
      <c r="E1177" t="str">
        <f>IFERROR(VLOOKUP(C1177,Sheet1!A:D,2,FALSE), A1177)</f>
        <v>Mayaguez</v>
      </c>
      <c r="F1177" t="str">
        <f>IFERROR(VLOOKUP(C1177,Sheet1!A:D,3,FALSE), B1177)</f>
        <v>Puerto Rico</v>
      </c>
      <c r="G1177" t="str">
        <f>IFERROR(VLOOKUP(C1177,Sheet1!A:D,4,FALSE),D1177)</f>
        <v>Caribbean</v>
      </c>
    </row>
    <row r="1178" spans="1:7" x14ac:dyDescent="0.2">
      <c r="A1178" t="s">
        <v>2522</v>
      </c>
      <c r="B1178" t="s">
        <v>2298</v>
      </c>
      <c r="C1178" s="5" t="s">
        <v>2523</v>
      </c>
      <c r="D1178" t="s">
        <v>20</v>
      </c>
      <c r="E1178" t="str">
        <f>IFERROR(VLOOKUP(C1178,Sheet1!A:D,2,FALSE), A1178)</f>
        <v>Mombasa - Moi International</v>
      </c>
      <c r="F1178" t="str">
        <f>IFERROR(VLOOKUP(C1178,Sheet1!A:D,3,FALSE), B1178)</f>
        <v>Kenya</v>
      </c>
      <c r="G1178" t="str">
        <f>IFERROR(VLOOKUP(C1178,Sheet1!A:D,4,FALSE),D1178)</f>
        <v>Africa</v>
      </c>
    </row>
    <row r="1179" spans="1:7" x14ac:dyDescent="0.2">
      <c r="A1179" t="s">
        <v>2524</v>
      </c>
      <c r="B1179" t="s">
        <v>2298</v>
      </c>
      <c r="C1179" s="5" t="s">
        <v>2523</v>
      </c>
      <c r="D1179" t="s">
        <v>20</v>
      </c>
      <c r="E1179" t="str">
        <f>IFERROR(VLOOKUP(C1179,Sheet1!A:D,2,FALSE), A1179)</f>
        <v>Mombasa - Moi International</v>
      </c>
      <c r="F1179" t="str">
        <f>IFERROR(VLOOKUP(C1179,Sheet1!A:D,3,FALSE), B1179)</f>
        <v>Kenya</v>
      </c>
      <c r="G1179" t="str">
        <f>IFERROR(VLOOKUP(C1179,Sheet1!A:D,4,FALSE),D1179)</f>
        <v>Africa</v>
      </c>
    </row>
    <row r="1180" spans="1:7" x14ac:dyDescent="0.2">
      <c r="A1180" t="s">
        <v>2525</v>
      </c>
      <c r="B1180" t="s">
        <v>2298</v>
      </c>
      <c r="C1180" s="5" t="s">
        <v>2523</v>
      </c>
      <c r="D1180" t="s">
        <v>20</v>
      </c>
      <c r="E1180" t="str">
        <f>IFERROR(VLOOKUP(C1180,Sheet1!A:D,2,FALSE), A1180)</f>
        <v>Mombasa - Moi International</v>
      </c>
      <c r="F1180" t="str">
        <f>IFERROR(VLOOKUP(C1180,Sheet1!A:D,3,FALSE), B1180)</f>
        <v>Kenya</v>
      </c>
      <c r="G1180" t="str">
        <f>IFERROR(VLOOKUP(C1180,Sheet1!A:D,4,FALSE),D1180)</f>
        <v>Africa</v>
      </c>
    </row>
    <row r="1181" spans="1:7" x14ac:dyDescent="0.2">
      <c r="A1181" t="s">
        <v>2375</v>
      </c>
      <c r="B1181" t="s">
        <v>58</v>
      </c>
      <c r="C1181" s="5" t="s">
        <v>2376</v>
      </c>
      <c r="D1181" t="s">
        <v>60</v>
      </c>
      <c r="E1181" t="str">
        <f>IFERROR(VLOOKUP(C1181,Sheet1!A:D,2,FALSE), A1181)</f>
        <v>Maryborough</v>
      </c>
      <c r="F1181" t="str">
        <f>IFERROR(VLOOKUP(C1181,Sheet1!A:D,3,FALSE), B1181)</f>
        <v>Australia</v>
      </c>
      <c r="G1181" t="str">
        <f>IFERROR(VLOOKUP(C1181,Sheet1!A:D,4,FALSE),D1181)</f>
        <v>South Pacific</v>
      </c>
    </row>
    <row r="1182" spans="1:7" x14ac:dyDescent="0.2">
      <c r="A1182" t="s">
        <v>2537</v>
      </c>
      <c r="B1182" t="s">
        <v>1884</v>
      </c>
      <c r="C1182" s="5" t="s">
        <v>2538</v>
      </c>
      <c r="D1182" t="s">
        <v>84</v>
      </c>
      <c r="E1182" t="str">
        <f>IFERROR(VLOOKUP(C1182,Sheet1!A:D,2,FALSE), A1182)</f>
        <v>Montenego Bay</v>
      </c>
      <c r="F1182" t="str">
        <f>IFERROR(VLOOKUP(C1182,Sheet1!A:D,3,FALSE), B1182)</f>
        <v>Jamaica</v>
      </c>
      <c r="G1182" t="str">
        <f>IFERROR(VLOOKUP(C1182,Sheet1!A:D,4,FALSE),D1182)</f>
        <v>Caribbean</v>
      </c>
    </row>
    <row r="1183" spans="1:7" x14ac:dyDescent="0.2">
      <c r="A1183" t="s">
        <v>2504</v>
      </c>
      <c r="B1183" t="s">
        <v>79</v>
      </c>
      <c r="C1183" s="5" t="s">
        <v>2505</v>
      </c>
      <c r="D1183" t="s">
        <v>20</v>
      </c>
      <c r="E1183" t="str">
        <f>IFERROR(VLOOKUP(C1183,Sheet1!A:D,2,FALSE), A1183)</f>
        <v>Mkambati</v>
      </c>
      <c r="F1183" t="str">
        <f>IFERROR(VLOOKUP(C1183,Sheet1!A:D,3,FALSE), B1183)</f>
        <v>South Africa</v>
      </c>
      <c r="G1183" t="str">
        <f>IFERROR(VLOOKUP(C1183,Sheet1!A:D,4,FALSE),D1183)</f>
        <v>Africa</v>
      </c>
    </row>
    <row r="1184" spans="1:7" x14ac:dyDescent="0.2">
      <c r="A1184" t="s">
        <v>3320</v>
      </c>
      <c r="B1184" t="s">
        <v>25</v>
      </c>
      <c r="C1184" s="5" t="s">
        <v>3321</v>
      </c>
      <c r="D1184" t="s">
        <v>27</v>
      </c>
      <c r="E1184" t="str">
        <f>IFERROR(VLOOKUP(C1184,Sheet1!A:D,2,FALSE), A1184)</f>
        <v>Saginaw/Bay City/Midland, MI</v>
      </c>
      <c r="F1184" t="str">
        <f>IFERROR(VLOOKUP(C1184,Sheet1!A:D,3,FALSE), B1184)</f>
        <v>USA</v>
      </c>
      <c r="G1184" t="str">
        <f>IFERROR(VLOOKUP(C1184,Sheet1!A:D,4,FALSE),D1184)</f>
        <v>North America</v>
      </c>
    </row>
    <row r="1185" spans="1:7" x14ac:dyDescent="0.2">
      <c r="A1185" t="s">
        <v>2354</v>
      </c>
      <c r="B1185" t="s">
        <v>2150</v>
      </c>
      <c r="C1185" s="5" t="s">
        <v>2355</v>
      </c>
      <c r="D1185" t="s">
        <v>8</v>
      </c>
      <c r="E1185" t="str">
        <f>IFERROR(VLOOKUP(C1185,Sheet1!A:D,2,FALSE), A1185)</f>
        <v>Maribor</v>
      </c>
      <c r="F1185" t="str">
        <f>IFERROR(VLOOKUP(C1185,Sheet1!A:D,3,FALSE), B1185)</f>
        <v>Slovenia</v>
      </c>
      <c r="G1185" t="str">
        <f>IFERROR(VLOOKUP(C1185,Sheet1!A:D,4,FALSE),D1185)</f>
        <v>Eastern Europe</v>
      </c>
    </row>
    <row r="1186" spans="1:7" x14ac:dyDescent="0.2">
      <c r="A1186" t="s">
        <v>2427</v>
      </c>
      <c r="B1186" t="s">
        <v>25</v>
      </c>
      <c r="C1186" s="5" t="s">
        <v>2428</v>
      </c>
      <c r="D1186" t="s">
        <v>27</v>
      </c>
      <c r="E1186" t="str">
        <f>IFERROR(VLOOKUP(C1186,Sheet1!A:D,2,FALSE), A1186)</f>
        <v>Merced, CA</v>
      </c>
      <c r="F1186" t="str">
        <f>IFERROR(VLOOKUP(C1186,Sheet1!A:D,3,FALSE), B1186)</f>
        <v>USA</v>
      </c>
      <c r="G1186" t="str">
        <f>IFERROR(VLOOKUP(C1186,Sheet1!A:D,4,FALSE),D1186)</f>
        <v>North America</v>
      </c>
    </row>
    <row r="1187" spans="1:7" x14ac:dyDescent="0.2">
      <c r="A1187" t="s">
        <v>1777</v>
      </c>
      <c r="B1187" t="s">
        <v>25</v>
      </c>
      <c r="C1187" s="5" t="s">
        <v>1778</v>
      </c>
      <c r="D1187" t="s">
        <v>27</v>
      </c>
      <c r="E1187" t="str">
        <f>IFERROR(VLOOKUP(C1187,Sheet1!A:D,2,FALSE), A1187)</f>
        <v>Kansas City, MO - Int'l</v>
      </c>
      <c r="F1187" t="str">
        <f>IFERROR(VLOOKUP(C1187,Sheet1!A:D,3,FALSE), B1187)</f>
        <v>USA</v>
      </c>
      <c r="G1187" t="str">
        <f>IFERROR(VLOOKUP(C1187,Sheet1!A:D,4,FALSE),D1187)</f>
        <v>North America</v>
      </c>
    </row>
    <row r="1188" spans="1:7" x14ac:dyDescent="0.2">
      <c r="A1188" t="s">
        <v>2611</v>
      </c>
      <c r="B1188" t="s">
        <v>25</v>
      </c>
      <c r="C1188" s="5" t="s">
        <v>2612</v>
      </c>
      <c r="D1188" t="s">
        <v>27</v>
      </c>
      <c r="E1188" t="str">
        <f>IFERROR(VLOOKUP(C1188,Sheet1!A:D,2,FALSE), A1188)</f>
        <v>Mt. McKinley, AK</v>
      </c>
      <c r="F1188" t="str">
        <f>IFERROR(VLOOKUP(C1188,Sheet1!A:D,3,FALSE), B1188)</f>
        <v>USA</v>
      </c>
      <c r="G1188" t="str">
        <f>IFERROR(VLOOKUP(C1188,Sheet1!A:D,4,FALSE),D1188)</f>
        <v>North America</v>
      </c>
    </row>
    <row r="1189" spans="1:7" x14ac:dyDescent="0.2">
      <c r="A1189" t="s">
        <v>2257</v>
      </c>
      <c r="B1189" t="s">
        <v>25</v>
      </c>
      <c r="C1189" s="5" t="s">
        <v>2258</v>
      </c>
      <c r="D1189" t="s">
        <v>27</v>
      </c>
      <c r="E1189" t="str">
        <f>IFERROR(VLOOKUP(C1189,Sheet1!A:D,2,FALSE), A1189)</f>
        <v>Macon, GA</v>
      </c>
      <c r="F1189" t="str">
        <f>IFERROR(VLOOKUP(C1189,Sheet1!A:D,3,FALSE), B1189)</f>
        <v>USA</v>
      </c>
      <c r="G1189" t="str">
        <f>IFERROR(VLOOKUP(C1189,Sheet1!A:D,4,FALSE),D1189)</f>
        <v>North America</v>
      </c>
    </row>
    <row r="1190" spans="1:7" x14ac:dyDescent="0.2">
      <c r="A1190" t="s">
        <v>2853</v>
      </c>
      <c r="B1190" t="s">
        <v>25</v>
      </c>
      <c r="C1190" s="5" t="s">
        <v>2854</v>
      </c>
      <c r="D1190" t="s">
        <v>27</v>
      </c>
      <c r="E1190" t="str">
        <f>IFERROR(VLOOKUP(C1190,Sheet1!A:D,2,FALSE), A1190)</f>
        <v>Orlando</v>
      </c>
      <c r="F1190" t="str">
        <f>IFERROR(VLOOKUP(C1190,Sheet1!A:D,3,FALSE), B1190)</f>
        <v>USA</v>
      </c>
      <c r="G1190" t="str">
        <f>IFERROR(VLOOKUP(C1190,Sheet1!A:D,4,FALSE),D1190)</f>
        <v>North America</v>
      </c>
    </row>
    <row r="1191" spans="1:7" x14ac:dyDescent="0.2">
      <c r="A1191" t="s">
        <v>2245</v>
      </c>
      <c r="B1191" t="s">
        <v>243</v>
      </c>
      <c r="C1191" s="5" t="s">
        <v>2246</v>
      </c>
      <c r="D1191" t="s">
        <v>245</v>
      </c>
      <c r="E1191" t="str">
        <f>IFERROR(VLOOKUP(C1191,Sheet1!A:D,2,FALSE), A1191)</f>
        <v>Macapa</v>
      </c>
      <c r="F1191" t="str">
        <f>IFERROR(VLOOKUP(C1191,Sheet1!A:D,3,FALSE), B1191)</f>
        <v>Brazil</v>
      </c>
      <c r="G1191" t="str">
        <f>IFERROR(VLOOKUP(C1191,Sheet1!A:D,4,FALSE),D1191)</f>
        <v>South America</v>
      </c>
    </row>
    <row r="1192" spans="1:7" x14ac:dyDescent="0.2">
      <c r="A1192" t="s">
        <v>2628</v>
      </c>
      <c r="B1192" t="s">
        <v>2629</v>
      </c>
      <c r="C1192" s="5" t="s">
        <v>2630</v>
      </c>
      <c r="D1192" t="s">
        <v>16</v>
      </c>
      <c r="E1192" t="str">
        <f>IFERROR(VLOOKUP(C1192,Sheet1!A:D,2,FALSE), A1192)</f>
        <v>Muscat - Seeb</v>
      </c>
      <c r="F1192" t="str">
        <f>IFERROR(VLOOKUP(C1192,Sheet1!A:D,3,FALSE), B1192)</f>
        <v>Oman</v>
      </c>
      <c r="G1192" t="str">
        <f>IFERROR(VLOOKUP(C1192,Sheet1!A:D,4,FALSE),D1192)</f>
        <v>Middle East</v>
      </c>
    </row>
    <row r="1193" spans="1:7" x14ac:dyDescent="0.2">
      <c r="A1193" t="s">
        <v>2631</v>
      </c>
      <c r="B1193" t="s">
        <v>2629</v>
      </c>
      <c r="C1193" s="5" t="s">
        <v>2630</v>
      </c>
      <c r="D1193" t="s">
        <v>16</v>
      </c>
      <c r="E1193" t="str">
        <f>IFERROR(VLOOKUP(C1193,Sheet1!A:D,2,FALSE), A1193)</f>
        <v>Muscat - Seeb</v>
      </c>
      <c r="F1193" t="str">
        <f>IFERROR(VLOOKUP(C1193,Sheet1!A:D,3,FALSE), B1193)</f>
        <v>Oman</v>
      </c>
      <c r="G1193" t="str">
        <f>IFERROR(VLOOKUP(C1193,Sheet1!A:D,4,FALSE),D1193)</f>
        <v>Middle East</v>
      </c>
    </row>
    <row r="1194" spans="1:7" x14ac:dyDescent="0.2">
      <c r="A1194" t="s">
        <v>2383</v>
      </c>
      <c r="B1194" t="s">
        <v>25</v>
      </c>
      <c r="C1194" s="5" t="s">
        <v>2384</v>
      </c>
      <c r="D1194" t="s">
        <v>27</v>
      </c>
      <c r="E1194" t="str">
        <f>IFERROR(VLOOKUP(C1194,Sheet1!A:D,2,FALSE), A1194)</f>
        <v>Mason City, IA</v>
      </c>
      <c r="F1194" t="str">
        <f>IFERROR(VLOOKUP(C1194,Sheet1!A:D,3,FALSE), B1194)</f>
        <v>USA</v>
      </c>
      <c r="G1194" t="str">
        <f>IFERROR(VLOOKUP(C1194,Sheet1!A:D,4,FALSE),D1194)</f>
        <v>North America</v>
      </c>
    </row>
    <row r="1195" spans="1:7" x14ac:dyDescent="0.2">
      <c r="A1195" t="s">
        <v>3728</v>
      </c>
      <c r="B1195" t="s">
        <v>58</v>
      </c>
      <c r="C1195" s="5" t="s">
        <v>3729</v>
      </c>
      <c r="D1195" t="s">
        <v>60</v>
      </c>
      <c r="E1195" t="str">
        <f>IFERROR(VLOOKUP(C1195,Sheet1!A:D,2,FALSE), A1195)</f>
        <v>Sunshine Coast</v>
      </c>
      <c r="F1195" t="str">
        <f>IFERROR(VLOOKUP(C1195,Sheet1!A:D,3,FALSE), B1195)</f>
        <v>Australia</v>
      </c>
      <c r="G1195" t="str">
        <f>IFERROR(VLOOKUP(C1195,Sheet1!A:D,4,FALSE),D1195)</f>
        <v>South Pacific</v>
      </c>
    </row>
    <row r="1196" spans="1:7" x14ac:dyDescent="0.2">
      <c r="A1196" t="s">
        <v>2250</v>
      </c>
      <c r="B1196" t="s">
        <v>243</v>
      </c>
      <c r="C1196" s="5" t="s">
        <v>2251</v>
      </c>
      <c r="D1196" t="s">
        <v>245</v>
      </c>
      <c r="E1196" t="str">
        <f>IFERROR(VLOOKUP(C1196,Sheet1!A:D,2,FALSE), A1196)</f>
        <v>Maceio</v>
      </c>
      <c r="F1196" t="str">
        <f>IFERROR(VLOOKUP(C1196,Sheet1!A:D,3,FALSE), B1196)</f>
        <v>Brazil</v>
      </c>
      <c r="G1196" t="str">
        <f>IFERROR(VLOOKUP(C1196,Sheet1!A:D,4,FALSE),D1196)</f>
        <v>South America</v>
      </c>
    </row>
    <row r="1197" spans="1:7" x14ac:dyDescent="0.2">
      <c r="A1197" t="s">
        <v>2306</v>
      </c>
      <c r="B1197" t="s">
        <v>992</v>
      </c>
      <c r="C1197" s="5" t="s">
        <v>2307</v>
      </c>
      <c r="D1197" t="s">
        <v>357</v>
      </c>
      <c r="E1197" t="str">
        <f>IFERROR(VLOOKUP(C1197,Sheet1!A:D,2,FALSE), A1197)</f>
        <v>Manado</v>
      </c>
      <c r="F1197" t="str">
        <f>IFERROR(VLOOKUP(C1197,Sheet1!A:D,3,FALSE), B1197)</f>
        <v>Indonesia</v>
      </c>
      <c r="G1197" t="str">
        <f>IFERROR(VLOOKUP(C1197,Sheet1!A:D,4,FALSE),D1197)</f>
        <v>Southeast Asia</v>
      </c>
    </row>
    <row r="1198" spans="1:7" x14ac:dyDescent="0.2">
      <c r="A1198" t="s">
        <v>2409</v>
      </c>
      <c r="B1198" t="s">
        <v>255</v>
      </c>
      <c r="C1198" s="5" t="s">
        <v>2410</v>
      </c>
      <c r="D1198" t="s">
        <v>245</v>
      </c>
      <c r="E1198" t="str">
        <f>IFERROR(VLOOKUP(C1198,Sheet1!A:D,2,FALSE), A1198)</f>
        <v>Medellin</v>
      </c>
      <c r="F1198" t="str">
        <f>IFERROR(VLOOKUP(C1198,Sheet1!A:D,3,FALSE), B1198)</f>
        <v>Colombia</v>
      </c>
      <c r="G1198" t="str">
        <f>IFERROR(VLOOKUP(C1198,Sheet1!A:D,4,FALSE),D1198)</f>
        <v>South America</v>
      </c>
    </row>
    <row r="1199" spans="1:7" x14ac:dyDescent="0.2">
      <c r="A1199" t="s">
        <v>2338</v>
      </c>
      <c r="B1199" t="s">
        <v>633</v>
      </c>
      <c r="C1199" s="5" t="s">
        <v>2339</v>
      </c>
      <c r="D1199" t="s">
        <v>245</v>
      </c>
      <c r="E1199" t="str">
        <f>IFERROR(VLOOKUP(C1199,Sheet1!A:D,2,FALSE), A1199)</f>
        <v>Mar del Plata</v>
      </c>
      <c r="F1199" t="str">
        <f>IFERROR(VLOOKUP(C1199,Sheet1!A:D,3,FALSE), B1199)</f>
        <v>Argentina</v>
      </c>
      <c r="G1199" t="str">
        <f>IFERROR(VLOOKUP(C1199,Sheet1!A:D,4,FALSE),D1199)</f>
        <v>South America</v>
      </c>
    </row>
    <row r="1200" spans="1:7" x14ac:dyDescent="0.2">
      <c r="A1200" t="s">
        <v>1475</v>
      </c>
      <c r="B1200" t="s">
        <v>25</v>
      </c>
      <c r="C1200" s="5" t="s">
        <v>1476</v>
      </c>
      <c r="D1200" t="s">
        <v>27</v>
      </c>
      <c r="E1200" t="str">
        <f>IFERROR(VLOOKUP(C1200,Sheet1!A:D,2,FALSE), A1200)</f>
        <v>Harrisburg, PA - Harrisburg Int'l</v>
      </c>
      <c r="F1200" t="str">
        <f>IFERROR(VLOOKUP(C1200,Sheet1!A:D,3,FALSE), B1200)</f>
        <v>USA</v>
      </c>
      <c r="G1200" t="str">
        <f>IFERROR(VLOOKUP(C1200,Sheet1!A:D,4,FALSE),D1200)</f>
        <v>North America</v>
      </c>
    </row>
    <row r="1201" spans="1:7" x14ac:dyDescent="0.2">
      <c r="A1201" t="s">
        <v>784</v>
      </c>
      <c r="B1201" t="s">
        <v>25</v>
      </c>
      <c r="C1201" s="5" t="s">
        <v>785</v>
      </c>
      <c r="D1201" t="s">
        <v>27</v>
      </c>
      <c r="E1201" t="str">
        <f>IFERROR(VLOOKUP(C1201,Sheet1!A:D,2,FALSE), A1201)</f>
        <v>Chicago, Midway, IL</v>
      </c>
      <c r="F1201" t="str">
        <f>IFERROR(VLOOKUP(C1201,Sheet1!A:D,3,FALSE), B1201)</f>
        <v>USA</v>
      </c>
      <c r="G1201" t="str">
        <f>IFERROR(VLOOKUP(C1201,Sheet1!A:D,4,FALSE),D1201)</f>
        <v>North America</v>
      </c>
    </row>
    <row r="1202" spans="1:7" x14ac:dyDescent="0.2">
      <c r="A1202" t="s">
        <v>2425</v>
      </c>
      <c r="B1202" t="s">
        <v>633</v>
      </c>
      <c r="C1202" s="5" t="s">
        <v>2426</v>
      </c>
      <c r="D1202" t="s">
        <v>245</v>
      </c>
      <c r="E1202" t="str">
        <f>IFERROR(VLOOKUP(C1202,Sheet1!A:D,2,FALSE), A1202)</f>
        <v>Mendoza</v>
      </c>
      <c r="F1202" t="str">
        <f>IFERROR(VLOOKUP(C1202,Sheet1!A:D,3,FALSE), B1202)</f>
        <v>Argentina</v>
      </c>
      <c r="G1202" t="str">
        <f>IFERROR(VLOOKUP(C1202,Sheet1!A:D,4,FALSE),D1202)</f>
        <v>South America</v>
      </c>
    </row>
    <row r="1203" spans="1:7" x14ac:dyDescent="0.2">
      <c r="A1203" t="s">
        <v>2261</v>
      </c>
      <c r="B1203" t="s">
        <v>1027</v>
      </c>
      <c r="C1203" s="5" t="s">
        <v>2262</v>
      </c>
      <c r="D1203" t="s">
        <v>16</v>
      </c>
      <c r="E1203" t="str">
        <f>IFERROR(VLOOKUP(C1203,Sheet1!A:D,2,FALSE), A1203)</f>
        <v>Madinah, Mohammad Bin Abdulaziz</v>
      </c>
      <c r="F1203" t="str">
        <f>IFERROR(VLOOKUP(C1203,Sheet1!A:D,3,FALSE), B1203)</f>
        <v>Saudi Arabia</v>
      </c>
      <c r="G1203" t="str">
        <f>IFERROR(VLOOKUP(C1203,Sheet1!A:D,4,FALSE),D1203)</f>
        <v>Middle East</v>
      </c>
    </row>
    <row r="1204" spans="1:7" x14ac:dyDescent="0.2">
      <c r="A1204" t="s">
        <v>2263</v>
      </c>
      <c r="B1204" t="s">
        <v>1027</v>
      </c>
      <c r="C1204" s="5" t="s">
        <v>2262</v>
      </c>
      <c r="D1204" t="s">
        <v>16</v>
      </c>
      <c r="E1204" t="str">
        <f>IFERROR(VLOOKUP(C1204,Sheet1!A:D,2,FALSE), A1204)</f>
        <v>Madinah, Mohammad Bin Abdulaziz</v>
      </c>
      <c r="F1204" t="str">
        <f>IFERROR(VLOOKUP(C1204,Sheet1!A:D,3,FALSE), B1204)</f>
        <v>Saudi Arabia</v>
      </c>
      <c r="G1204" t="str">
        <f>IFERROR(VLOOKUP(C1204,Sheet1!A:D,4,FALSE),D1204)</f>
        <v>Middle East</v>
      </c>
    </row>
    <row r="1205" spans="1:7" x14ac:dyDescent="0.2">
      <c r="A1205" t="s">
        <v>2413</v>
      </c>
      <c r="B1205" t="s">
        <v>1027</v>
      </c>
      <c r="C1205" s="5" t="s">
        <v>2262</v>
      </c>
      <c r="D1205" t="s">
        <v>16</v>
      </c>
      <c r="E1205" t="str">
        <f>IFERROR(VLOOKUP(C1205,Sheet1!A:D,2,FALSE), A1205)</f>
        <v>Madinah, Mohammad Bin Abdulaziz</v>
      </c>
      <c r="F1205" t="str">
        <f>IFERROR(VLOOKUP(C1205,Sheet1!A:D,3,FALSE), B1205)</f>
        <v>Saudi Arabia</v>
      </c>
      <c r="G1205" t="str">
        <f>IFERROR(VLOOKUP(C1205,Sheet1!A:D,4,FALSE),D1205)</f>
        <v>Middle East</v>
      </c>
    </row>
    <row r="1206" spans="1:7" x14ac:dyDescent="0.2">
      <c r="A1206" t="s">
        <v>2348</v>
      </c>
      <c r="B1206" t="s">
        <v>1598</v>
      </c>
      <c r="C1206" s="5" t="s">
        <v>2349</v>
      </c>
      <c r="D1206" t="s">
        <v>60</v>
      </c>
      <c r="E1206" t="str">
        <f>IFERROR(VLOOKUP(C1206,Sheet1!A:D,2,FALSE), A1206)</f>
        <v>Mare</v>
      </c>
      <c r="F1206" t="str">
        <f>IFERROR(VLOOKUP(C1206,Sheet1!A:D,3,FALSE), B1206)</f>
        <v>New Caledonia</v>
      </c>
      <c r="G1206" t="str">
        <f>IFERROR(VLOOKUP(C1206,Sheet1!A:D,4,FALSE),D1206)</f>
        <v>South Pacific</v>
      </c>
    </row>
    <row r="1207" spans="1:7" x14ac:dyDescent="0.2">
      <c r="A1207" t="s">
        <v>2431</v>
      </c>
      <c r="B1207" t="s">
        <v>25</v>
      </c>
      <c r="C1207" s="5" t="s">
        <v>2432</v>
      </c>
      <c r="D1207" t="s">
        <v>27</v>
      </c>
      <c r="E1207" t="str">
        <f>IFERROR(VLOOKUP(C1207,Sheet1!A:D,2,FALSE), A1207)</f>
        <v>Meridian, MS</v>
      </c>
      <c r="F1207" t="str">
        <f>IFERROR(VLOOKUP(C1207,Sheet1!A:D,3,FALSE), B1207)</f>
        <v>USA</v>
      </c>
      <c r="G1207" t="str">
        <f>IFERROR(VLOOKUP(C1207,Sheet1!A:D,4,FALSE),D1207)</f>
        <v>North America</v>
      </c>
    </row>
    <row r="1208" spans="1:7" x14ac:dyDescent="0.2">
      <c r="A1208" t="s">
        <v>2416</v>
      </c>
      <c r="B1208" t="s">
        <v>58</v>
      </c>
      <c r="C1208" s="5" t="s">
        <v>2417</v>
      </c>
      <c r="D1208" t="s">
        <v>60</v>
      </c>
      <c r="E1208" t="str">
        <f>IFERROR(VLOOKUP(C1208,Sheet1!A:D,2,FALSE), A1208)</f>
        <v>Melbourne - Tullamarine</v>
      </c>
      <c r="F1208" t="str">
        <f>IFERROR(VLOOKUP(C1208,Sheet1!A:D,3,FALSE), B1208)</f>
        <v>Australia</v>
      </c>
      <c r="G1208" t="str">
        <f>IFERROR(VLOOKUP(C1208,Sheet1!A:D,4,FALSE),D1208)</f>
        <v>South Pacific</v>
      </c>
    </row>
    <row r="1209" spans="1:7" x14ac:dyDescent="0.2">
      <c r="A1209" t="s">
        <v>2418</v>
      </c>
      <c r="B1209" t="s">
        <v>58</v>
      </c>
      <c r="C1209" s="5" t="s">
        <v>2417</v>
      </c>
      <c r="D1209" t="s">
        <v>60</v>
      </c>
      <c r="E1209" t="str">
        <f>IFERROR(VLOOKUP(C1209,Sheet1!A:D,2,FALSE), A1209)</f>
        <v>Melbourne - Tullamarine</v>
      </c>
      <c r="F1209" t="str">
        <f>IFERROR(VLOOKUP(C1209,Sheet1!A:D,3,FALSE), B1209)</f>
        <v>Australia</v>
      </c>
      <c r="G1209" t="str">
        <f>IFERROR(VLOOKUP(C1209,Sheet1!A:D,4,FALSE),D1209)</f>
        <v>South Pacific</v>
      </c>
    </row>
    <row r="1210" spans="1:7" x14ac:dyDescent="0.2">
      <c r="A1210" t="s">
        <v>2419</v>
      </c>
      <c r="B1210" t="s">
        <v>58</v>
      </c>
      <c r="C1210" s="5" t="s">
        <v>2417</v>
      </c>
      <c r="D1210" t="s">
        <v>60</v>
      </c>
      <c r="E1210" t="str">
        <f>IFERROR(VLOOKUP(C1210,Sheet1!A:D,2,FALSE), A1210)</f>
        <v>Melbourne - Tullamarine</v>
      </c>
      <c r="F1210" t="str">
        <f>IFERROR(VLOOKUP(C1210,Sheet1!A:D,3,FALSE), B1210)</f>
        <v>Australia</v>
      </c>
      <c r="G1210" t="str">
        <f>IFERROR(VLOOKUP(C1210,Sheet1!A:D,4,FALSE),D1210)</f>
        <v>South Pacific</v>
      </c>
    </row>
    <row r="1211" spans="1:7" x14ac:dyDescent="0.2">
      <c r="A1211" t="s">
        <v>2420</v>
      </c>
      <c r="B1211" t="s">
        <v>58</v>
      </c>
      <c r="C1211" s="5" t="s">
        <v>2417</v>
      </c>
      <c r="D1211" t="s">
        <v>60</v>
      </c>
      <c r="E1211" t="str">
        <f>IFERROR(VLOOKUP(C1211,Sheet1!A:D,2,FALSE), A1211)</f>
        <v>Melbourne - Tullamarine</v>
      </c>
      <c r="F1211" t="str">
        <f>IFERROR(VLOOKUP(C1211,Sheet1!A:D,3,FALSE), B1211)</f>
        <v>Australia</v>
      </c>
      <c r="G1211" t="str">
        <f>IFERROR(VLOOKUP(C1211,Sheet1!A:D,4,FALSE),D1211)</f>
        <v>South Pacific</v>
      </c>
    </row>
    <row r="1212" spans="1:7" x14ac:dyDescent="0.2">
      <c r="A1212" t="s">
        <v>2423</v>
      </c>
      <c r="B1212" t="s">
        <v>25</v>
      </c>
      <c r="C1212" s="5" t="s">
        <v>2424</v>
      </c>
      <c r="D1212" t="s">
        <v>27</v>
      </c>
      <c r="E1212" t="str">
        <f>IFERROR(VLOOKUP(C1212,Sheet1!A:D,2,FALSE), A1212)</f>
        <v>Memphis, TN</v>
      </c>
      <c r="F1212" t="str">
        <f>IFERROR(VLOOKUP(C1212,Sheet1!A:D,3,FALSE), B1212)</f>
        <v>USA</v>
      </c>
      <c r="G1212" t="str">
        <f>IFERROR(VLOOKUP(C1212,Sheet1!A:D,4,FALSE),D1212)</f>
        <v>North America</v>
      </c>
    </row>
    <row r="1213" spans="1:7" x14ac:dyDescent="0.2">
      <c r="A1213" t="s">
        <v>2407</v>
      </c>
      <c r="B1213" t="s">
        <v>992</v>
      </c>
      <c r="C1213" s="5" t="s">
        <v>2408</v>
      </c>
      <c r="D1213" t="s">
        <v>357</v>
      </c>
      <c r="E1213" t="str">
        <f>IFERROR(VLOOKUP(C1213,Sheet1!A:D,2,FALSE), A1213)</f>
        <v>Medan</v>
      </c>
      <c r="F1213" t="str">
        <f>IFERROR(VLOOKUP(C1213,Sheet1!A:D,3,FALSE), B1213)</f>
        <v>Indonesia</v>
      </c>
      <c r="G1213" t="str">
        <f>IFERROR(VLOOKUP(C1213,Sheet1!A:D,4,FALSE),D1213)</f>
        <v>Southeast Asia</v>
      </c>
    </row>
    <row r="1214" spans="1:7" x14ac:dyDescent="0.2">
      <c r="A1214" t="s">
        <v>2443</v>
      </c>
      <c r="B1214" t="s">
        <v>46</v>
      </c>
      <c r="C1214" s="5" t="s">
        <v>2444</v>
      </c>
      <c r="D1214" t="s">
        <v>27</v>
      </c>
      <c r="E1214" t="str">
        <f>IFERROR(VLOOKUP(C1214,Sheet1!A:D,2,FALSE), A1214)</f>
        <v>Mexico City</v>
      </c>
      <c r="F1214" t="str">
        <f>IFERROR(VLOOKUP(C1214,Sheet1!A:D,3,FALSE), B1214)</f>
        <v>Mexico</v>
      </c>
      <c r="G1214" t="str">
        <f>IFERROR(VLOOKUP(C1214,Sheet1!A:D,4,FALSE),D1214)</f>
        <v>North America</v>
      </c>
    </row>
    <row r="1215" spans="1:7" x14ac:dyDescent="0.2">
      <c r="A1215" t="s">
        <v>2445</v>
      </c>
      <c r="B1215" t="s">
        <v>46</v>
      </c>
      <c r="C1215" s="5" t="s">
        <v>2444</v>
      </c>
      <c r="D1215" t="s">
        <v>27</v>
      </c>
      <c r="E1215" t="str">
        <f>IFERROR(VLOOKUP(C1215,Sheet1!A:D,2,FALSE), A1215)</f>
        <v>Mexico City</v>
      </c>
      <c r="F1215" t="str">
        <f>IFERROR(VLOOKUP(C1215,Sheet1!A:D,3,FALSE), B1215)</f>
        <v>Mexico</v>
      </c>
      <c r="G1215" t="str">
        <f>IFERROR(VLOOKUP(C1215,Sheet1!A:D,4,FALSE),D1215)</f>
        <v>North America</v>
      </c>
    </row>
    <row r="1216" spans="1:7" x14ac:dyDescent="0.2">
      <c r="A1216" t="s">
        <v>2446</v>
      </c>
      <c r="B1216" t="s">
        <v>46</v>
      </c>
      <c r="C1216" s="5" t="s">
        <v>2444</v>
      </c>
      <c r="D1216" t="s">
        <v>27</v>
      </c>
      <c r="E1216" t="str">
        <f>IFERROR(VLOOKUP(C1216,Sheet1!A:D,2,FALSE), A1216)</f>
        <v>Mexico City</v>
      </c>
      <c r="F1216" t="str">
        <f>IFERROR(VLOOKUP(C1216,Sheet1!A:D,3,FALSE), B1216)</f>
        <v>Mexico</v>
      </c>
      <c r="G1216" t="str">
        <f>IFERROR(VLOOKUP(C1216,Sheet1!A:D,4,FALSE),D1216)</f>
        <v>North America</v>
      </c>
    </row>
    <row r="1217" spans="1:7" x14ac:dyDescent="0.2">
      <c r="A1217" t="s">
        <v>2435</v>
      </c>
      <c r="B1217" t="s">
        <v>79</v>
      </c>
      <c r="C1217" s="5" t="s">
        <v>2436</v>
      </c>
      <c r="D1217" t="s">
        <v>20</v>
      </c>
      <c r="E1217" t="str">
        <f>IFERROR(VLOOKUP(C1217,Sheet1!A:D,2,FALSE), A1217)</f>
        <v>Messina</v>
      </c>
      <c r="F1217" t="str">
        <f>IFERROR(VLOOKUP(C1217,Sheet1!A:D,3,FALSE), B1217)</f>
        <v>South Africa</v>
      </c>
      <c r="G1217" t="str">
        <f>IFERROR(VLOOKUP(C1217,Sheet1!A:D,4,FALSE),D1217)</f>
        <v>Africa</v>
      </c>
    </row>
    <row r="1218" spans="1:7" x14ac:dyDescent="0.2">
      <c r="A1218" t="s">
        <v>2405</v>
      </c>
      <c r="B1218" t="s">
        <v>25</v>
      </c>
      <c r="C1218" s="5" t="s">
        <v>2406</v>
      </c>
      <c r="D1218" t="s">
        <v>27</v>
      </c>
      <c r="E1218" t="str">
        <f>IFERROR(VLOOKUP(C1218,Sheet1!A:D,2,FALSE), A1218)</f>
        <v>McAllen, TX</v>
      </c>
      <c r="F1218" t="str">
        <f>IFERROR(VLOOKUP(C1218,Sheet1!A:D,3,FALSE), B1218)</f>
        <v>USA</v>
      </c>
      <c r="G1218" t="str">
        <f>IFERROR(VLOOKUP(C1218,Sheet1!A:D,4,FALSE),D1218)</f>
        <v>North America</v>
      </c>
    </row>
    <row r="1219" spans="1:7" x14ac:dyDescent="0.2">
      <c r="A1219" t="s">
        <v>2506</v>
      </c>
      <c r="B1219" t="s">
        <v>2037</v>
      </c>
      <c r="C1219" s="5" t="s">
        <v>2507</v>
      </c>
      <c r="D1219" t="s">
        <v>20</v>
      </c>
      <c r="E1219" t="str">
        <f>IFERROR(VLOOKUP(C1219,Sheet1!A:D,2,FALSE), A1219)</f>
        <v>Moanda</v>
      </c>
      <c r="F1219" t="str">
        <f>IFERROR(VLOOKUP(C1219,Sheet1!A:D,3,FALSE), B1219)</f>
        <v>Gabon</v>
      </c>
      <c r="G1219" t="str">
        <f>IFERROR(VLOOKUP(C1219,Sheet1!A:D,4,FALSE),D1219)</f>
        <v>Africa</v>
      </c>
    </row>
    <row r="1220" spans="1:7" x14ac:dyDescent="0.2">
      <c r="A1220" t="s">
        <v>2636</v>
      </c>
      <c r="B1220" t="s">
        <v>331</v>
      </c>
      <c r="C1220" s="5" t="s">
        <v>2637</v>
      </c>
      <c r="D1220" t="s">
        <v>16</v>
      </c>
      <c r="E1220" t="str">
        <f>IFERROR(VLOOKUP(C1220,Sheet1!A:D,2,FALSE), A1220)</f>
        <v>Muzaffarabad</v>
      </c>
      <c r="F1220" t="str">
        <f>IFERROR(VLOOKUP(C1220,Sheet1!A:D,3,FALSE), B1220)</f>
        <v>Pakistan</v>
      </c>
      <c r="G1220" t="str">
        <f>IFERROR(VLOOKUP(C1220,Sheet1!A:D,4,FALSE),D1220)</f>
        <v>Middle East</v>
      </c>
    </row>
    <row r="1221" spans="1:7" x14ac:dyDescent="0.2">
      <c r="A1221" t="s">
        <v>2247</v>
      </c>
      <c r="B1221" t="s">
        <v>2248</v>
      </c>
      <c r="C1221" s="5" t="s">
        <v>2249</v>
      </c>
      <c r="D1221" t="s">
        <v>90</v>
      </c>
      <c r="E1221" t="str">
        <f>IFERROR(VLOOKUP(C1221,Sheet1!A:D,2,FALSE), A1221)</f>
        <v>Macau</v>
      </c>
      <c r="F1221" t="str">
        <f>IFERROR(VLOOKUP(C1221,Sheet1!A:D,3,FALSE), B1221)</f>
        <v>Macau, China SAR</v>
      </c>
      <c r="G1221" t="str">
        <f>IFERROR(VLOOKUP(C1221,Sheet1!A:D,4,FALSE),D1221)</f>
        <v>Asia</v>
      </c>
    </row>
    <row r="1222" spans="1:7" x14ac:dyDescent="0.2">
      <c r="A1222" t="s">
        <v>2476</v>
      </c>
      <c r="B1222" t="s">
        <v>301</v>
      </c>
      <c r="C1222" s="5" t="s">
        <v>2477</v>
      </c>
      <c r="D1222" t="s">
        <v>60</v>
      </c>
      <c r="E1222" t="str">
        <f>IFERROR(VLOOKUP(C1222,Sheet1!A:D,2,FALSE), A1222)</f>
        <v>Milford Sound</v>
      </c>
      <c r="F1222" t="str">
        <f>IFERROR(VLOOKUP(C1222,Sheet1!A:D,3,FALSE), B1222)</f>
        <v>New Zealand</v>
      </c>
      <c r="G1222" t="str">
        <f>IFERROR(VLOOKUP(C1222,Sheet1!A:D,4,FALSE),D1222)</f>
        <v>South Pacific</v>
      </c>
    </row>
    <row r="1223" spans="1:7" x14ac:dyDescent="0.2">
      <c r="A1223" t="s">
        <v>2323</v>
      </c>
      <c r="B1223" t="s">
        <v>2016</v>
      </c>
      <c r="C1223" s="5" t="s">
        <v>2324</v>
      </c>
      <c r="D1223" t="s">
        <v>357</v>
      </c>
      <c r="E1223" t="str">
        <f>IFERROR(VLOOKUP(C1223,Sheet1!A:D,2,FALSE), A1223)</f>
        <v>Manguna</v>
      </c>
      <c r="F1223" t="str">
        <f>IFERROR(VLOOKUP(C1223,Sheet1!A:D,3,FALSE), B1223)</f>
        <v>Papua New Guinea</v>
      </c>
      <c r="G1223" t="str">
        <f>IFERROR(VLOOKUP(C1223,Sheet1!A:D,4,FALSE),D1223)</f>
        <v>Southeast Asia</v>
      </c>
    </row>
    <row r="1224" spans="1:7" x14ac:dyDescent="0.2">
      <c r="A1224" t="s">
        <v>2342</v>
      </c>
      <c r="B1224" t="s">
        <v>70</v>
      </c>
      <c r="C1224" s="5" t="s">
        <v>2343</v>
      </c>
      <c r="D1224" t="s">
        <v>20</v>
      </c>
      <c r="E1224" t="str">
        <f>IFERROR(VLOOKUP(C1224,Sheet1!A:D,2,FALSE), A1224)</f>
        <v>Maradi</v>
      </c>
      <c r="F1224" t="str">
        <f>IFERROR(VLOOKUP(C1224,Sheet1!A:D,3,FALSE), B1224)</f>
        <v>Niger</v>
      </c>
      <c r="G1224" t="str">
        <f>IFERROR(VLOOKUP(C1224,Sheet1!A:D,4,FALSE),D1224)</f>
        <v>Africa</v>
      </c>
    </row>
    <row r="1225" spans="1:7" x14ac:dyDescent="0.2">
      <c r="A1225" t="s">
        <v>2411</v>
      </c>
      <c r="B1225" t="s">
        <v>25</v>
      </c>
      <c r="C1225" s="5" t="s">
        <v>2412</v>
      </c>
      <c r="D1225" t="s">
        <v>27</v>
      </c>
      <c r="E1225" t="str">
        <f>IFERROR(VLOOKUP(C1225,Sheet1!A:D,2,FALSE), A1225)</f>
        <v>Medford, OR</v>
      </c>
      <c r="F1225" t="str">
        <f>IFERROR(VLOOKUP(C1225,Sheet1!A:D,3,FALSE), B1225)</f>
        <v>USA</v>
      </c>
      <c r="G1225" t="str">
        <f>IFERROR(VLOOKUP(C1225,Sheet1!A:D,4,FALSE),D1225)</f>
        <v>North America</v>
      </c>
    </row>
    <row r="1226" spans="1:7" x14ac:dyDescent="0.2">
      <c r="A1226" t="s">
        <v>2447</v>
      </c>
      <c r="B1226" t="s">
        <v>795</v>
      </c>
      <c r="C1226" s="5" t="s">
        <v>2448</v>
      </c>
      <c r="D1226" t="s">
        <v>20</v>
      </c>
      <c r="E1226" t="str">
        <f>IFERROR(VLOOKUP(C1226,Sheet1!A:D,2,FALSE), A1226)</f>
        <v>Mfuwe</v>
      </c>
      <c r="F1226" t="str">
        <f>IFERROR(VLOOKUP(C1226,Sheet1!A:D,3,FALSE), B1226)</f>
        <v>Zambia</v>
      </c>
      <c r="G1226" t="str">
        <f>IFERROR(VLOOKUP(C1226,Sheet1!A:D,4,FALSE),D1226)</f>
        <v>Africa</v>
      </c>
    </row>
    <row r="1227" spans="1:7" x14ac:dyDescent="0.2">
      <c r="A1227" t="s">
        <v>2308</v>
      </c>
      <c r="B1227" t="s">
        <v>2309</v>
      </c>
      <c r="C1227" s="5" t="s">
        <v>2310</v>
      </c>
      <c r="D1227" t="s">
        <v>2311</v>
      </c>
      <c r="E1227" t="str">
        <f>IFERROR(VLOOKUP(C1227,Sheet1!A:D,2,FALSE), A1227)</f>
        <v>Managua - Augusto C Sandino</v>
      </c>
      <c r="F1227" t="str">
        <f>IFERROR(VLOOKUP(C1227,Sheet1!A:D,3,FALSE), B1227)</f>
        <v>Nicaragua</v>
      </c>
      <c r="G1227" t="str">
        <f>IFERROR(VLOOKUP(C1227,Sheet1!A:D,4,FALSE),D1227)</f>
        <v>Central Americal</v>
      </c>
    </row>
    <row r="1228" spans="1:7" x14ac:dyDescent="0.2">
      <c r="A1228" t="s">
        <v>2605</v>
      </c>
      <c r="B1228" t="s">
        <v>58</v>
      </c>
      <c r="C1228" s="5" t="s">
        <v>2606</v>
      </c>
      <c r="D1228" t="s">
        <v>60</v>
      </c>
      <c r="E1228" t="str">
        <f>IFERROR(VLOOKUP(C1228,Sheet1!A:D,2,FALSE), A1228)</f>
        <v>Mount Gambier</v>
      </c>
      <c r="F1228" t="str">
        <f>IFERROR(VLOOKUP(C1228,Sheet1!A:D,3,FALSE), B1228)</f>
        <v>Australia</v>
      </c>
      <c r="G1228" t="str">
        <f>IFERROR(VLOOKUP(C1228,Sheet1!A:D,4,FALSE),D1228)</f>
        <v>South Pacific</v>
      </c>
    </row>
    <row r="1229" spans="1:7" x14ac:dyDescent="0.2">
      <c r="A1229" t="s">
        <v>2350</v>
      </c>
      <c r="B1229" t="s">
        <v>79</v>
      </c>
      <c r="C1229" s="5" t="s">
        <v>2351</v>
      </c>
      <c r="D1229" t="s">
        <v>20</v>
      </c>
      <c r="E1229" t="str">
        <f>IFERROR(VLOOKUP(C1229,Sheet1!A:D,2,FALSE), A1229)</f>
        <v>Margate</v>
      </c>
      <c r="F1229" t="str">
        <f>IFERROR(VLOOKUP(C1229,Sheet1!A:D,3,FALSE), B1229)</f>
        <v>South Africa</v>
      </c>
      <c r="G1229" t="str">
        <f>IFERROR(VLOOKUP(C1229,Sheet1!A:D,4,FALSE),D1229)</f>
        <v>Africa</v>
      </c>
    </row>
    <row r="1230" spans="1:7" x14ac:dyDescent="0.2">
      <c r="A1230" t="s">
        <v>2551</v>
      </c>
      <c r="B1230" t="s">
        <v>25</v>
      </c>
      <c r="C1230" s="5" t="s">
        <v>2552</v>
      </c>
      <c r="D1230" t="s">
        <v>27</v>
      </c>
      <c r="E1230" t="str">
        <f>IFERROR(VLOOKUP(C1230,Sheet1!A:D,2,FALSE), A1230)</f>
        <v>Montgomery, AL</v>
      </c>
      <c r="F1230" t="str">
        <f>IFERROR(VLOOKUP(C1230,Sheet1!A:D,3,FALSE), B1230)</f>
        <v>USA</v>
      </c>
      <c r="G1230" t="str">
        <f>IFERROR(VLOOKUP(C1230,Sheet1!A:D,4,FALSE),D1230)</f>
        <v>North America</v>
      </c>
    </row>
    <row r="1231" spans="1:7" x14ac:dyDescent="0.2">
      <c r="A1231" t="s">
        <v>2514</v>
      </c>
      <c r="B1231" t="s">
        <v>2515</v>
      </c>
      <c r="C1231" s="5" t="s">
        <v>2516</v>
      </c>
      <c r="D1231" t="s">
        <v>20</v>
      </c>
      <c r="E1231" t="str">
        <f>IFERROR(VLOOKUP(C1231,Sheet1!A:D,2,FALSE), A1231)</f>
        <v>Mogadischu</v>
      </c>
      <c r="F1231" t="str">
        <f>IFERROR(VLOOKUP(C1231,Sheet1!A:D,3,FALSE), B1231)</f>
        <v>Somalia</v>
      </c>
      <c r="G1231" t="str">
        <f>IFERROR(VLOOKUP(C1231,Sheet1!A:D,4,FALSE),D1231)</f>
        <v>Africa</v>
      </c>
    </row>
    <row r="1232" spans="1:7" x14ac:dyDescent="0.2">
      <c r="A1232" t="s">
        <v>2517</v>
      </c>
      <c r="B1232" t="s">
        <v>2515</v>
      </c>
      <c r="C1232" s="5" t="s">
        <v>2516</v>
      </c>
      <c r="D1232" t="s">
        <v>20</v>
      </c>
      <c r="E1232" t="str">
        <f>IFERROR(VLOOKUP(C1232,Sheet1!A:D,2,FALSE), A1232)</f>
        <v>Mogadischu</v>
      </c>
      <c r="F1232" t="str">
        <f>IFERROR(VLOOKUP(C1232,Sheet1!A:D,3,FALSE), B1232)</f>
        <v>Somalia</v>
      </c>
      <c r="G1232" t="str">
        <f>IFERROR(VLOOKUP(C1232,Sheet1!A:D,4,FALSE),D1232)</f>
        <v>Africa</v>
      </c>
    </row>
    <row r="1233" spans="1:7" x14ac:dyDescent="0.2">
      <c r="A1233" t="s">
        <v>2573</v>
      </c>
      <c r="B1233" t="s">
        <v>25</v>
      </c>
      <c r="C1233" s="5" t="s">
        <v>2574</v>
      </c>
      <c r="D1233" t="s">
        <v>27</v>
      </c>
      <c r="E1233" t="str">
        <f>IFERROR(VLOOKUP(C1233,Sheet1!A:D,2,FALSE), A1233)</f>
        <v>Morgantown, WV</v>
      </c>
      <c r="F1233" t="str">
        <f>IFERROR(VLOOKUP(C1233,Sheet1!A:D,3,FALSE), B1233)</f>
        <v>USA</v>
      </c>
      <c r="G1233" t="str">
        <f>IFERROR(VLOOKUP(C1233,Sheet1!A:D,4,FALSE),D1233)</f>
        <v>North America</v>
      </c>
    </row>
    <row r="1234" spans="1:7" x14ac:dyDescent="0.2">
      <c r="A1234" t="s">
        <v>2380</v>
      </c>
      <c r="B1234" t="s">
        <v>14</v>
      </c>
      <c r="C1234" s="5" t="s">
        <v>2381</v>
      </c>
      <c r="D1234" t="s">
        <v>16</v>
      </c>
      <c r="E1234" t="str">
        <f>IFERROR(VLOOKUP(C1234,Sheet1!A:D,2,FALSE), A1234)</f>
        <v>Mashhad</v>
      </c>
      <c r="F1234" t="str">
        <f>IFERROR(VLOOKUP(C1234,Sheet1!A:D,3,FALSE), B1234)</f>
        <v>Iran</v>
      </c>
      <c r="G1234" t="str">
        <f>IFERROR(VLOOKUP(C1234,Sheet1!A:D,4,FALSE),D1234)</f>
        <v>Middle East</v>
      </c>
    </row>
    <row r="1235" spans="1:7" x14ac:dyDescent="0.2">
      <c r="A1235" t="s">
        <v>2382</v>
      </c>
      <c r="B1235" t="s">
        <v>14</v>
      </c>
      <c r="C1235" s="5" t="s">
        <v>2381</v>
      </c>
      <c r="D1235" t="s">
        <v>16</v>
      </c>
      <c r="E1235" t="str">
        <f>IFERROR(VLOOKUP(C1235,Sheet1!A:D,2,FALSE), A1235)</f>
        <v>Mashad</v>
      </c>
      <c r="F1235" t="str">
        <f>IFERROR(VLOOKUP(C1235,Sheet1!A:D,3,FALSE), B1235)</f>
        <v>Iran</v>
      </c>
      <c r="G1235" t="str">
        <f>IFERROR(VLOOKUP(C1235,Sheet1!A:D,4,FALSE),D1235)</f>
        <v>Middle East</v>
      </c>
    </row>
    <row r="1236" spans="1:7" x14ac:dyDescent="0.2">
      <c r="A1236" t="s">
        <v>2498</v>
      </c>
      <c r="B1236" t="s">
        <v>25</v>
      </c>
      <c r="C1236" s="5" t="s">
        <v>2499</v>
      </c>
      <c r="D1236" t="s">
        <v>27</v>
      </c>
      <c r="E1236" t="str">
        <f>IFERROR(VLOOKUP(C1236,Sheet1!A:D,2,FALSE), A1236)</f>
        <v>Mitchell, SD</v>
      </c>
      <c r="F1236" t="str">
        <f>IFERROR(VLOOKUP(C1236,Sheet1!A:D,3,FALSE), B1236)</f>
        <v>USA</v>
      </c>
      <c r="G1236" t="str">
        <f>IFERROR(VLOOKUP(C1236,Sheet1!A:D,4,FALSE),D1236)</f>
        <v>North America</v>
      </c>
    </row>
    <row r="1237" spans="1:7" x14ac:dyDescent="0.2">
      <c r="A1237" t="s">
        <v>2371</v>
      </c>
      <c r="B1237" t="s">
        <v>817</v>
      </c>
      <c r="C1237" s="5" t="s">
        <v>2372</v>
      </c>
      <c r="D1237" t="s">
        <v>202</v>
      </c>
      <c r="E1237" t="str">
        <f>IFERROR(VLOOKUP(C1237,Sheet1!A:D,2,FALSE), A1237)</f>
        <v>Marsh Harbour</v>
      </c>
      <c r="F1237" t="str">
        <f>IFERROR(VLOOKUP(C1237,Sheet1!A:D,3,FALSE), B1237)</f>
        <v>Bahamas</v>
      </c>
      <c r="G1237" t="str">
        <f>IFERROR(VLOOKUP(C1237,Sheet1!A:D,4,FALSE),D1237)</f>
        <v>Carribbean</v>
      </c>
    </row>
    <row r="1238" spans="1:7" x14ac:dyDescent="0.2">
      <c r="A1238" t="s">
        <v>2356</v>
      </c>
      <c r="B1238" t="s">
        <v>1144</v>
      </c>
      <c r="C1238" s="5" t="s">
        <v>2357</v>
      </c>
      <c r="D1238" t="s">
        <v>12</v>
      </c>
      <c r="E1238" t="str">
        <f>IFERROR(VLOOKUP(C1238,Sheet1!A:D,2,FALSE), A1238)</f>
        <v>Mariehamn (Maarianhamina)</v>
      </c>
      <c r="F1238" t="str">
        <f>IFERROR(VLOOKUP(C1238,Sheet1!A:D,3,FALSE), B1238)</f>
        <v>Finland</v>
      </c>
      <c r="G1238" t="str">
        <f>IFERROR(VLOOKUP(C1238,Sheet1!A:D,4,FALSE),D1238)</f>
        <v>Europe</v>
      </c>
    </row>
    <row r="1239" spans="1:7" x14ac:dyDescent="0.2">
      <c r="A1239" t="s">
        <v>2321</v>
      </c>
      <c r="B1239" t="s">
        <v>25</v>
      </c>
      <c r="C1239" s="5" t="s">
        <v>2322</v>
      </c>
      <c r="D1239" t="s">
        <v>27</v>
      </c>
      <c r="E1239" t="str">
        <f>IFERROR(VLOOKUP(C1239,Sheet1!A:D,2,FALSE), A1239)</f>
        <v>Manchester, NH</v>
      </c>
      <c r="F1239" t="str">
        <f>IFERROR(VLOOKUP(C1239,Sheet1!A:D,3,FALSE), B1239)</f>
        <v>USA</v>
      </c>
      <c r="G1239" t="str">
        <f>IFERROR(VLOOKUP(C1239,Sheet1!A:D,4,FALSE),D1239)</f>
        <v>North America</v>
      </c>
    </row>
    <row r="1240" spans="1:7" x14ac:dyDescent="0.2">
      <c r="A1240" t="s">
        <v>2449</v>
      </c>
      <c r="B1240" t="s">
        <v>25</v>
      </c>
      <c r="C1240" s="5" t="s">
        <v>2450</v>
      </c>
      <c r="D1240" t="s">
        <v>27</v>
      </c>
      <c r="E1240" t="str">
        <f>IFERROR(VLOOKUP(C1240,Sheet1!A:D,2,FALSE), A1240)</f>
        <v>Miami, FL</v>
      </c>
      <c r="F1240" t="str">
        <f>IFERROR(VLOOKUP(C1240,Sheet1!A:D,3,FALSE), B1240)</f>
        <v>USA</v>
      </c>
      <c r="G1240" t="str">
        <f>IFERROR(VLOOKUP(C1240,Sheet1!A:D,4,FALSE),D1240)</f>
        <v>North America</v>
      </c>
    </row>
    <row r="1241" spans="1:7" x14ac:dyDescent="0.2">
      <c r="A1241" t="s">
        <v>2451</v>
      </c>
      <c r="B1241" t="s">
        <v>25</v>
      </c>
      <c r="C1241" s="5" t="s">
        <v>2450</v>
      </c>
      <c r="D1241" t="s">
        <v>27</v>
      </c>
      <c r="E1241" t="str">
        <f>IFERROR(VLOOKUP(C1241,Sheet1!A:D,2,FALSE), A1241)</f>
        <v>Miami, FL</v>
      </c>
      <c r="F1241" t="str">
        <f>IFERROR(VLOOKUP(C1241,Sheet1!A:D,3,FALSE), B1241)</f>
        <v>USA</v>
      </c>
      <c r="G1241" t="str">
        <f>IFERROR(VLOOKUP(C1241,Sheet1!A:D,4,FALSE),D1241)</f>
        <v>North America</v>
      </c>
    </row>
    <row r="1242" spans="1:7" x14ac:dyDescent="0.2">
      <c r="A1242" t="s">
        <v>2452</v>
      </c>
      <c r="B1242" t="s">
        <v>25</v>
      </c>
      <c r="C1242" s="5" t="s">
        <v>2450</v>
      </c>
      <c r="D1242" t="s">
        <v>27</v>
      </c>
      <c r="E1242" t="str">
        <f>IFERROR(VLOOKUP(C1242,Sheet1!A:D,2,FALSE), A1242)</f>
        <v>Miami, FL</v>
      </c>
      <c r="F1242" t="str">
        <f>IFERROR(VLOOKUP(C1242,Sheet1!A:D,3,FALSE), B1242)</f>
        <v>USA</v>
      </c>
      <c r="G1242" t="str">
        <f>IFERROR(VLOOKUP(C1242,Sheet1!A:D,4,FALSE),D1242)</f>
        <v>North America</v>
      </c>
    </row>
    <row r="1243" spans="1:7" x14ac:dyDescent="0.2">
      <c r="A1243" t="s">
        <v>2429</v>
      </c>
      <c r="B1243" t="s">
        <v>46</v>
      </c>
      <c r="C1243" s="5" t="s">
        <v>2430</v>
      </c>
      <c r="D1243" t="s">
        <v>27</v>
      </c>
      <c r="E1243" t="str">
        <f>IFERROR(VLOOKUP(C1243,Sheet1!A:D,2,FALSE), A1243)</f>
        <v>Merida</v>
      </c>
      <c r="F1243" t="str">
        <f>IFERROR(VLOOKUP(C1243,Sheet1!A:D,3,FALSE), B1243)</f>
        <v>Mexico</v>
      </c>
      <c r="G1243" t="str">
        <f>IFERROR(VLOOKUP(C1243,Sheet1!A:D,4,FALSE),D1243)</f>
        <v>North America</v>
      </c>
    </row>
    <row r="1244" spans="1:7" x14ac:dyDescent="0.2">
      <c r="A1244" t="s">
        <v>1645</v>
      </c>
      <c r="B1244" t="s">
        <v>1643</v>
      </c>
      <c r="C1244" s="5" t="s">
        <v>16</v>
      </c>
      <c r="D1244" t="s">
        <v>1645</v>
      </c>
      <c r="E1244" t="str">
        <f>IFERROR(VLOOKUP(C1244,Sheet1!A:D,2,FALSE), A1244)</f>
        <v>Istanbul SAW</v>
      </c>
      <c r="F1244" t="str">
        <f>IFERROR(VLOOKUP(C1244,Sheet1!A:D,3,FALSE), B1244)</f>
        <v>SAW</v>
      </c>
      <c r="G1244" t="str">
        <f>IFERROR(VLOOKUP(C1244,Sheet1!A:D,4,FALSE),D1244)</f>
        <v>Istanbul SAW</v>
      </c>
    </row>
    <row r="1245" spans="1:7" x14ac:dyDescent="0.2">
      <c r="A1245" t="s">
        <v>2459</v>
      </c>
      <c r="B1245" t="s">
        <v>1144</v>
      </c>
      <c r="C1245" s="5" t="s">
        <v>2460</v>
      </c>
      <c r="D1245" t="s">
        <v>12</v>
      </c>
      <c r="E1245" t="str">
        <f>IFERROR(VLOOKUP(C1245,Sheet1!A:D,2,FALSE), A1245)</f>
        <v>Mikkeli</v>
      </c>
      <c r="F1245" t="str">
        <f>IFERROR(VLOOKUP(C1245,Sheet1!A:D,3,FALSE), B1245)</f>
        <v>Finland</v>
      </c>
      <c r="G1245" t="str">
        <f>IFERROR(VLOOKUP(C1245,Sheet1!A:D,4,FALSE),D1245)</f>
        <v>Europe</v>
      </c>
    </row>
    <row r="1246" spans="1:7" x14ac:dyDescent="0.2">
      <c r="A1246" t="s">
        <v>2461</v>
      </c>
      <c r="B1246" t="s">
        <v>148</v>
      </c>
      <c r="C1246" s="5" t="s">
        <v>2462</v>
      </c>
      <c r="D1246" t="s">
        <v>12</v>
      </c>
      <c r="E1246" t="str">
        <f>IFERROR(VLOOKUP(C1246,Sheet1!A:D,2,FALSE), A1246)</f>
        <v>Milan</v>
      </c>
      <c r="F1246" t="str">
        <f>IFERROR(VLOOKUP(C1246,Sheet1!A:D,3,FALSE), B1246)</f>
        <v>Italy</v>
      </c>
      <c r="G1246" t="str">
        <f>IFERROR(VLOOKUP(C1246,Sheet1!A:D,4,FALSE),D1246)</f>
        <v>Europe</v>
      </c>
    </row>
    <row r="1247" spans="1:7" x14ac:dyDescent="0.2">
      <c r="A1247" t="s">
        <v>2433</v>
      </c>
      <c r="B1247" t="s">
        <v>58</v>
      </c>
      <c r="C1247" s="5" t="s">
        <v>2434</v>
      </c>
      <c r="D1247" t="s">
        <v>60</v>
      </c>
      <c r="E1247" t="str">
        <f>IFERROR(VLOOKUP(C1247,Sheet1!A:D,2,FALSE), A1247)</f>
        <v>Merimbula</v>
      </c>
      <c r="F1247" t="str">
        <f>IFERROR(VLOOKUP(C1247,Sheet1!A:D,3,FALSE), B1247)</f>
        <v>Australia</v>
      </c>
      <c r="G1247" t="str">
        <f>IFERROR(VLOOKUP(C1247,Sheet1!A:D,4,FALSE),D1247)</f>
        <v>South Pacific</v>
      </c>
    </row>
    <row r="1248" spans="1:7" x14ac:dyDescent="0.2">
      <c r="A1248" t="s">
        <v>2526</v>
      </c>
      <c r="B1248" t="s">
        <v>1036</v>
      </c>
      <c r="C1248" s="5" t="s">
        <v>2527</v>
      </c>
      <c r="D1248" t="s">
        <v>20</v>
      </c>
      <c r="E1248" t="str">
        <f>IFERROR(VLOOKUP(C1248,Sheet1!A:D,2,FALSE), A1248)</f>
        <v>Monastir</v>
      </c>
      <c r="F1248" t="str">
        <f>IFERROR(VLOOKUP(C1248,Sheet1!A:D,3,FALSE), B1248)</f>
        <v>Tunisia</v>
      </c>
      <c r="G1248" t="str">
        <f>IFERROR(VLOOKUP(C1248,Sheet1!A:D,4,FALSE),D1248)</f>
        <v>Africa</v>
      </c>
    </row>
    <row r="1249" spans="1:7" x14ac:dyDescent="0.2">
      <c r="A1249" t="s">
        <v>2304</v>
      </c>
      <c r="B1249" t="s">
        <v>29</v>
      </c>
      <c r="C1249" s="5" t="s">
        <v>2305</v>
      </c>
      <c r="D1249" t="s">
        <v>20</v>
      </c>
      <c r="E1249" t="str">
        <f>IFERROR(VLOOKUP(C1249,Sheet1!A:D,2,FALSE), A1249)</f>
        <v>Man</v>
      </c>
      <c r="F1249" t="str">
        <f>IFERROR(VLOOKUP(C1249,Sheet1!A:D,3,FALSE), B1249)</f>
        <v>Ivory Coast</v>
      </c>
      <c r="G1249" t="str">
        <f>IFERROR(VLOOKUP(C1249,Sheet1!A:D,4,FALSE),D1249)</f>
        <v>Africa</v>
      </c>
    </row>
    <row r="1250" spans="1:7" x14ac:dyDescent="0.2">
      <c r="A1250" t="s">
        <v>2512</v>
      </c>
      <c r="B1250" t="s">
        <v>331</v>
      </c>
      <c r="C1250" s="5" t="s">
        <v>2513</v>
      </c>
      <c r="D1250" t="s">
        <v>16</v>
      </c>
      <c r="E1250" t="str">
        <f>IFERROR(VLOOKUP(C1250,Sheet1!A:D,2,FALSE), A1250)</f>
        <v>Moenjodaro</v>
      </c>
      <c r="F1250" t="str">
        <f>IFERROR(VLOOKUP(C1250,Sheet1!A:D,3,FALSE), B1250)</f>
        <v>Pakistan</v>
      </c>
      <c r="G1250" t="str">
        <f>IFERROR(VLOOKUP(C1250,Sheet1!A:D,4,FALSE),D1250)</f>
        <v>Middle East</v>
      </c>
    </row>
    <row r="1251" spans="1:7" x14ac:dyDescent="0.2">
      <c r="A1251" t="s">
        <v>2599</v>
      </c>
      <c r="B1251" t="s">
        <v>2037</v>
      </c>
      <c r="C1251" s="5" t="s">
        <v>2600</v>
      </c>
      <c r="D1251" t="s">
        <v>20</v>
      </c>
      <c r="E1251" t="str">
        <f>IFERROR(VLOOKUP(C1251,Sheet1!A:D,2,FALSE), A1251)</f>
        <v>Mouila</v>
      </c>
      <c r="F1251" t="str">
        <f>IFERROR(VLOOKUP(C1251,Sheet1!A:D,3,FALSE), B1251)</f>
        <v>Gabon</v>
      </c>
      <c r="G1251" t="str">
        <f>IFERROR(VLOOKUP(C1251,Sheet1!A:D,4,FALSE),D1251)</f>
        <v>Africa</v>
      </c>
    </row>
    <row r="1252" spans="1:7" x14ac:dyDescent="0.2">
      <c r="A1252" t="s">
        <v>2281</v>
      </c>
      <c r="B1252" t="s">
        <v>224</v>
      </c>
      <c r="C1252" s="5" t="s">
        <v>2282</v>
      </c>
      <c r="D1252" t="s">
        <v>20</v>
      </c>
      <c r="E1252" t="str">
        <f>IFERROR(VLOOKUP(C1252,Sheet1!A:D,2,FALSE), A1252)</f>
        <v>Majunga</v>
      </c>
      <c r="F1252" t="str">
        <f>IFERROR(VLOOKUP(C1252,Sheet1!A:D,3,FALSE), B1252)</f>
        <v>Madagascar</v>
      </c>
      <c r="G1252" t="str">
        <f>IFERROR(VLOOKUP(C1252,Sheet1!A:D,4,FALSE),D1252)</f>
        <v>Africa</v>
      </c>
    </row>
    <row r="1253" spans="1:7" x14ac:dyDescent="0.2">
      <c r="A1253" t="s">
        <v>2644</v>
      </c>
      <c r="B1253" t="s">
        <v>247</v>
      </c>
      <c r="C1253" s="5" t="s">
        <v>2645</v>
      </c>
      <c r="D1253" t="s">
        <v>12</v>
      </c>
      <c r="E1253" t="str">
        <f>IFERROR(VLOOKUP(C1253,Sheet1!A:D,2,FALSE), A1253)</f>
        <v>Mytilene (Lesbos)</v>
      </c>
      <c r="F1253" t="str">
        <f>IFERROR(VLOOKUP(C1253,Sheet1!A:D,3,FALSE), B1253)</f>
        <v>Greece</v>
      </c>
      <c r="G1253" t="str">
        <f>IFERROR(VLOOKUP(C1253,Sheet1!A:D,4,FALSE),D1253)</f>
        <v>Europe</v>
      </c>
    </row>
    <row r="1254" spans="1:7" x14ac:dyDescent="0.2">
      <c r="A1254" t="s">
        <v>2624</v>
      </c>
      <c r="B1254" t="s">
        <v>154</v>
      </c>
      <c r="C1254" s="5" t="s">
        <v>2625</v>
      </c>
      <c r="D1254" t="s">
        <v>12</v>
      </c>
      <c r="E1254" t="str">
        <f>IFERROR(VLOOKUP(C1254,Sheet1!A:D,2,FALSE), A1254)</f>
        <v>Murcia</v>
      </c>
      <c r="F1254" t="str">
        <f>IFERROR(VLOOKUP(C1254,Sheet1!A:D,3,FALSE), B1254)</f>
        <v>Spain</v>
      </c>
      <c r="G1254" t="str">
        <f>IFERROR(VLOOKUP(C1254,Sheet1!A:D,4,FALSE),D1254)</f>
        <v>Europe</v>
      </c>
    </row>
    <row r="1255" spans="1:7" x14ac:dyDescent="0.2">
      <c r="A1255" t="s">
        <v>2478</v>
      </c>
      <c r="B1255" t="s">
        <v>25</v>
      </c>
      <c r="C1255" s="5" t="s">
        <v>2479</v>
      </c>
      <c r="D1255" t="s">
        <v>27</v>
      </c>
      <c r="E1255" t="str">
        <f>IFERROR(VLOOKUP(C1255,Sheet1!A:D,2,FALSE), A1255)</f>
        <v>Milwaukee, WI</v>
      </c>
      <c r="F1255" t="str">
        <f>IFERROR(VLOOKUP(C1255,Sheet1!A:D,3,FALSE), B1255)</f>
        <v>USA</v>
      </c>
      <c r="G1255" t="str">
        <f>IFERROR(VLOOKUP(C1255,Sheet1!A:D,4,FALSE),D1255)</f>
        <v>North America</v>
      </c>
    </row>
    <row r="1256" spans="1:7" x14ac:dyDescent="0.2">
      <c r="A1256" t="s">
        <v>2634</v>
      </c>
      <c r="B1256" t="s">
        <v>25</v>
      </c>
      <c r="C1256" s="5" t="s">
        <v>2635</v>
      </c>
      <c r="D1256" t="s">
        <v>27</v>
      </c>
      <c r="E1256" t="str">
        <f>IFERROR(VLOOKUP(C1256,Sheet1!A:D,2,FALSE), A1256)</f>
        <v>Muskegon, MI</v>
      </c>
      <c r="F1256" t="str">
        <f>IFERROR(VLOOKUP(C1256,Sheet1!A:D,3,FALSE), B1256)</f>
        <v>USA</v>
      </c>
      <c r="G1256" t="str">
        <f>IFERROR(VLOOKUP(C1256,Sheet1!A:D,4,FALSE),D1256)</f>
        <v>North America</v>
      </c>
    </row>
    <row r="1257" spans="1:7" x14ac:dyDescent="0.2">
      <c r="A1257" t="s">
        <v>1819</v>
      </c>
      <c r="B1257" t="s">
        <v>25</v>
      </c>
      <c r="C1257" s="5" t="s">
        <v>1820</v>
      </c>
      <c r="D1257" t="s">
        <v>27</v>
      </c>
      <c r="E1257" t="str">
        <f>IFERROR(VLOOKUP(C1257,Sheet1!A:D,2,FALSE), A1257)</f>
        <v>Kaunakakai, HI</v>
      </c>
      <c r="F1257" t="str">
        <f>IFERROR(VLOOKUP(C1257,Sheet1!A:D,3,FALSE), B1257)</f>
        <v>USA</v>
      </c>
      <c r="G1257" t="str">
        <f>IFERROR(VLOOKUP(C1257,Sheet1!A:D,4,FALSE),D1257)</f>
        <v>North America</v>
      </c>
    </row>
    <row r="1258" spans="1:7" x14ac:dyDescent="0.2">
      <c r="A1258" t="s">
        <v>1680</v>
      </c>
      <c r="B1258" t="s">
        <v>25</v>
      </c>
      <c r="C1258" s="5" t="s">
        <v>1681</v>
      </c>
      <c r="D1258" t="s">
        <v>27</v>
      </c>
      <c r="E1258" t="str">
        <f>IFERROR(VLOOKUP(C1258,Sheet1!A:D,2,FALSE), A1258)</f>
        <v>Jackson, TN</v>
      </c>
      <c r="F1258" t="str">
        <f>IFERROR(VLOOKUP(C1258,Sheet1!A:D,3,FALSE), B1258)</f>
        <v>USA</v>
      </c>
      <c r="G1258" t="str">
        <f>IFERROR(VLOOKUP(C1258,Sheet1!A:D,4,FALSE),D1258)</f>
        <v>North America</v>
      </c>
    </row>
    <row r="1259" spans="1:7" x14ac:dyDescent="0.2">
      <c r="A1259" t="s">
        <v>2414</v>
      </c>
      <c r="B1259" t="s">
        <v>58</v>
      </c>
      <c r="C1259" s="5" t="s">
        <v>2415</v>
      </c>
      <c r="D1259" t="s">
        <v>60</v>
      </c>
      <c r="E1259" t="str">
        <f>IFERROR(VLOOKUP(C1259,Sheet1!A:D,2,FALSE), A1259)</f>
        <v>Meekatharra</v>
      </c>
      <c r="F1259" t="str">
        <f>IFERROR(VLOOKUP(C1259,Sheet1!A:D,3,FALSE), B1259)</f>
        <v>Australia</v>
      </c>
      <c r="G1259" t="str">
        <f>IFERROR(VLOOKUP(C1259,Sheet1!A:D,4,FALSE),D1259)</f>
        <v>South Pacific</v>
      </c>
    </row>
    <row r="1260" spans="1:7" x14ac:dyDescent="0.2">
      <c r="A1260" t="s">
        <v>2252</v>
      </c>
      <c r="B1260" t="s">
        <v>58</v>
      </c>
      <c r="C1260" s="5" t="s">
        <v>2253</v>
      </c>
      <c r="D1260" t="s">
        <v>60</v>
      </c>
      <c r="E1260" t="str">
        <f>IFERROR(VLOOKUP(C1260,Sheet1!A:D,2,FALSE), A1260)</f>
        <v>Mackay</v>
      </c>
      <c r="F1260" t="str">
        <f>IFERROR(VLOOKUP(C1260,Sheet1!A:D,3,FALSE), B1260)</f>
        <v>Australia</v>
      </c>
      <c r="G1260" t="str">
        <f>IFERROR(VLOOKUP(C1260,Sheet1!A:D,4,FALSE),D1260)</f>
        <v>South Pacific</v>
      </c>
    </row>
    <row r="1261" spans="1:7" x14ac:dyDescent="0.2">
      <c r="A1261" t="s">
        <v>2218</v>
      </c>
      <c r="B1261" t="s">
        <v>2219</v>
      </c>
      <c r="C1261" s="5" t="s">
        <v>2220</v>
      </c>
      <c r="D1261" t="s">
        <v>12</v>
      </c>
      <c r="E1261" t="str">
        <f>IFERROR(VLOOKUP(C1261,Sheet1!A:D,2,FALSE), A1261)</f>
        <v>Luga</v>
      </c>
      <c r="F1261" t="str">
        <f>IFERROR(VLOOKUP(C1261,Sheet1!A:D,3,FALSE), B1261)</f>
        <v>Malta</v>
      </c>
      <c r="G1261" t="str">
        <f>IFERROR(VLOOKUP(C1261,Sheet1!A:D,4,FALSE),D1261)</f>
        <v>Europe</v>
      </c>
    </row>
    <row r="1262" spans="1:7" x14ac:dyDescent="0.2">
      <c r="A1262" t="s">
        <v>2219</v>
      </c>
      <c r="B1262" t="s">
        <v>2219</v>
      </c>
      <c r="C1262" s="5" t="s">
        <v>2220</v>
      </c>
      <c r="D1262" t="s">
        <v>12</v>
      </c>
      <c r="E1262" t="str">
        <f>IFERROR(VLOOKUP(C1262,Sheet1!A:D,2,FALSE), A1262)</f>
        <v>Luga</v>
      </c>
      <c r="F1262" t="str">
        <f>IFERROR(VLOOKUP(C1262,Sheet1!A:D,3,FALSE), B1262)</f>
        <v>Malta</v>
      </c>
      <c r="G1262" t="str">
        <f>IFERROR(VLOOKUP(C1262,Sheet1!A:D,4,FALSE),D1262)</f>
        <v>Europe</v>
      </c>
    </row>
    <row r="1263" spans="1:7" x14ac:dyDescent="0.2">
      <c r="A1263" t="s">
        <v>2421</v>
      </c>
      <c r="B1263" t="s">
        <v>25</v>
      </c>
      <c r="C1263" s="5" t="s">
        <v>2422</v>
      </c>
      <c r="D1263" t="s">
        <v>27</v>
      </c>
      <c r="E1263" t="str">
        <f>IFERROR(VLOOKUP(C1263,Sheet1!A:D,2,FALSE), A1263)</f>
        <v>Melbourne, FL</v>
      </c>
      <c r="F1263" t="str">
        <f>IFERROR(VLOOKUP(C1263,Sheet1!A:D,3,FALSE), B1263)</f>
        <v>USA</v>
      </c>
      <c r="G1263" t="str">
        <f>IFERROR(VLOOKUP(C1263,Sheet1!A:D,4,FALSE),D1263)</f>
        <v>North America</v>
      </c>
    </row>
    <row r="1264" spans="1:7" x14ac:dyDescent="0.2">
      <c r="A1264" t="s">
        <v>2291</v>
      </c>
      <c r="B1264" t="s">
        <v>2292</v>
      </c>
      <c r="C1264" s="5" t="s">
        <v>2293</v>
      </c>
      <c r="D1264" t="s">
        <v>90</v>
      </c>
      <c r="E1264" t="str">
        <f>IFERROR(VLOOKUP(C1264,Sheet1!A:D,2,FALSE), A1264)</f>
        <v>Male - International</v>
      </c>
      <c r="F1264" t="str">
        <f>IFERROR(VLOOKUP(C1264,Sheet1!A:D,3,FALSE), B1264)</f>
        <v>Maledives</v>
      </c>
      <c r="G1264" t="str">
        <f>IFERROR(VLOOKUP(C1264,Sheet1!A:D,4,FALSE),D1264)</f>
        <v>Asia</v>
      </c>
    </row>
    <row r="1265" spans="1:7" x14ac:dyDescent="0.2">
      <c r="A1265" t="s">
        <v>2294</v>
      </c>
      <c r="B1265" t="s">
        <v>2292</v>
      </c>
      <c r="C1265" s="5" t="s">
        <v>2293</v>
      </c>
      <c r="D1265" t="s">
        <v>90</v>
      </c>
      <c r="E1265" t="str">
        <f>IFERROR(VLOOKUP(C1265,Sheet1!A:D,2,FALSE), A1265)</f>
        <v>Male - International</v>
      </c>
      <c r="F1265" t="str">
        <f>IFERROR(VLOOKUP(C1265,Sheet1!A:D,3,FALSE), B1265)</f>
        <v>Maledives</v>
      </c>
      <c r="G1265" t="str">
        <f>IFERROR(VLOOKUP(C1265,Sheet1!A:D,4,FALSE),D1265)</f>
        <v>Asia</v>
      </c>
    </row>
    <row r="1266" spans="1:7" x14ac:dyDescent="0.2">
      <c r="A1266" t="s">
        <v>2295</v>
      </c>
      <c r="B1266" t="s">
        <v>2292</v>
      </c>
      <c r="C1266" s="5" t="s">
        <v>2293</v>
      </c>
      <c r="D1266" t="s">
        <v>90</v>
      </c>
      <c r="E1266" t="str">
        <f>IFERROR(VLOOKUP(C1266,Sheet1!A:D,2,FALSE), A1266)</f>
        <v>Male - International</v>
      </c>
      <c r="F1266" t="str">
        <f>IFERROR(VLOOKUP(C1266,Sheet1!A:D,3,FALSE), B1266)</f>
        <v>Maledives</v>
      </c>
      <c r="G1266" t="str">
        <f>IFERROR(VLOOKUP(C1266,Sheet1!A:D,4,FALSE),D1266)</f>
        <v>Asia</v>
      </c>
    </row>
    <row r="1267" spans="1:7" x14ac:dyDescent="0.2">
      <c r="A1267" t="s">
        <v>2296</v>
      </c>
      <c r="B1267" t="s">
        <v>2292</v>
      </c>
      <c r="C1267" s="5" t="s">
        <v>2293</v>
      </c>
      <c r="D1267" t="s">
        <v>90</v>
      </c>
      <c r="E1267" t="str">
        <f>IFERROR(VLOOKUP(C1267,Sheet1!A:D,2,FALSE), A1267)</f>
        <v>Male - International</v>
      </c>
      <c r="F1267" t="str">
        <f>IFERROR(VLOOKUP(C1267,Sheet1!A:D,3,FALSE), B1267)</f>
        <v>Maledives</v>
      </c>
      <c r="G1267" t="str">
        <f>IFERROR(VLOOKUP(C1267,Sheet1!A:D,4,FALSE),D1267)</f>
        <v>Asia</v>
      </c>
    </row>
    <row r="1268" spans="1:7" x14ac:dyDescent="0.2">
      <c r="A1268" t="s">
        <v>2620</v>
      </c>
      <c r="B1268" t="s">
        <v>92</v>
      </c>
      <c r="C1268" s="5" t="s">
        <v>2621</v>
      </c>
      <c r="D1268" t="s">
        <v>12</v>
      </c>
      <c r="E1268" t="str">
        <f>IFERROR(VLOOKUP(C1268,Sheet1!A:D,2,FALSE), A1268)</f>
        <v>Mulhouse</v>
      </c>
      <c r="F1268" t="str">
        <f>IFERROR(VLOOKUP(C1268,Sheet1!A:D,3,FALSE), B1268)</f>
        <v>France</v>
      </c>
      <c r="G1268" t="str">
        <f>IFERROR(VLOOKUP(C1268,Sheet1!A:D,4,FALSE),D1268)</f>
        <v>Europe</v>
      </c>
    </row>
    <row r="1269" spans="1:7" x14ac:dyDescent="0.2">
      <c r="A1269" t="s">
        <v>2520</v>
      </c>
      <c r="B1269" t="s">
        <v>25</v>
      </c>
      <c r="C1269" s="5" t="s">
        <v>2521</v>
      </c>
      <c r="D1269" t="s">
        <v>27</v>
      </c>
      <c r="E1269" t="str">
        <f>IFERROR(VLOOKUP(C1269,Sheet1!A:D,2,FALSE), A1269)</f>
        <v>Moline/Quad Cities, IL</v>
      </c>
      <c r="F1269" t="str">
        <f>IFERROR(VLOOKUP(C1269,Sheet1!A:D,3,FALSE), B1269)</f>
        <v>USA</v>
      </c>
      <c r="G1269" t="str">
        <f>IFERROR(VLOOKUP(C1269,Sheet1!A:D,4,FALSE),D1269)</f>
        <v>North America</v>
      </c>
    </row>
    <row r="1270" spans="1:7" x14ac:dyDescent="0.2">
      <c r="A1270" t="s">
        <v>2571</v>
      </c>
      <c r="B1270" t="s">
        <v>46</v>
      </c>
      <c r="C1270" s="5" t="s">
        <v>2572</v>
      </c>
      <c r="D1270" t="s">
        <v>27</v>
      </c>
      <c r="E1270" t="str">
        <f>IFERROR(VLOOKUP(C1270,Sheet1!A:D,2,FALSE), A1270)</f>
        <v>Morelia</v>
      </c>
      <c r="F1270" t="str">
        <f>IFERROR(VLOOKUP(C1270,Sheet1!A:D,3,FALSE), B1270)</f>
        <v>Mexico</v>
      </c>
      <c r="G1270" t="str">
        <f>IFERROR(VLOOKUP(C1270,Sheet1!A:D,4,FALSE),D1270)</f>
        <v>North America</v>
      </c>
    </row>
    <row r="1271" spans="1:7" x14ac:dyDescent="0.2">
      <c r="A1271" t="s">
        <v>2474</v>
      </c>
      <c r="B1271" t="s">
        <v>25</v>
      </c>
      <c r="C1271" s="5" t="s">
        <v>2475</v>
      </c>
      <c r="D1271" t="s">
        <v>27</v>
      </c>
      <c r="E1271" t="str">
        <f>IFERROR(VLOOKUP(C1271,Sheet1!A:D,2,FALSE), A1271)</f>
        <v>Miles City, MT</v>
      </c>
      <c r="F1271" t="str">
        <f>IFERROR(VLOOKUP(C1271,Sheet1!A:D,3,FALSE), B1271)</f>
        <v>USA</v>
      </c>
      <c r="G1271" t="str">
        <f>IFERROR(VLOOKUP(C1271,Sheet1!A:D,4,FALSE),D1271)</f>
        <v>North America</v>
      </c>
    </row>
    <row r="1272" spans="1:7" x14ac:dyDescent="0.2">
      <c r="A1272" t="s">
        <v>2530</v>
      </c>
      <c r="B1272" t="s">
        <v>25</v>
      </c>
      <c r="C1272" s="5" t="s">
        <v>2531</v>
      </c>
      <c r="D1272" t="s">
        <v>27</v>
      </c>
      <c r="E1272" t="str">
        <f>IFERROR(VLOOKUP(C1272,Sheet1!A:D,2,FALSE), A1272)</f>
        <v>Monroe, La</v>
      </c>
      <c r="F1272" t="str">
        <f>IFERROR(VLOOKUP(C1272,Sheet1!A:D,3,FALSE), B1272)</f>
        <v>USA</v>
      </c>
      <c r="G1272" t="str">
        <f>IFERROR(VLOOKUP(C1272,Sheet1!A:D,4,FALSE),D1272)</f>
        <v>North America</v>
      </c>
    </row>
    <row r="1273" spans="1:7" x14ac:dyDescent="0.2">
      <c r="A1273" t="s">
        <v>2532</v>
      </c>
      <c r="B1273" t="s">
        <v>2533</v>
      </c>
      <c r="C1273" s="5" t="s">
        <v>2534</v>
      </c>
      <c r="D1273" t="s">
        <v>20</v>
      </c>
      <c r="E1273" t="str">
        <f>IFERROR(VLOOKUP(C1273,Sheet1!A:D,2,FALSE), A1273)</f>
        <v>Monrovia</v>
      </c>
      <c r="F1273" t="str">
        <f>IFERROR(VLOOKUP(C1273,Sheet1!A:D,3,FALSE), B1273)</f>
        <v>Liberia</v>
      </c>
      <c r="G1273" t="str">
        <f>IFERROR(VLOOKUP(C1273,Sheet1!A:D,4,FALSE),D1273)</f>
        <v>Africa</v>
      </c>
    </row>
    <row r="1274" spans="1:7" x14ac:dyDescent="0.2">
      <c r="A1274" t="s">
        <v>2300</v>
      </c>
      <c r="B1274" t="s">
        <v>1338</v>
      </c>
      <c r="C1274" s="5" t="s">
        <v>2301</v>
      </c>
      <c r="D1274" t="s">
        <v>12</v>
      </c>
      <c r="E1274" t="str">
        <f>IFERROR(VLOOKUP(C1274,Sheet1!A:D,2,FALSE), A1274)</f>
        <v>Malmo (Malmoe)</v>
      </c>
      <c r="F1274" t="str">
        <f>IFERROR(VLOOKUP(C1274,Sheet1!A:D,3,FALSE), B1274)</f>
        <v>Sweden</v>
      </c>
      <c r="G1274" t="str">
        <f>IFERROR(VLOOKUP(C1274,Sheet1!A:D,4,FALSE),D1274)</f>
        <v>Europe</v>
      </c>
    </row>
    <row r="1275" spans="1:7" x14ac:dyDescent="0.2">
      <c r="A1275" t="s">
        <v>3805</v>
      </c>
      <c r="B1275" t="s">
        <v>22</v>
      </c>
      <c r="C1275" s="5" t="s">
        <v>3806</v>
      </c>
      <c r="D1275" t="s">
        <v>12</v>
      </c>
      <c r="E1275" t="str">
        <f>IFERROR(VLOOKUP(C1275,Sheet1!A:D,2,FALSE), A1275)</f>
        <v>Teesside, Durham Tees Valley</v>
      </c>
      <c r="F1275" t="str">
        <f>IFERROR(VLOOKUP(C1275,Sheet1!A:D,3,FALSE), B1275)</f>
        <v>United Kingdom</v>
      </c>
      <c r="G1275" t="str">
        <f>IFERROR(VLOOKUP(C1275,Sheet1!A:D,4,FALSE),D1275)</f>
        <v>Europe</v>
      </c>
    </row>
    <row r="1276" spans="1:7" x14ac:dyDescent="0.2">
      <c r="A1276" t="s">
        <v>2607</v>
      </c>
      <c r="B1276" t="s">
        <v>58</v>
      </c>
      <c r="C1276" s="5" t="s">
        <v>2608</v>
      </c>
      <c r="D1276" t="s">
        <v>60</v>
      </c>
      <c r="E1276" t="str">
        <f>IFERROR(VLOOKUP(C1276,Sheet1!A:D,2,FALSE), A1276)</f>
        <v>Mount Magnet</v>
      </c>
      <c r="F1276" t="str">
        <f>IFERROR(VLOOKUP(C1276,Sheet1!A:D,3,FALSE), B1276)</f>
        <v>Australia</v>
      </c>
      <c r="G1276" t="str">
        <f>IFERROR(VLOOKUP(C1276,Sheet1!A:D,4,FALSE),D1276)</f>
        <v>South Pacific</v>
      </c>
    </row>
    <row r="1277" spans="1:7" x14ac:dyDescent="0.2">
      <c r="A1277" t="s">
        <v>2387</v>
      </c>
      <c r="B1277" t="s">
        <v>95</v>
      </c>
      <c r="C1277" s="5" t="s">
        <v>2388</v>
      </c>
      <c r="D1277" t="s">
        <v>90</v>
      </c>
      <c r="E1277" t="str">
        <f>IFERROR(VLOOKUP(C1277,Sheet1!A:D,2,FALSE), A1277)</f>
        <v>Matsumoto, Nagano</v>
      </c>
      <c r="F1277" t="str">
        <f>IFERROR(VLOOKUP(C1277,Sheet1!A:D,3,FALSE), B1277)</f>
        <v>Japan</v>
      </c>
      <c r="G1277" t="str">
        <f>IFERROR(VLOOKUP(C1277,Sheet1!A:D,4,FALSE),D1277)</f>
        <v>Asia</v>
      </c>
    </row>
    <row r="1278" spans="1:7" x14ac:dyDescent="0.2">
      <c r="A1278" t="s">
        <v>2626</v>
      </c>
      <c r="B1278" t="s">
        <v>66</v>
      </c>
      <c r="C1278" s="5" t="s">
        <v>2627</v>
      </c>
      <c r="D1278" t="s">
        <v>8</v>
      </c>
      <c r="E1278" t="str">
        <f>IFERROR(VLOOKUP(C1278,Sheet1!A:D,2,FALSE), A1278)</f>
        <v>Murmansk</v>
      </c>
      <c r="F1278" t="str">
        <f>IFERROR(VLOOKUP(C1278,Sheet1!A:D,3,FALSE), B1278)</f>
        <v>Russia</v>
      </c>
      <c r="G1278" t="str">
        <f>IFERROR(VLOOKUP(C1278,Sheet1!A:D,4,FALSE),D1278)</f>
        <v>Eastern Europe</v>
      </c>
    </row>
    <row r="1279" spans="1:7" x14ac:dyDescent="0.2">
      <c r="A1279" t="s">
        <v>2455</v>
      </c>
      <c r="B1279" t="s">
        <v>58</v>
      </c>
      <c r="C1279" s="5" t="s">
        <v>2456</v>
      </c>
      <c r="D1279" t="s">
        <v>60</v>
      </c>
      <c r="E1279" t="str">
        <f>IFERROR(VLOOKUP(C1279,Sheet1!A:D,2,FALSE), A1279)</f>
        <v>Middlemount</v>
      </c>
      <c r="F1279" t="str">
        <f>IFERROR(VLOOKUP(C1279,Sheet1!A:D,3,FALSE), B1279)</f>
        <v>Australia</v>
      </c>
      <c r="G1279" t="str">
        <f>IFERROR(VLOOKUP(C1279,Sheet1!A:D,4,FALSE),D1279)</f>
        <v>South Pacific</v>
      </c>
    </row>
    <row r="1280" spans="1:7" x14ac:dyDescent="0.2">
      <c r="A1280" t="s">
        <v>2302</v>
      </c>
      <c r="B1280" t="s">
        <v>1338</v>
      </c>
      <c r="C1280" s="5" t="s">
        <v>2303</v>
      </c>
      <c r="D1280" t="s">
        <v>12</v>
      </c>
      <c r="E1280" t="str">
        <f>IFERROR(VLOOKUP(C1280,Sheet1!A:D,2,FALSE), A1280)</f>
        <v>Malmo (Malmoe) - Sturup</v>
      </c>
      <c r="F1280" t="str">
        <f>IFERROR(VLOOKUP(C1280,Sheet1!A:D,3,FALSE), B1280)</f>
        <v>Sweden</v>
      </c>
      <c r="G1280" t="str">
        <f>IFERROR(VLOOKUP(C1280,Sheet1!A:D,4,FALSE),D1280)</f>
        <v>Europe</v>
      </c>
    </row>
    <row r="1281" spans="1:7" x14ac:dyDescent="0.2">
      <c r="A1281" t="s">
        <v>2500</v>
      </c>
      <c r="B1281" t="s">
        <v>95</v>
      </c>
      <c r="C1281" s="5" t="s">
        <v>2501</v>
      </c>
      <c r="D1281" t="s">
        <v>90</v>
      </c>
      <c r="E1281" t="str">
        <f>IFERROR(VLOOKUP(C1281,Sheet1!A:D,2,FALSE), A1281)</f>
        <v>Miyako Jima (Ryuku Islands) - Hirara</v>
      </c>
      <c r="F1281" t="str">
        <f>IFERROR(VLOOKUP(C1281,Sheet1!A:D,3,FALSE), B1281)</f>
        <v>Japan</v>
      </c>
      <c r="G1281" t="str">
        <f>IFERROR(VLOOKUP(C1281,Sheet1!A:D,4,FALSE),D1281)</f>
        <v>Asia</v>
      </c>
    </row>
    <row r="1282" spans="1:7" x14ac:dyDescent="0.2">
      <c r="A1282" t="s">
        <v>2327</v>
      </c>
      <c r="B1282" t="s">
        <v>728</v>
      </c>
      <c r="C1282" s="5" t="s">
        <v>2328</v>
      </c>
      <c r="D1282" t="s">
        <v>357</v>
      </c>
      <c r="E1282" t="str">
        <f>IFERROR(VLOOKUP(C1282,Sheet1!A:D,2,FALSE), A1282)</f>
        <v>Manila - Ninoy Aquino Int'l</v>
      </c>
      <c r="F1282" t="str">
        <f>IFERROR(VLOOKUP(C1282,Sheet1!A:D,3,FALSE), B1282)</f>
        <v>Philippines</v>
      </c>
      <c r="G1282" t="str">
        <f>IFERROR(VLOOKUP(C1282,Sheet1!A:D,4,FALSE),D1282)</f>
        <v>Southeast Asia</v>
      </c>
    </row>
    <row r="1283" spans="1:7" x14ac:dyDescent="0.2">
      <c r="A1283" t="s">
        <v>2329</v>
      </c>
      <c r="B1283" t="s">
        <v>728</v>
      </c>
      <c r="C1283" s="5" t="s">
        <v>2328</v>
      </c>
      <c r="D1283" t="s">
        <v>357</v>
      </c>
      <c r="E1283" t="str">
        <f>IFERROR(VLOOKUP(C1283,Sheet1!A:D,2,FALSE), A1283)</f>
        <v>Manila - Ninoy Aquino Int'l</v>
      </c>
      <c r="F1283" t="str">
        <f>IFERROR(VLOOKUP(C1283,Sheet1!A:D,3,FALSE), B1283)</f>
        <v>Philippines</v>
      </c>
      <c r="G1283" t="str">
        <f>IFERROR(VLOOKUP(C1283,Sheet1!A:D,4,FALSE),D1283)</f>
        <v>Southeast Asia</v>
      </c>
    </row>
    <row r="1284" spans="1:7" x14ac:dyDescent="0.2">
      <c r="A1284" t="s">
        <v>2508</v>
      </c>
      <c r="B1284" t="s">
        <v>25</v>
      </c>
      <c r="C1284" s="5" t="s">
        <v>2509</v>
      </c>
      <c r="D1284" t="s">
        <v>27</v>
      </c>
      <c r="E1284" t="str">
        <f>IFERROR(VLOOKUP(C1284,Sheet1!A:D,2,FALSE), A1284)</f>
        <v>Mobile, AL - Pascagoula, MS</v>
      </c>
      <c r="F1284" t="str">
        <f>IFERROR(VLOOKUP(C1284,Sheet1!A:D,3,FALSE), B1284)</f>
        <v>USA</v>
      </c>
      <c r="G1284" t="str">
        <f>IFERROR(VLOOKUP(C1284,Sheet1!A:D,4,FALSE),D1284)</f>
        <v>North America</v>
      </c>
    </row>
    <row r="1285" spans="1:7" x14ac:dyDescent="0.2">
      <c r="A1285" t="s">
        <v>2510</v>
      </c>
      <c r="B1285" t="s">
        <v>25</v>
      </c>
      <c r="C1285" s="5" t="s">
        <v>2511</v>
      </c>
      <c r="D1285" t="s">
        <v>27</v>
      </c>
      <c r="E1285" t="str">
        <f>IFERROR(VLOOKUP(C1285,Sheet1!A:D,2,FALSE), A1285)</f>
        <v>Modesto, CA</v>
      </c>
      <c r="F1285" t="str">
        <f>IFERROR(VLOOKUP(C1285,Sheet1!A:D,3,FALSE), B1285)</f>
        <v>USA</v>
      </c>
      <c r="G1285" t="str">
        <f>IFERROR(VLOOKUP(C1285,Sheet1!A:D,4,FALSE),D1285)</f>
        <v>North America</v>
      </c>
    </row>
    <row r="1286" spans="1:7" x14ac:dyDescent="0.2">
      <c r="A1286" t="s">
        <v>2486</v>
      </c>
      <c r="B1286" t="s">
        <v>25</v>
      </c>
      <c r="C1286" s="5" t="s">
        <v>2487</v>
      </c>
      <c r="D1286" t="s">
        <v>27</v>
      </c>
      <c r="E1286" t="str">
        <f>IFERROR(VLOOKUP(C1286,Sheet1!A:D,2,FALSE), A1286)</f>
        <v>Minot, ND</v>
      </c>
      <c r="F1286" t="str">
        <f>IFERROR(VLOOKUP(C1286,Sheet1!A:D,3,FALSE), B1286)</f>
        <v>USA</v>
      </c>
      <c r="G1286" t="str">
        <f>IFERROR(VLOOKUP(C1286,Sheet1!A:D,4,FALSE),D1286)</f>
        <v>North America</v>
      </c>
    </row>
    <row r="1287" spans="1:7" x14ac:dyDescent="0.2">
      <c r="A1287" t="s">
        <v>2567</v>
      </c>
      <c r="B1287" t="s">
        <v>58</v>
      </c>
      <c r="C1287" s="5" t="s">
        <v>2568</v>
      </c>
      <c r="D1287" t="s">
        <v>60</v>
      </c>
      <c r="E1287" t="str">
        <f>IFERROR(VLOOKUP(C1287,Sheet1!A:D,2,FALSE), A1287)</f>
        <v>Moranbah</v>
      </c>
      <c r="F1287" t="str">
        <f>IFERROR(VLOOKUP(C1287,Sheet1!A:D,3,FALSE), B1287)</f>
        <v>Australia</v>
      </c>
      <c r="G1287" t="str">
        <f>IFERROR(VLOOKUP(C1287,Sheet1!A:D,4,FALSE),D1287)</f>
        <v>South Pacific</v>
      </c>
    </row>
    <row r="1288" spans="1:7" x14ac:dyDescent="0.2">
      <c r="A1288" t="s">
        <v>2583</v>
      </c>
      <c r="B1288" t="s">
        <v>66</v>
      </c>
      <c r="C1288" s="5" t="s">
        <v>2584</v>
      </c>
      <c r="D1288" t="s">
        <v>8</v>
      </c>
      <c r="E1288" t="str">
        <f>IFERROR(VLOOKUP(C1288,Sheet1!A:D,2,FALSE), A1288)</f>
        <v>Moscow - Metropolitan Area</v>
      </c>
      <c r="F1288" t="str">
        <f>IFERROR(VLOOKUP(C1288,Sheet1!A:D,3,FALSE), B1288)</f>
        <v>Russia</v>
      </c>
      <c r="G1288" t="str">
        <f>IFERROR(VLOOKUP(C1288,Sheet1!A:D,4,FALSE),D1288)</f>
        <v>Eastern Europe</v>
      </c>
    </row>
    <row r="1289" spans="1:7" x14ac:dyDescent="0.2">
      <c r="A1289" t="s">
        <v>2565</v>
      </c>
      <c r="B1289" t="s">
        <v>553</v>
      </c>
      <c r="C1289" s="5" t="s">
        <v>2566</v>
      </c>
      <c r="D1289" t="s">
        <v>60</v>
      </c>
      <c r="E1289" t="str">
        <f>IFERROR(VLOOKUP(C1289,Sheet1!A:D,2,FALSE), A1289)</f>
        <v>Moorea</v>
      </c>
      <c r="F1289" t="str">
        <f>IFERROR(VLOOKUP(C1289,Sheet1!A:D,3,FALSE), B1289)</f>
        <v>French Polynesia</v>
      </c>
      <c r="G1289" t="str">
        <f>IFERROR(VLOOKUP(C1289,Sheet1!A:D,4,FALSE),D1289)</f>
        <v>South Pacific</v>
      </c>
    </row>
    <row r="1290" spans="1:7" x14ac:dyDescent="0.2">
      <c r="A1290" t="s">
        <v>1812</v>
      </c>
      <c r="B1290" t="s">
        <v>1813</v>
      </c>
      <c r="C1290" s="5" t="s">
        <v>1814</v>
      </c>
      <c r="D1290" t="s">
        <v>20</v>
      </c>
      <c r="E1290" t="str">
        <f>IFERROR(VLOOKUP(C1290,Sheet1!A:D,2,FALSE), A1290)</f>
        <v>Katima Mulilo/Mpacha</v>
      </c>
      <c r="F1290" t="str">
        <f>IFERROR(VLOOKUP(C1290,Sheet1!A:D,3,FALSE), B1290)</f>
        <v>Namibia</v>
      </c>
      <c r="G1290" t="str">
        <f>IFERROR(VLOOKUP(C1290,Sheet1!A:D,4,FALSE),D1290)</f>
        <v>Africa</v>
      </c>
    </row>
    <row r="1291" spans="1:7" x14ac:dyDescent="0.2">
      <c r="A1291" t="s">
        <v>3567</v>
      </c>
      <c r="B1291" t="s">
        <v>331</v>
      </c>
      <c r="C1291" s="5" t="s">
        <v>3568</v>
      </c>
      <c r="D1291" t="s">
        <v>16</v>
      </c>
      <c r="E1291" t="str">
        <f>IFERROR(VLOOKUP(C1291,Sheet1!A:D,2,FALSE), A1291)</f>
        <v>Sindhri</v>
      </c>
      <c r="F1291" t="str">
        <f>IFERROR(VLOOKUP(C1291,Sheet1!A:D,3,FALSE), B1291)</f>
        <v>Pakistan</v>
      </c>
      <c r="G1291" t="str">
        <f>IFERROR(VLOOKUP(C1291,Sheet1!A:D,4,FALSE),D1291)</f>
        <v>Middle East</v>
      </c>
    </row>
    <row r="1292" spans="1:7" x14ac:dyDescent="0.2">
      <c r="A1292" t="s">
        <v>2553</v>
      </c>
      <c r="B1292" t="s">
        <v>92</v>
      </c>
      <c r="C1292" s="5" t="s">
        <v>2554</v>
      </c>
      <c r="D1292" t="s">
        <v>12</v>
      </c>
      <c r="E1292" t="str">
        <f>IFERROR(VLOOKUP(C1292,Sheet1!A:D,2,FALSE), A1292)</f>
        <v>Montpellier - Frejorgues</v>
      </c>
      <c r="F1292" t="str">
        <f>IFERROR(VLOOKUP(C1292,Sheet1!A:D,3,FALSE), B1292)</f>
        <v>France</v>
      </c>
      <c r="G1292" t="str">
        <f>IFERROR(VLOOKUP(C1292,Sheet1!A:D,4,FALSE),D1292)</f>
        <v>Europe</v>
      </c>
    </row>
    <row r="1293" spans="1:7" x14ac:dyDescent="0.2">
      <c r="A1293" t="s">
        <v>2555</v>
      </c>
      <c r="B1293" t="s">
        <v>92</v>
      </c>
      <c r="C1293" s="5" t="s">
        <v>2554</v>
      </c>
      <c r="D1293" t="s">
        <v>12</v>
      </c>
      <c r="E1293" t="str">
        <f>IFERROR(VLOOKUP(C1293,Sheet1!A:D,2,FALSE), A1293)</f>
        <v>Montpellier - Frejorgues</v>
      </c>
      <c r="F1293" t="str">
        <f>IFERROR(VLOOKUP(C1293,Sheet1!A:D,3,FALSE), B1293)</f>
        <v>France</v>
      </c>
      <c r="G1293" t="str">
        <f>IFERROR(VLOOKUP(C1293,Sheet1!A:D,4,FALSE),D1293)</f>
        <v>Europe</v>
      </c>
    </row>
    <row r="1294" spans="1:7" x14ac:dyDescent="0.2">
      <c r="A1294" t="s">
        <v>2335</v>
      </c>
      <c r="B1294" t="s">
        <v>428</v>
      </c>
      <c r="C1294" s="5" t="s">
        <v>2336</v>
      </c>
      <c r="D1294" t="s">
        <v>20</v>
      </c>
      <c r="E1294" t="str">
        <f>IFERROR(VLOOKUP(C1294,Sheet1!A:D,2,FALSE), A1294)</f>
        <v>Maputo - Maputo International</v>
      </c>
      <c r="F1294" t="str">
        <f>IFERROR(VLOOKUP(C1294,Sheet1!A:D,3,FALSE), B1294)</f>
        <v>Mozambique</v>
      </c>
      <c r="G1294" t="str">
        <f>IFERROR(VLOOKUP(C1294,Sheet1!A:D,4,FALSE),D1294)</f>
        <v>Africa</v>
      </c>
    </row>
    <row r="1295" spans="1:7" x14ac:dyDescent="0.2">
      <c r="A1295" t="s">
        <v>2337</v>
      </c>
      <c r="B1295" t="s">
        <v>428</v>
      </c>
      <c r="C1295" s="5" t="s">
        <v>2336</v>
      </c>
      <c r="D1295" t="s">
        <v>20</v>
      </c>
      <c r="E1295" t="str">
        <f>IFERROR(VLOOKUP(C1295,Sheet1!A:D,2,FALSE), A1295)</f>
        <v>Maputo - Maputo International</v>
      </c>
      <c r="F1295" t="str">
        <f>IFERROR(VLOOKUP(C1295,Sheet1!A:D,3,FALSE), B1295)</f>
        <v>Mozambique</v>
      </c>
      <c r="G1295" t="str">
        <f>IFERROR(VLOOKUP(C1295,Sheet1!A:D,4,FALSE),D1295)</f>
        <v>Africa</v>
      </c>
    </row>
    <row r="1296" spans="1:7" x14ac:dyDescent="0.2">
      <c r="A1296" t="s">
        <v>2472</v>
      </c>
      <c r="B1296" t="s">
        <v>58</v>
      </c>
      <c r="C1296" s="5" t="s">
        <v>2473</v>
      </c>
      <c r="D1296" t="s">
        <v>60</v>
      </c>
      <c r="E1296" t="str">
        <f>IFERROR(VLOOKUP(C1296,Sheet1!A:D,2,FALSE), A1296)</f>
        <v>Mildura</v>
      </c>
      <c r="F1296" t="str">
        <f>IFERROR(VLOOKUP(C1296,Sheet1!A:D,3,FALSE), B1296)</f>
        <v>Australia</v>
      </c>
      <c r="G1296" t="str">
        <f>IFERROR(VLOOKUP(C1296,Sheet1!A:D,4,FALSE),D1296)</f>
        <v>South Pacific</v>
      </c>
    </row>
    <row r="1297" spans="1:7" x14ac:dyDescent="0.2">
      <c r="A1297" t="s">
        <v>2346</v>
      </c>
      <c r="B1297" t="s">
        <v>52</v>
      </c>
      <c r="C1297" s="5" t="s">
        <v>2347</v>
      </c>
      <c r="D1297" t="s">
        <v>16</v>
      </c>
      <c r="E1297" t="str">
        <f>IFERROR(VLOOKUP(C1297,Sheet1!A:D,2,FALSE), A1297)</f>
        <v>Mardin</v>
      </c>
      <c r="F1297" t="str">
        <f>IFERROR(VLOOKUP(C1297,Sheet1!A:D,3,FALSE), B1297)</f>
        <v>Turkey</v>
      </c>
      <c r="G1297" t="str">
        <f>IFERROR(VLOOKUP(C1297,Sheet1!A:D,4,FALSE),D1297)</f>
        <v>Middle East</v>
      </c>
    </row>
    <row r="1298" spans="1:7" x14ac:dyDescent="0.2">
      <c r="A1298" t="s">
        <v>2601</v>
      </c>
      <c r="B1298" t="s">
        <v>18</v>
      </c>
      <c r="C1298" s="5" t="s">
        <v>2602</v>
      </c>
      <c r="D1298" t="s">
        <v>20</v>
      </c>
      <c r="E1298" t="str">
        <f>IFERROR(VLOOKUP(C1298,Sheet1!A:D,2,FALSE), A1298)</f>
        <v>Moundou</v>
      </c>
      <c r="F1298" t="str">
        <f>IFERROR(VLOOKUP(C1298,Sheet1!A:D,3,FALSE), B1298)</f>
        <v>Chad</v>
      </c>
      <c r="G1298" t="str">
        <f>IFERROR(VLOOKUP(C1298,Sheet1!A:D,4,FALSE),D1298)</f>
        <v>Africa</v>
      </c>
    </row>
    <row r="1299" spans="1:7" x14ac:dyDescent="0.2">
      <c r="A1299" t="s">
        <v>2360</v>
      </c>
      <c r="B1299" t="s">
        <v>25</v>
      </c>
      <c r="C1299" s="5" t="s">
        <v>2361</v>
      </c>
      <c r="D1299" t="s">
        <v>27</v>
      </c>
      <c r="E1299" t="str">
        <f>IFERROR(VLOOKUP(C1299,Sheet1!A:D,2,FALSE), A1299)</f>
        <v>Marquette, MI</v>
      </c>
      <c r="F1299" t="str">
        <f>IFERROR(VLOOKUP(C1299,Sheet1!A:D,3,FALSE), B1299)</f>
        <v>USA</v>
      </c>
      <c r="G1299" t="str">
        <f>IFERROR(VLOOKUP(C1299,Sheet1!A:D,4,FALSE),D1299)</f>
        <v>North America</v>
      </c>
    </row>
    <row r="1300" spans="1:7" x14ac:dyDescent="0.2">
      <c r="A1300" t="s">
        <v>2368</v>
      </c>
      <c r="B1300" t="s">
        <v>92</v>
      </c>
      <c r="C1300" s="5" t="s">
        <v>2369</v>
      </c>
      <c r="D1300" t="s">
        <v>12</v>
      </c>
      <c r="E1300" t="str">
        <f>IFERROR(VLOOKUP(C1300,Sheet1!A:D,2,FALSE), A1300)</f>
        <v>Marseille</v>
      </c>
      <c r="F1300" t="str">
        <f>IFERROR(VLOOKUP(C1300,Sheet1!A:D,3,FALSE), B1300)</f>
        <v>France</v>
      </c>
      <c r="G1300" t="str">
        <f>IFERROR(VLOOKUP(C1300,Sheet1!A:D,4,FALSE),D1300)</f>
        <v>Europe</v>
      </c>
    </row>
    <row r="1301" spans="1:7" x14ac:dyDescent="0.2">
      <c r="A1301" t="s">
        <v>2370</v>
      </c>
      <c r="B1301" t="s">
        <v>92</v>
      </c>
      <c r="C1301" s="5" t="s">
        <v>2369</v>
      </c>
      <c r="D1301" t="s">
        <v>12</v>
      </c>
      <c r="E1301" t="str">
        <f>IFERROR(VLOOKUP(C1301,Sheet1!A:D,2,FALSE), A1301)</f>
        <v>Marseille</v>
      </c>
      <c r="F1301" t="str">
        <f>IFERROR(VLOOKUP(C1301,Sheet1!A:D,3,FALSE), B1301)</f>
        <v>France</v>
      </c>
      <c r="G1301" t="str">
        <f>IFERROR(VLOOKUP(C1301,Sheet1!A:D,4,FALSE),D1301)</f>
        <v>Europe</v>
      </c>
    </row>
    <row r="1302" spans="1:7" x14ac:dyDescent="0.2">
      <c r="A1302" t="s">
        <v>2397</v>
      </c>
      <c r="B1302" t="s">
        <v>2398</v>
      </c>
      <c r="C1302" s="5" t="s">
        <v>2399</v>
      </c>
      <c r="D1302" t="s">
        <v>90</v>
      </c>
      <c r="E1302" t="str">
        <f>IFERROR(VLOOKUP(C1302,Sheet1!A:D,2,FALSE), A1302)</f>
        <v>Mauritius - S.Seewoosagur Ram Int'l</v>
      </c>
      <c r="F1302" t="str">
        <f>IFERROR(VLOOKUP(C1302,Sheet1!A:D,3,FALSE), B1302)</f>
        <v>Mauritius</v>
      </c>
      <c r="G1302" t="str">
        <f>IFERROR(VLOOKUP(C1302,Sheet1!A:D,4,FALSE),D1302)</f>
        <v>Asia</v>
      </c>
    </row>
    <row r="1303" spans="1:7" x14ac:dyDescent="0.2">
      <c r="A1303" t="s">
        <v>2398</v>
      </c>
      <c r="B1303" t="s">
        <v>2398</v>
      </c>
      <c r="C1303" s="5" t="s">
        <v>2399</v>
      </c>
      <c r="D1303" t="s">
        <v>90</v>
      </c>
      <c r="E1303" t="str">
        <f>IFERROR(VLOOKUP(C1303,Sheet1!A:D,2,FALSE), A1303)</f>
        <v>Mauritius - S.Seewoosagur Ram Int'l</v>
      </c>
      <c r="F1303" t="str">
        <f>IFERROR(VLOOKUP(C1303,Sheet1!A:D,3,FALSE), B1303)</f>
        <v>Mauritius</v>
      </c>
      <c r="G1303" t="str">
        <f>IFERROR(VLOOKUP(C1303,Sheet1!A:D,4,FALSE),D1303)</f>
        <v>Asia</v>
      </c>
    </row>
    <row r="1304" spans="1:7" x14ac:dyDescent="0.2">
      <c r="A1304" t="s">
        <v>2400</v>
      </c>
      <c r="B1304" t="s">
        <v>2398</v>
      </c>
      <c r="C1304" s="5" t="s">
        <v>2399</v>
      </c>
      <c r="D1304" t="s">
        <v>90</v>
      </c>
      <c r="E1304" t="str">
        <f>IFERROR(VLOOKUP(C1304,Sheet1!A:D,2,FALSE), A1304)</f>
        <v>Mauritius - S.Seewoosagur Ram Int'l</v>
      </c>
      <c r="F1304" t="str">
        <f>IFERROR(VLOOKUP(C1304,Sheet1!A:D,3,FALSE), B1304)</f>
        <v>Mauritius</v>
      </c>
      <c r="G1304" t="str">
        <f>IFERROR(VLOOKUP(C1304,Sheet1!A:D,4,FALSE),D1304)</f>
        <v>Asia</v>
      </c>
    </row>
    <row r="1305" spans="1:7" x14ac:dyDescent="0.2">
      <c r="A1305" t="s">
        <v>2482</v>
      </c>
      <c r="B1305" t="s">
        <v>66</v>
      </c>
      <c r="C1305" s="5" t="s">
        <v>2483</v>
      </c>
      <c r="D1305" t="s">
        <v>8</v>
      </c>
      <c r="E1305" t="str">
        <f>IFERROR(VLOOKUP(C1305,Sheet1!A:D,2,FALSE), A1305)</f>
        <v>Mineralnye Vody</v>
      </c>
      <c r="F1305" t="str">
        <f>IFERROR(VLOOKUP(C1305,Sheet1!A:D,3,FALSE), B1305)</f>
        <v>Russia</v>
      </c>
      <c r="G1305" t="str">
        <f>IFERROR(VLOOKUP(C1305,Sheet1!A:D,4,FALSE),D1305)</f>
        <v>Eastern Europe</v>
      </c>
    </row>
    <row r="1306" spans="1:7" x14ac:dyDescent="0.2">
      <c r="A1306" t="s">
        <v>2541</v>
      </c>
      <c r="B1306" t="s">
        <v>25</v>
      </c>
      <c r="C1306" s="5" t="s">
        <v>2542</v>
      </c>
      <c r="D1306" t="s">
        <v>27</v>
      </c>
      <c r="E1306" t="str">
        <f>IFERROR(VLOOKUP(C1306,Sheet1!A:D,2,FALSE), A1306)</f>
        <v>Monterey, CA</v>
      </c>
      <c r="F1306" t="str">
        <f>IFERROR(VLOOKUP(C1306,Sheet1!A:D,3,FALSE), B1306)</f>
        <v>USA</v>
      </c>
      <c r="G1306" t="str">
        <f>IFERROR(VLOOKUP(C1306,Sheet1!A:D,4,FALSE),D1306)</f>
        <v>North America</v>
      </c>
    </row>
    <row r="1307" spans="1:7" x14ac:dyDescent="0.2">
      <c r="A1307" t="s">
        <v>2569</v>
      </c>
      <c r="B1307" t="s">
        <v>58</v>
      </c>
      <c r="C1307" s="5" t="s">
        <v>2570</v>
      </c>
      <c r="D1307" t="s">
        <v>60</v>
      </c>
      <c r="E1307" t="str">
        <f>IFERROR(VLOOKUP(C1307,Sheet1!A:D,2,FALSE), A1307)</f>
        <v>Moree</v>
      </c>
      <c r="F1307" t="str">
        <f>IFERROR(VLOOKUP(C1307,Sheet1!A:D,3,FALSE), B1307)</f>
        <v>Australia</v>
      </c>
      <c r="G1307" t="str">
        <f>IFERROR(VLOOKUP(C1307,Sheet1!A:D,4,FALSE),D1307)</f>
        <v>South Pacific</v>
      </c>
    </row>
    <row r="1308" spans="1:7" x14ac:dyDescent="0.2">
      <c r="A1308" t="s">
        <v>2632</v>
      </c>
      <c r="B1308" t="s">
        <v>25</v>
      </c>
      <c r="C1308" s="5" t="s">
        <v>2633</v>
      </c>
      <c r="D1308" t="s">
        <v>27</v>
      </c>
      <c r="E1308" t="str">
        <f>IFERROR(VLOOKUP(C1308,Sheet1!A:D,2,FALSE), A1308)</f>
        <v>Muscle Shoals, AL</v>
      </c>
      <c r="F1308" t="str">
        <f>IFERROR(VLOOKUP(C1308,Sheet1!A:D,3,FALSE), B1308)</f>
        <v>USA</v>
      </c>
      <c r="G1308" t="str">
        <f>IFERROR(VLOOKUP(C1308,Sheet1!A:D,4,FALSE),D1308)</f>
        <v>North America</v>
      </c>
    </row>
    <row r="1309" spans="1:7" x14ac:dyDescent="0.2">
      <c r="A1309" t="s">
        <v>2264</v>
      </c>
      <c r="B1309" t="s">
        <v>25</v>
      </c>
      <c r="C1309" s="5" t="s">
        <v>2265</v>
      </c>
      <c r="D1309" t="s">
        <v>27</v>
      </c>
      <c r="E1309" t="str">
        <f>IFERROR(VLOOKUP(C1309,Sheet1!A:D,2,FALSE), A1309)</f>
        <v>Madison, WI</v>
      </c>
      <c r="F1309" t="str">
        <f>IFERROR(VLOOKUP(C1309,Sheet1!A:D,3,FALSE), B1309)</f>
        <v>USA</v>
      </c>
      <c r="G1309" t="str">
        <f>IFERROR(VLOOKUP(C1309,Sheet1!A:D,4,FALSE),D1309)</f>
        <v>North America</v>
      </c>
    </row>
    <row r="1310" spans="1:7" x14ac:dyDescent="0.2">
      <c r="A1310" t="s">
        <v>2496</v>
      </c>
      <c r="B1310" t="s">
        <v>25</v>
      </c>
      <c r="C1310" s="5" t="s">
        <v>2497</v>
      </c>
      <c r="D1310" t="s">
        <v>27</v>
      </c>
      <c r="E1310" t="str">
        <f>IFERROR(VLOOKUP(C1310,Sheet1!A:D,2,FALSE), A1310)</f>
        <v>Missula, MT</v>
      </c>
      <c r="F1310" t="str">
        <f>IFERROR(VLOOKUP(C1310,Sheet1!A:D,3,FALSE), B1310)</f>
        <v>USA</v>
      </c>
      <c r="G1310" t="str">
        <f>IFERROR(VLOOKUP(C1310,Sheet1!A:D,4,FALSE),D1310)</f>
        <v>North America</v>
      </c>
    </row>
    <row r="1311" spans="1:7" x14ac:dyDescent="0.2">
      <c r="A1311" t="s">
        <v>2484</v>
      </c>
      <c r="B1311" t="s">
        <v>25</v>
      </c>
      <c r="C1311" s="5" t="s">
        <v>2485</v>
      </c>
      <c r="D1311" t="s">
        <v>27</v>
      </c>
      <c r="E1311" t="str">
        <f>IFERROR(VLOOKUP(C1311,Sheet1!A:D,2,FALSE), A1311)</f>
        <v>Minneapolis - St. Paul Int'l Airport, MN</v>
      </c>
      <c r="F1311" t="str">
        <f>IFERROR(VLOOKUP(C1311,Sheet1!A:D,3,FALSE), B1311)</f>
        <v>USA</v>
      </c>
      <c r="G1311" t="str">
        <f>IFERROR(VLOOKUP(C1311,Sheet1!A:D,4,FALSE),D1311)</f>
        <v>North America</v>
      </c>
    </row>
    <row r="1312" spans="1:7" x14ac:dyDescent="0.2">
      <c r="A1312" t="s">
        <v>2488</v>
      </c>
      <c r="B1312" t="s">
        <v>2489</v>
      </c>
      <c r="C1312" s="5" t="s">
        <v>2490</v>
      </c>
      <c r="D1312" t="s">
        <v>8</v>
      </c>
      <c r="E1312" t="str">
        <f>IFERROR(VLOOKUP(C1312,Sheet1!A:D,2,FALSE), A1312)</f>
        <v>Minsk, International</v>
      </c>
      <c r="F1312" t="str">
        <f>IFERROR(VLOOKUP(C1312,Sheet1!A:D,3,FALSE), B1312)</f>
        <v>Belarus</v>
      </c>
      <c r="G1312" t="str">
        <f>IFERROR(VLOOKUP(C1312,Sheet1!A:D,4,FALSE),D1312)</f>
        <v>Eastern Europe</v>
      </c>
    </row>
    <row r="1313" spans="1:7" x14ac:dyDescent="0.2">
      <c r="A1313" t="s">
        <v>2491</v>
      </c>
      <c r="B1313" t="s">
        <v>2489</v>
      </c>
      <c r="C1313" s="5" t="s">
        <v>2490</v>
      </c>
      <c r="D1313" t="s">
        <v>8</v>
      </c>
      <c r="E1313" t="str">
        <f>IFERROR(VLOOKUP(C1313,Sheet1!A:D,2,FALSE), A1313)</f>
        <v>Minsk, International</v>
      </c>
      <c r="F1313" t="str">
        <f>IFERROR(VLOOKUP(C1313,Sheet1!A:D,3,FALSE), B1313)</f>
        <v>Belarus</v>
      </c>
      <c r="G1313" t="str">
        <f>IFERROR(VLOOKUP(C1313,Sheet1!A:D,4,FALSE),D1313)</f>
        <v>Eastern Europe</v>
      </c>
    </row>
    <row r="1314" spans="1:7" x14ac:dyDescent="0.2">
      <c r="A1314" t="s">
        <v>2617</v>
      </c>
      <c r="B1314" t="s">
        <v>305</v>
      </c>
      <c r="C1314" s="5" t="s">
        <v>2619</v>
      </c>
      <c r="D1314" t="s">
        <v>12</v>
      </c>
      <c r="E1314" t="str">
        <f>IFERROR(VLOOKUP(C1314,Sheet1!A:D,2,FALSE), A1314)</f>
        <v>Muenster/Osnabrueck</v>
      </c>
      <c r="F1314" t="str">
        <f>IFERROR(VLOOKUP(C1314,Sheet1!A:D,3,FALSE), B1314)</f>
        <v>Germany</v>
      </c>
      <c r="G1314" t="str">
        <f>IFERROR(VLOOKUP(C1314,Sheet1!A:D,4,FALSE),D1314)</f>
        <v>Europe</v>
      </c>
    </row>
    <row r="1315" spans="1:7" x14ac:dyDescent="0.2">
      <c r="A1315" t="s">
        <v>2243</v>
      </c>
      <c r="B1315" t="s">
        <v>187</v>
      </c>
      <c r="C1315" s="5" t="s">
        <v>2244</v>
      </c>
      <c r="D1315" t="s">
        <v>12</v>
      </c>
      <c r="E1315" t="str">
        <f>IFERROR(VLOOKUP(C1315,Sheet1!A:D,2,FALSE), A1315)</f>
        <v>Maastricht/Aachen</v>
      </c>
      <c r="F1315" t="str">
        <f>IFERROR(VLOOKUP(C1315,Sheet1!A:D,3,FALSE), B1315)</f>
        <v>Netherlands</v>
      </c>
      <c r="G1315" t="str">
        <f>IFERROR(VLOOKUP(C1315,Sheet1!A:D,4,FALSE),D1315)</f>
        <v>Europe</v>
      </c>
    </row>
    <row r="1316" spans="1:7" x14ac:dyDescent="0.2">
      <c r="A1316" t="s">
        <v>2377</v>
      </c>
      <c r="B1316" t="s">
        <v>2378</v>
      </c>
      <c r="C1316" s="5" t="s">
        <v>2379</v>
      </c>
      <c r="D1316" t="s">
        <v>20</v>
      </c>
      <c r="E1316" t="str">
        <f>IFERROR(VLOOKUP(C1316,Sheet1!A:D,2,FALSE), A1316)</f>
        <v>Maseru - Moshoeshoe Int'l</v>
      </c>
      <c r="F1316" t="str">
        <f>IFERROR(VLOOKUP(C1316,Sheet1!A:D,3,FALSE), B1316)</f>
        <v>Lesotho</v>
      </c>
      <c r="G1316" t="str">
        <f>IFERROR(VLOOKUP(C1316,Sheet1!A:D,4,FALSE),D1316)</f>
        <v>Africa</v>
      </c>
    </row>
    <row r="1317" spans="1:7" x14ac:dyDescent="0.2">
      <c r="A1317" t="s">
        <v>2719</v>
      </c>
      <c r="B1317" t="s">
        <v>25</v>
      </c>
      <c r="C1317" s="5" t="s">
        <v>2720</v>
      </c>
      <c r="D1317" t="s">
        <v>27</v>
      </c>
      <c r="E1317" t="str">
        <f>IFERROR(VLOOKUP(C1317,Sheet1!A:D,2,FALSE), A1317)</f>
        <v>New Orleans, La</v>
      </c>
      <c r="F1317" t="str">
        <f>IFERROR(VLOOKUP(C1317,Sheet1!A:D,3,FALSE), B1317)</f>
        <v>USA</v>
      </c>
      <c r="G1317" t="str">
        <f>IFERROR(VLOOKUP(C1317,Sheet1!A:D,4,FALSE),D1317)</f>
        <v>North America</v>
      </c>
    </row>
    <row r="1318" spans="1:7" x14ac:dyDescent="0.2">
      <c r="A1318" t="s">
        <v>2344</v>
      </c>
      <c r="B1318" t="s">
        <v>25</v>
      </c>
      <c r="C1318" s="5" t="s">
        <v>2345</v>
      </c>
      <c r="D1318" t="s">
        <v>27</v>
      </c>
      <c r="E1318" t="str">
        <f>IFERROR(VLOOKUP(C1318,Sheet1!A:D,2,FALSE), A1318)</f>
        <v>Marathon, FL</v>
      </c>
      <c r="F1318" t="str">
        <f>IFERROR(VLOOKUP(C1318,Sheet1!A:D,3,FALSE), B1318)</f>
        <v>USA</v>
      </c>
      <c r="G1318" t="str">
        <f>IFERROR(VLOOKUP(C1318,Sheet1!A:D,4,FALSE),D1318)</f>
        <v>North America</v>
      </c>
    </row>
    <row r="1319" spans="1:7" x14ac:dyDescent="0.2">
      <c r="A1319" t="s">
        <v>2563</v>
      </c>
      <c r="B1319" t="s">
        <v>25</v>
      </c>
      <c r="C1319" s="5" t="s">
        <v>2564</v>
      </c>
      <c r="D1319" t="s">
        <v>27</v>
      </c>
      <c r="E1319" t="str">
        <f>IFERROR(VLOOKUP(C1319,Sheet1!A:D,2,FALSE), A1319)</f>
        <v>Montrose/Tellruide, CO</v>
      </c>
      <c r="F1319" t="str">
        <f>IFERROR(VLOOKUP(C1319,Sheet1!A:D,3,FALSE), B1319)</f>
        <v>USA</v>
      </c>
      <c r="G1319" t="str">
        <f>IFERROR(VLOOKUP(C1319,Sheet1!A:D,4,FALSE),D1319)</f>
        <v>North America</v>
      </c>
    </row>
    <row r="1320" spans="1:7" x14ac:dyDescent="0.2">
      <c r="A1320" t="s">
        <v>2279</v>
      </c>
      <c r="B1320" t="s">
        <v>58</v>
      </c>
      <c r="C1320" s="5" t="s">
        <v>2280</v>
      </c>
      <c r="D1320" t="s">
        <v>60</v>
      </c>
      <c r="E1320" t="str">
        <f>IFERROR(VLOOKUP(C1320,Sheet1!A:D,2,FALSE), A1320)</f>
        <v>Maitland</v>
      </c>
      <c r="F1320" t="str">
        <f>IFERROR(VLOOKUP(C1320,Sheet1!A:D,3,FALSE), B1320)</f>
        <v>Australia</v>
      </c>
      <c r="G1320" t="str">
        <f>IFERROR(VLOOKUP(C1320,Sheet1!A:D,4,FALSE),D1320)</f>
        <v>South Pacific</v>
      </c>
    </row>
    <row r="1321" spans="1:7" x14ac:dyDescent="0.2">
      <c r="A1321" t="s">
        <v>2437</v>
      </c>
      <c r="B1321" t="s">
        <v>25</v>
      </c>
      <c r="C1321" s="5" t="s">
        <v>2438</v>
      </c>
      <c r="D1321" t="s">
        <v>27</v>
      </c>
      <c r="E1321" t="str">
        <f>IFERROR(VLOOKUP(C1321,Sheet1!A:D,2,FALSE), A1321)</f>
        <v>Metlakatla, AK</v>
      </c>
      <c r="F1321" t="str">
        <f>IFERROR(VLOOKUP(C1321,Sheet1!A:D,3,FALSE), B1321)</f>
        <v>USA</v>
      </c>
      <c r="G1321" t="str">
        <f>IFERROR(VLOOKUP(C1321,Sheet1!A:D,4,FALSE),D1321)</f>
        <v>North America</v>
      </c>
    </row>
    <row r="1322" spans="1:7" x14ac:dyDescent="0.2">
      <c r="A1322" t="s">
        <v>2391</v>
      </c>
      <c r="B1322" t="s">
        <v>25</v>
      </c>
      <c r="C1322" s="5" t="s">
        <v>2392</v>
      </c>
      <c r="D1322" t="s">
        <v>27</v>
      </c>
      <c r="E1322" t="str">
        <f>IFERROR(VLOOKUP(C1322,Sheet1!A:D,2,FALSE), A1322)</f>
        <v>Mattoon, IL</v>
      </c>
      <c r="F1322" t="str">
        <f>IFERROR(VLOOKUP(C1322,Sheet1!A:D,3,FALSE), B1322)</f>
        <v>USA</v>
      </c>
      <c r="G1322" t="str">
        <f>IFERROR(VLOOKUP(C1322,Sheet1!A:D,4,FALSE),D1322)</f>
        <v>North America</v>
      </c>
    </row>
    <row r="1323" spans="1:7" x14ac:dyDescent="0.2">
      <c r="A1323" t="s">
        <v>2332</v>
      </c>
      <c r="B1323" t="s">
        <v>2333</v>
      </c>
      <c r="C1323" s="5" t="s">
        <v>2334</v>
      </c>
      <c r="D1323" t="s">
        <v>20</v>
      </c>
      <c r="E1323" t="str">
        <f>IFERROR(VLOOKUP(C1323,Sheet1!A:D,2,FALSE), A1323)</f>
        <v>Manzini - Matsapha Int'l</v>
      </c>
      <c r="F1323" t="str">
        <f>IFERROR(VLOOKUP(C1323,Sheet1!A:D,3,FALSE), B1323)</f>
        <v>Swaziland</v>
      </c>
      <c r="G1323" t="str">
        <f>IFERROR(VLOOKUP(C1323,Sheet1!A:D,4,FALSE),D1323)</f>
        <v>Africa</v>
      </c>
    </row>
    <row r="1324" spans="1:7" x14ac:dyDescent="0.2">
      <c r="A1324" t="s">
        <v>2480</v>
      </c>
      <c r="B1324" t="s">
        <v>46</v>
      </c>
      <c r="C1324" s="5" t="s">
        <v>2481</v>
      </c>
      <c r="D1324" t="s">
        <v>27</v>
      </c>
      <c r="E1324" t="str">
        <f>IFERROR(VLOOKUP(C1324,Sheet1!A:D,2,FALSE), A1324)</f>
        <v>Minatitlan</v>
      </c>
      <c r="F1324" t="str">
        <f>IFERROR(VLOOKUP(C1324,Sheet1!A:D,3,FALSE), B1324)</f>
        <v>Mexico</v>
      </c>
      <c r="G1324" t="str">
        <f>IFERROR(VLOOKUP(C1324,Sheet1!A:D,4,FALSE),D1324)</f>
        <v>North America</v>
      </c>
    </row>
    <row r="1325" spans="1:7" x14ac:dyDescent="0.2">
      <c r="A1325" t="s">
        <v>2543</v>
      </c>
      <c r="B1325" t="s">
        <v>46</v>
      </c>
      <c r="C1325" s="5" t="s">
        <v>2544</v>
      </c>
      <c r="D1325" t="s">
        <v>27</v>
      </c>
      <c r="E1325" t="str">
        <f>IFERROR(VLOOKUP(C1325,Sheet1!A:D,2,FALSE), A1325)</f>
        <v>Monterrey</v>
      </c>
      <c r="F1325" t="str">
        <f>IFERROR(VLOOKUP(C1325,Sheet1!A:D,3,FALSE), B1325)</f>
        <v>Mexico</v>
      </c>
      <c r="G1325" t="str">
        <f>IFERROR(VLOOKUP(C1325,Sheet1!A:D,4,FALSE),D1325)</f>
        <v>North America</v>
      </c>
    </row>
    <row r="1326" spans="1:7" x14ac:dyDescent="0.2">
      <c r="A1326" t="s">
        <v>2393</v>
      </c>
      <c r="B1326" t="s">
        <v>1241</v>
      </c>
      <c r="C1326" s="5" t="s">
        <v>2394</v>
      </c>
      <c r="D1326" t="s">
        <v>20</v>
      </c>
      <c r="E1326" t="str">
        <f>IFERROR(VLOOKUP(C1326,Sheet1!A:D,2,FALSE), A1326)</f>
        <v>Maun</v>
      </c>
      <c r="F1326" t="str">
        <f>IFERROR(VLOOKUP(C1326,Sheet1!A:D,3,FALSE), B1326)</f>
        <v>Botswana</v>
      </c>
      <c r="G1326" t="str">
        <f>IFERROR(VLOOKUP(C1326,Sheet1!A:D,4,FALSE),D1326)</f>
        <v>Africa</v>
      </c>
    </row>
    <row r="1327" spans="1:7" x14ac:dyDescent="0.2">
      <c r="A1327" t="s">
        <v>2613</v>
      </c>
      <c r="B1327" t="s">
        <v>305</v>
      </c>
      <c r="C1327" s="5" t="s">
        <v>2614</v>
      </c>
      <c r="D1327" t="s">
        <v>12</v>
      </c>
      <c r="E1327" t="str">
        <f>IFERROR(VLOOKUP(C1327,Sheet1!A:D,2,FALSE), A1327)</f>
        <v>Muenchen (Munich) - Franz Josef Strauss</v>
      </c>
      <c r="F1327" t="str">
        <f>IFERROR(VLOOKUP(C1327,Sheet1!A:D,3,FALSE), B1327)</f>
        <v>Germany</v>
      </c>
      <c r="G1327" t="str">
        <f>IFERROR(VLOOKUP(C1327,Sheet1!A:D,4,FALSE),D1327)</f>
        <v>Europe</v>
      </c>
    </row>
    <row r="1328" spans="1:7" x14ac:dyDescent="0.2">
      <c r="A1328" t="s">
        <v>2615</v>
      </c>
      <c r="B1328" t="s">
        <v>305</v>
      </c>
      <c r="C1328" s="5" t="s">
        <v>2614</v>
      </c>
      <c r="D1328" t="s">
        <v>12</v>
      </c>
      <c r="E1328" t="str">
        <f>IFERROR(VLOOKUP(C1328,Sheet1!A:D,2,FALSE), A1328)</f>
        <v>Muenchen (Munich) - Franz Josef Strauss</v>
      </c>
      <c r="F1328" t="str">
        <f>IFERROR(VLOOKUP(C1328,Sheet1!A:D,3,FALSE), B1328)</f>
        <v>Germany</v>
      </c>
      <c r="G1328" t="str">
        <f>IFERROR(VLOOKUP(C1328,Sheet1!A:D,4,FALSE),D1328)</f>
        <v>Europe</v>
      </c>
    </row>
    <row r="1329" spans="1:7" x14ac:dyDescent="0.2">
      <c r="A1329" t="s">
        <v>2616</v>
      </c>
      <c r="B1329" t="s">
        <v>305</v>
      </c>
      <c r="C1329" s="5" t="s">
        <v>2614</v>
      </c>
      <c r="D1329" t="s">
        <v>12</v>
      </c>
      <c r="E1329" t="str">
        <f>IFERROR(VLOOKUP(C1329,Sheet1!A:D,2,FALSE), A1329)</f>
        <v>Muenchen (Munich) - Franz Josef Strauss</v>
      </c>
      <c r="F1329" t="str">
        <f>IFERROR(VLOOKUP(C1329,Sheet1!A:D,3,FALSE), B1329)</f>
        <v>Germany</v>
      </c>
      <c r="G1329" t="str">
        <f>IFERROR(VLOOKUP(C1329,Sheet1!A:D,4,FALSE),D1329)</f>
        <v>Europe</v>
      </c>
    </row>
    <row r="1330" spans="1:7" x14ac:dyDescent="0.2">
      <c r="A1330" t="s">
        <v>1771</v>
      </c>
      <c r="B1330" t="s">
        <v>25</v>
      </c>
      <c r="C1330" s="5" t="s">
        <v>1772</v>
      </c>
      <c r="D1330" t="s">
        <v>27</v>
      </c>
      <c r="E1330" t="str">
        <f>IFERROR(VLOOKUP(C1330,Sheet1!A:D,2,FALSE), A1330)</f>
        <v>Kamuela, HI</v>
      </c>
      <c r="F1330" t="str">
        <f>IFERROR(VLOOKUP(C1330,Sheet1!A:D,3,FALSE), B1330)</f>
        <v>USA</v>
      </c>
      <c r="G1330" t="str">
        <f>IFERROR(VLOOKUP(C1330,Sheet1!A:D,4,FALSE),D1330)</f>
        <v>North America</v>
      </c>
    </row>
    <row r="1331" spans="1:7" x14ac:dyDescent="0.2">
      <c r="A1331" t="s">
        <v>2366</v>
      </c>
      <c r="B1331" t="s">
        <v>37</v>
      </c>
      <c r="C1331" s="5" t="s">
        <v>2367</v>
      </c>
      <c r="D1331" t="s">
        <v>20</v>
      </c>
      <c r="E1331" t="str">
        <f>IFERROR(VLOOKUP(C1331,Sheet1!A:D,2,FALSE), A1331)</f>
        <v>Marsa Matrah (Marsa Matruh)</v>
      </c>
      <c r="F1331" t="str">
        <f>IFERROR(VLOOKUP(C1331,Sheet1!A:D,3,FALSE), B1331)</f>
        <v>Egypt</v>
      </c>
      <c r="G1331" t="str">
        <f>IFERROR(VLOOKUP(C1331,Sheet1!A:D,4,FALSE),D1331)</f>
        <v>Africa</v>
      </c>
    </row>
    <row r="1332" spans="1:7" x14ac:dyDescent="0.2">
      <c r="A1332" t="s">
        <v>2622</v>
      </c>
      <c r="B1332" t="s">
        <v>331</v>
      </c>
      <c r="C1332" s="5" t="s">
        <v>2623</v>
      </c>
      <c r="D1332" t="s">
        <v>16</v>
      </c>
      <c r="E1332" t="str">
        <f>IFERROR(VLOOKUP(C1332,Sheet1!A:D,2,FALSE), A1332)</f>
        <v>Multan</v>
      </c>
      <c r="F1332" t="str">
        <f>IFERROR(VLOOKUP(C1332,Sheet1!A:D,3,FALSE), B1332)</f>
        <v>Pakistan</v>
      </c>
      <c r="G1332" t="str">
        <f>IFERROR(VLOOKUP(C1332,Sheet1!A:D,4,FALSE),D1332)</f>
        <v>Middle East</v>
      </c>
    </row>
    <row r="1333" spans="1:7" x14ac:dyDescent="0.2">
      <c r="A1333" t="s">
        <v>2638</v>
      </c>
      <c r="B1333" t="s">
        <v>2037</v>
      </c>
      <c r="C1333" s="5" t="s">
        <v>2639</v>
      </c>
      <c r="D1333" t="s">
        <v>20</v>
      </c>
      <c r="E1333" t="str">
        <f>IFERROR(VLOOKUP(C1333,Sheet1!A:D,2,FALSE), A1333)</f>
        <v>Mvengue</v>
      </c>
      <c r="F1333" t="str">
        <f>IFERROR(VLOOKUP(C1333,Sheet1!A:D,3,FALSE), B1333)</f>
        <v>Gabon</v>
      </c>
      <c r="G1333" t="str">
        <f>IFERROR(VLOOKUP(C1333,Sheet1!A:D,4,FALSE),D1333)</f>
        <v>Africa</v>
      </c>
    </row>
    <row r="1334" spans="1:7" x14ac:dyDescent="0.2">
      <c r="A1334" t="s">
        <v>2547</v>
      </c>
      <c r="B1334" t="s">
        <v>2548</v>
      </c>
      <c r="C1334" s="5" t="s">
        <v>2549</v>
      </c>
      <c r="D1334" t="s">
        <v>245</v>
      </c>
      <c r="E1334" t="str">
        <f>IFERROR(VLOOKUP(C1334,Sheet1!A:D,2,FALSE), A1334)</f>
        <v>Montevideo - Carrasco</v>
      </c>
      <c r="F1334" t="str">
        <f>IFERROR(VLOOKUP(C1334,Sheet1!A:D,3,FALSE), B1334)</f>
        <v>Uruguay</v>
      </c>
      <c r="G1334" t="str">
        <f>IFERROR(VLOOKUP(C1334,Sheet1!A:D,4,FALSE),D1334)</f>
        <v>South America</v>
      </c>
    </row>
    <row r="1335" spans="1:7" x14ac:dyDescent="0.2">
      <c r="A1335" t="s">
        <v>2550</v>
      </c>
      <c r="B1335" t="s">
        <v>2548</v>
      </c>
      <c r="C1335" s="5" t="s">
        <v>2549</v>
      </c>
      <c r="D1335" t="s">
        <v>245</v>
      </c>
      <c r="E1335" t="str">
        <f>IFERROR(VLOOKUP(C1335,Sheet1!A:D,2,FALSE), A1335)</f>
        <v>Montevideo - Carrasco</v>
      </c>
      <c r="F1335" t="str">
        <f>IFERROR(VLOOKUP(C1335,Sheet1!A:D,3,FALSE), B1335)</f>
        <v>Uruguay</v>
      </c>
      <c r="G1335" t="str">
        <f>IFERROR(VLOOKUP(C1335,Sheet1!A:D,4,FALSE),D1335)</f>
        <v>South America</v>
      </c>
    </row>
    <row r="1336" spans="1:7" x14ac:dyDescent="0.2">
      <c r="A1336" t="s">
        <v>2358</v>
      </c>
      <c r="B1336" t="s">
        <v>1056</v>
      </c>
      <c r="C1336" s="5" t="s">
        <v>2359</v>
      </c>
      <c r="D1336" t="s">
        <v>357</v>
      </c>
      <c r="E1336" t="str">
        <f>IFERROR(VLOOKUP(C1336,Sheet1!A:D,2,FALSE), A1336)</f>
        <v>Maroua</v>
      </c>
      <c r="F1336" t="str">
        <f>IFERROR(VLOOKUP(C1336,Sheet1!A:D,3,FALSE), B1336)</f>
        <v>Cameroon</v>
      </c>
      <c r="G1336" t="str">
        <f>IFERROR(VLOOKUP(C1336,Sheet1!A:D,4,FALSE),D1336)</f>
        <v>Southeast Asia</v>
      </c>
    </row>
    <row r="1337" spans="1:7" x14ac:dyDescent="0.2">
      <c r="A1337" t="s">
        <v>2373</v>
      </c>
      <c r="B1337" t="s">
        <v>25</v>
      </c>
      <c r="C1337" s="5" t="s">
        <v>2374</v>
      </c>
      <c r="D1337" t="s">
        <v>27</v>
      </c>
      <c r="E1337" t="str">
        <f>IFERROR(VLOOKUP(C1337,Sheet1!A:D,2,FALSE), A1337)</f>
        <v>Martha's Vineyard, MA</v>
      </c>
      <c r="F1337" t="str">
        <f>IFERROR(VLOOKUP(C1337,Sheet1!A:D,3,FALSE), B1337)</f>
        <v>USA</v>
      </c>
      <c r="G1337" t="str">
        <f>IFERROR(VLOOKUP(C1337,Sheet1!A:D,4,FALSE),D1337)</f>
        <v>North America</v>
      </c>
    </row>
    <row r="1338" spans="1:7" x14ac:dyDescent="0.2">
      <c r="A1338" t="s">
        <v>2385</v>
      </c>
      <c r="B1338" t="s">
        <v>640</v>
      </c>
      <c r="C1338" s="5" t="s">
        <v>2386</v>
      </c>
      <c r="D1338" t="s">
        <v>20</v>
      </c>
      <c r="E1338" t="str">
        <f>IFERROR(VLOOKUP(C1338,Sheet1!A:D,2,FALSE), A1338)</f>
        <v>Masvingo</v>
      </c>
      <c r="F1338" t="str">
        <f>IFERROR(VLOOKUP(C1338,Sheet1!A:D,3,FALSE), B1338)</f>
        <v>Zimbabwe</v>
      </c>
      <c r="G1338" t="str">
        <f>IFERROR(VLOOKUP(C1338,Sheet1!A:D,4,FALSE),D1338)</f>
        <v>Africa</v>
      </c>
    </row>
    <row r="1339" spans="1:7" x14ac:dyDescent="0.2">
      <c r="A1339" t="s">
        <v>2453</v>
      </c>
      <c r="B1339" t="s">
        <v>331</v>
      </c>
      <c r="C1339" s="5" t="s">
        <v>2454</v>
      </c>
      <c r="D1339" t="s">
        <v>16</v>
      </c>
      <c r="E1339" t="str">
        <f>IFERROR(VLOOKUP(C1339,Sheet1!A:D,2,FALSE), A1339)</f>
        <v>Mianwali</v>
      </c>
      <c r="F1339" t="str">
        <f>IFERROR(VLOOKUP(C1339,Sheet1!A:D,3,FALSE), B1339)</f>
        <v>Pakistan</v>
      </c>
      <c r="G1339" t="str">
        <f>IFERROR(VLOOKUP(C1339,Sheet1!A:D,4,FALSE),D1339)</f>
        <v>Middle East</v>
      </c>
    </row>
    <row r="1340" spans="1:7" x14ac:dyDescent="0.2">
      <c r="A1340" t="s">
        <v>2592</v>
      </c>
      <c r="B1340" t="s">
        <v>25</v>
      </c>
      <c r="C1340" s="5" t="s">
        <v>2593</v>
      </c>
      <c r="D1340" t="s">
        <v>27</v>
      </c>
      <c r="E1340" t="str">
        <f>IFERROR(VLOOKUP(C1340,Sheet1!A:D,2,FALSE), A1340)</f>
        <v>Moses Lake, WA</v>
      </c>
      <c r="F1340" t="str">
        <f>IFERROR(VLOOKUP(C1340,Sheet1!A:D,3,FALSE), B1340)</f>
        <v>USA</v>
      </c>
      <c r="G1340" t="str">
        <f>IFERROR(VLOOKUP(C1340,Sheet1!A:D,4,FALSE),D1340)</f>
        <v>North America</v>
      </c>
    </row>
    <row r="1341" spans="1:7" x14ac:dyDescent="0.2">
      <c r="A1341" t="s">
        <v>2441</v>
      </c>
      <c r="B1341" t="s">
        <v>46</v>
      </c>
      <c r="C1341" s="5" t="s">
        <v>2442</v>
      </c>
      <c r="D1341" t="s">
        <v>27</v>
      </c>
      <c r="E1341" t="str">
        <f>IFERROR(VLOOKUP(C1341,Sheet1!A:D,2,FALSE), A1341)</f>
        <v>Mexicali</v>
      </c>
      <c r="F1341" t="str">
        <f>IFERROR(VLOOKUP(C1341,Sheet1!A:D,3,FALSE), B1341)</f>
        <v>Mexico</v>
      </c>
      <c r="G1341" t="str">
        <f>IFERROR(VLOOKUP(C1341,Sheet1!A:D,4,FALSE),D1341)</f>
        <v>North America</v>
      </c>
    </row>
    <row r="1342" spans="1:7" x14ac:dyDescent="0.2">
      <c r="A1342" t="s">
        <v>2465</v>
      </c>
      <c r="B1342" t="s">
        <v>148</v>
      </c>
      <c r="C1342" s="5" t="s">
        <v>2466</v>
      </c>
      <c r="D1342" t="s">
        <v>12</v>
      </c>
      <c r="E1342" t="str">
        <f>IFERROR(VLOOKUP(C1342,Sheet1!A:D,2,FALSE), A1342)</f>
        <v>Milan - Malpensa</v>
      </c>
      <c r="F1342" t="str">
        <f>IFERROR(VLOOKUP(C1342,Sheet1!A:D,3,FALSE), B1342)</f>
        <v>Italy</v>
      </c>
      <c r="G1342" t="str">
        <f>IFERROR(VLOOKUP(C1342,Sheet1!A:D,4,FALSE),D1342)</f>
        <v>Europe</v>
      </c>
    </row>
    <row r="1343" spans="1:7" x14ac:dyDescent="0.2">
      <c r="A1343" t="s">
        <v>2467</v>
      </c>
      <c r="B1343" t="s">
        <v>148</v>
      </c>
      <c r="C1343" s="5" t="s">
        <v>2466</v>
      </c>
      <c r="D1343" t="s">
        <v>12</v>
      </c>
      <c r="E1343" t="str">
        <f>IFERROR(VLOOKUP(C1343,Sheet1!A:D,2,FALSE), A1343)</f>
        <v>Milan - Malpensa</v>
      </c>
      <c r="F1343" t="str">
        <f>IFERROR(VLOOKUP(C1343,Sheet1!A:D,3,FALSE), B1343)</f>
        <v>Italy</v>
      </c>
      <c r="G1343" t="str">
        <f>IFERROR(VLOOKUP(C1343,Sheet1!A:D,4,FALSE),D1343)</f>
        <v>Europe</v>
      </c>
    </row>
    <row r="1344" spans="1:7" x14ac:dyDescent="0.2">
      <c r="A1344" t="s">
        <v>2468</v>
      </c>
      <c r="B1344" t="s">
        <v>148</v>
      </c>
      <c r="C1344" s="5" t="s">
        <v>2466</v>
      </c>
      <c r="D1344" t="s">
        <v>12</v>
      </c>
      <c r="E1344" t="str">
        <f>IFERROR(VLOOKUP(C1344,Sheet1!A:D,2,FALSE), A1344)</f>
        <v>Milan - Malpensa</v>
      </c>
      <c r="F1344" t="str">
        <f>IFERROR(VLOOKUP(C1344,Sheet1!A:D,3,FALSE), B1344)</f>
        <v>Italy</v>
      </c>
      <c r="G1344" t="str">
        <f>IFERROR(VLOOKUP(C1344,Sheet1!A:D,4,FALSE),D1344)</f>
        <v>Europe</v>
      </c>
    </row>
    <row r="1345" spans="1:7" x14ac:dyDescent="0.2">
      <c r="A1345" t="s">
        <v>2469</v>
      </c>
      <c r="B1345" t="s">
        <v>148</v>
      </c>
      <c r="C1345" s="5" t="s">
        <v>2466</v>
      </c>
      <c r="D1345" t="s">
        <v>12</v>
      </c>
      <c r="E1345" t="str">
        <f>IFERROR(VLOOKUP(C1345,Sheet1!A:D,2,FALSE), A1345)</f>
        <v>Milan - Malpensa</v>
      </c>
      <c r="F1345" t="str">
        <f>IFERROR(VLOOKUP(C1345,Sheet1!A:D,3,FALSE), B1345)</f>
        <v>Italy</v>
      </c>
      <c r="G1345" t="str">
        <f>IFERROR(VLOOKUP(C1345,Sheet1!A:D,4,FALSE),D1345)</f>
        <v>Europe</v>
      </c>
    </row>
    <row r="1346" spans="1:7" x14ac:dyDescent="0.2">
      <c r="A1346" t="s">
        <v>2470</v>
      </c>
      <c r="B1346" t="s">
        <v>148</v>
      </c>
      <c r="C1346" s="5" t="s">
        <v>2466</v>
      </c>
      <c r="D1346" t="s">
        <v>12</v>
      </c>
      <c r="E1346" t="str">
        <f>IFERROR(VLOOKUP(C1346,Sheet1!A:D,2,FALSE), A1346)</f>
        <v>Milan - Malpensa</v>
      </c>
      <c r="F1346" t="str">
        <f>IFERROR(VLOOKUP(C1346,Sheet1!A:D,3,FALSE), B1346)</f>
        <v>Italy</v>
      </c>
      <c r="G1346" t="str">
        <f>IFERROR(VLOOKUP(C1346,Sheet1!A:D,4,FALSE),D1346)</f>
        <v>Europe</v>
      </c>
    </row>
    <row r="1347" spans="1:7" x14ac:dyDescent="0.2">
      <c r="A1347" t="s">
        <v>2297</v>
      </c>
      <c r="B1347" t="s">
        <v>2298</v>
      </c>
      <c r="C1347" s="5" t="s">
        <v>2299</v>
      </c>
      <c r="D1347" t="s">
        <v>20</v>
      </c>
      <c r="E1347" t="str">
        <f>IFERROR(VLOOKUP(C1347,Sheet1!A:D,2,FALSE), A1347)</f>
        <v>Malindi</v>
      </c>
      <c r="F1347" t="str">
        <f>IFERROR(VLOOKUP(C1347,Sheet1!A:D,3,FALSE), B1347)</f>
        <v>Kenya</v>
      </c>
      <c r="G1347" t="str">
        <f>IFERROR(VLOOKUP(C1347,Sheet1!A:D,4,FALSE),D1347)</f>
        <v>Africa</v>
      </c>
    </row>
    <row r="1348" spans="1:7" x14ac:dyDescent="0.2">
      <c r="A1348" t="s">
        <v>2389</v>
      </c>
      <c r="B1348" t="s">
        <v>95</v>
      </c>
      <c r="C1348" s="5" t="s">
        <v>2390</v>
      </c>
      <c r="D1348" t="s">
        <v>90</v>
      </c>
      <c r="E1348" t="str">
        <f>IFERROR(VLOOKUP(C1348,Sheet1!A:D,2,FALSE), A1348)</f>
        <v>Matsuyama</v>
      </c>
      <c r="F1348" t="str">
        <f>IFERROR(VLOOKUP(C1348,Sheet1!A:D,3,FALSE), B1348)</f>
        <v>Japan</v>
      </c>
      <c r="G1348" t="str">
        <f>IFERROR(VLOOKUP(C1348,Sheet1!A:D,4,FALSE),D1348)</f>
        <v>Asia</v>
      </c>
    </row>
    <row r="1349" spans="1:7" x14ac:dyDescent="0.2">
      <c r="A1349" t="s">
        <v>2642</v>
      </c>
      <c r="B1349" t="s">
        <v>25</v>
      </c>
      <c r="C1349" s="5" t="s">
        <v>2643</v>
      </c>
      <c r="D1349" t="s">
        <v>27</v>
      </c>
      <c r="E1349" t="str">
        <f>IFERROR(VLOOKUP(C1349,Sheet1!A:D,2,FALSE), A1349)</f>
        <v>Myrtle Beach, SC</v>
      </c>
      <c r="F1349" t="str">
        <f>IFERROR(VLOOKUP(C1349,Sheet1!A:D,3,FALSE), B1349)</f>
        <v>USA</v>
      </c>
      <c r="G1349" t="str">
        <f>IFERROR(VLOOKUP(C1349,Sheet1!A:D,4,FALSE),D1349)</f>
        <v>North America</v>
      </c>
    </row>
    <row r="1350" spans="1:7" x14ac:dyDescent="0.2">
      <c r="A1350" t="s">
        <v>2492</v>
      </c>
      <c r="B1350" t="s">
        <v>498</v>
      </c>
      <c r="C1350" s="5" t="s">
        <v>2493</v>
      </c>
      <c r="D1350" t="s">
        <v>357</v>
      </c>
      <c r="E1350" t="str">
        <f>IFERROR(VLOOKUP(C1350,Sheet1!A:D,2,FALSE), A1350)</f>
        <v>Miri</v>
      </c>
      <c r="F1350" t="str">
        <f>IFERROR(VLOOKUP(C1350,Sheet1!A:D,3,FALSE), B1350)</f>
        <v>Malaysia</v>
      </c>
      <c r="G1350" t="str">
        <f>IFERROR(VLOOKUP(C1350,Sheet1!A:D,4,FALSE),D1350)</f>
        <v>Southeast Asia</v>
      </c>
    </row>
    <row r="1351" spans="1:7" x14ac:dyDescent="0.2">
      <c r="A1351" t="s">
        <v>2646</v>
      </c>
      <c r="B1351" t="s">
        <v>79</v>
      </c>
      <c r="C1351" s="5" t="s">
        <v>2647</v>
      </c>
      <c r="D1351" t="s">
        <v>20</v>
      </c>
      <c r="E1351" t="str">
        <f>IFERROR(VLOOKUP(C1351,Sheet1!A:D,2,FALSE), A1351)</f>
        <v>Mzamba</v>
      </c>
      <c r="F1351" t="str">
        <f>IFERROR(VLOOKUP(C1351,Sheet1!A:D,3,FALSE), B1351)</f>
        <v>South Africa</v>
      </c>
      <c r="G1351" t="str">
        <f>IFERROR(VLOOKUP(C1351,Sheet1!A:D,4,FALSE),D1351)</f>
        <v>Africa</v>
      </c>
    </row>
    <row r="1352" spans="1:7" x14ac:dyDescent="0.2">
      <c r="A1352" t="s">
        <v>2283</v>
      </c>
      <c r="B1352" t="s">
        <v>1780</v>
      </c>
      <c r="C1352" s="5" t="s">
        <v>2284</v>
      </c>
      <c r="D1352" t="s">
        <v>90</v>
      </c>
      <c r="E1352" t="str">
        <f>IFERROR(VLOOKUP(C1352,Sheet1!A:D,2,FALSE), A1352)</f>
        <v>Makung</v>
      </c>
      <c r="F1352" t="str">
        <f>IFERROR(VLOOKUP(C1352,Sheet1!A:D,3,FALSE), B1352)</f>
        <v>Taiwan</v>
      </c>
      <c r="G1352" t="str">
        <f>IFERROR(VLOOKUP(C1352,Sheet1!A:D,4,FALSE),D1352)</f>
        <v>Asia</v>
      </c>
    </row>
    <row r="1353" spans="1:7" x14ac:dyDescent="0.2">
      <c r="A1353" t="s">
        <v>2439</v>
      </c>
      <c r="B1353" t="s">
        <v>92</v>
      </c>
      <c r="C1353" s="5" t="s">
        <v>2440</v>
      </c>
      <c r="D1353" t="s">
        <v>12</v>
      </c>
      <c r="E1353" t="str">
        <f>IFERROR(VLOOKUP(C1353,Sheet1!A:D,2,FALSE), A1353)</f>
        <v>Metz</v>
      </c>
      <c r="F1353" t="str">
        <f>IFERROR(VLOOKUP(C1353,Sheet1!A:D,3,FALSE), B1353)</f>
        <v>France</v>
      </c>
      <c r="G1353" t="str">
        <f>IFERROR(VLOOKUP(C1353,Sheet1!A:D,4,FALSE),D1353)</f>
        <v>Europe</v>
      </c>
    </row>
    <row r="1354" spans="1:7" x14ac:dyDescent="0.2">
      <c r="A1354" t="s">
        <v>2403</v>
      </c>
      <c r="B1354" t="s">
        <v>46</v>
      </c>
      <c r="C1354" s="5" t="s">
        <v>2404</v>
      </c>
      <c r="D1354" t="s">
        <v>27</v>
      </c>
      <c r="E1354" t="str">
        <f>IFERROR(VLOOKUP(C1354,Sheet1!A:D,2,FALSE), A1354)</f>
        <v>Mazatlan</v>
      </c>
      <c r="F1354" t="str">
        <f>IFERROR(VLOOKUP(C1354,Sheet1!A:D,3,FALSE), B1354)</f>
        <v>Mexico</v>
      </c>
      <c r="G1354" t="str">
        <f>IFERROR(VLOOKUP(C1354,Sheet1!A:D,4,FALSE),D1354)</f>
        <v>North America</v>
      </c>
    </row>
    <row r="1355" spans="1:7" x14ac:dyDescent="0.2">
      <c r="A1355" t="s">
        <v>2682</v>
      </c>
      <c r="B1355" t="s">
        <v>58</v>
      </c>
      <c r="C1355" s="5" t="s">
        <v>2683</v>
      </c>
      <c r="D1355" t="s">
        <v>60</v>
      </c>
      <c r="E1355" t="str">
        <f>IFERROR(VLOOKUP(C1355,Sheet1!A:D,2,FALSE), A1355)</f>
        <v>Narrabri</v>
      </c>
      <c r="F1355" t="str">
        <f>IFERROR(VLOOKUP(C1355,Sheet1!A:D,3,FALSE), B1355)</f>
        <v>Australia</v>
      </c>
      <c r="G1355" t="str">
        <f>IFERROR(VLOOKUP(C1355,Sheet1!A:D,4,FALSE),D1355)</f>
        <v>South Pacific</v>
      </c>
    </row>
    <row r="1356" spans="1:7" x14ac:dyDescent="0.2">
      <c r="A1356" t="s">
        <v>2656</v>
      </c>
      <c r="B1356" t="s">
        <v>88</v>
      </c>
      <c r="C1356" s="5" t="s">
        <v>2657</v>
      </c>
      <c r="D1356" t="s">
        <v>90</v>
      </c>
      <c r="E1356" t="str">
        <f>IFERROR(VLOOKUP(C1356,Sheet1!A:D,2,FALSE), A1356)</f>
        <v>Nagpur</v>
      </c>
      <c r="F1356" t="str">
        <f>IFERROR(VLOOKUP(C1356,Sheet1!A:D,3,FALSE), B1356)</f>
        <v>India</v>
      </c>
      <c r="G1356" t="str">
        <f>IFERROR(VLOOKUP(C1356,Sheet1!A:D,4,FALSE),D1356)</f>
        <v>Asia</v>
      </c>
    </row>
    <row r="1357" spans="1:7" x14ac:dyDescent="0.2">
      <c r="A1357" t="s">
        <v>2668</v>
      </c>
      <c r="B1357" t="s">
        <v>338</v>
      </c>
      <c r="C1357" s="5" t="s">
        <v>2669</v>
      </c>
      <c r="D1357" t="s">
        <v>8</v>
      </c>
      <c r="E1357" t="str">
        <f>IFERROR(VLOOKUP(C1357,Sheet1!A:D,2,FALSE), A1357)</f>
        <v>Nakhchivan</v>
      </c>
      <c r="F1357" t="str">
        <f>IFERROR(VLOOKUP(C1357,Sheet1!A:D,3,FALSE), B1357)</f>
        <v>Azerbaijan</v>
      </c>
      <c r="G1357" t="str">
        <f>IFERROR(VLOOKUP(C1357,Sheet1!A:D,4,FALSE),D1357)</f>
        <v>Eastern Europe</v>
      </c>
    </row>
    <row r="1358" spans="1:7" x14ac:dyDescent="0.2">
      <c r="A1358" t="s">
        <v>2648</v>
      </c>
      <c r="B1358" t="s">
        <v>2648</v>
      </c>
      <c r="C1358" s="5" t="s">
        <v>2649</v>
      </c>
      <c r="D1358" t="s">
        <v>60</v>
      </c>
      <c r="E1358" t="str">
        <f>IFERROR(VLOOKUP(C1358,Sheet1!A:D,2,FALSE), A1358)</f>
        <v>Nadi</v>
      </c>
      <c r="F1358" t="str">
        <f>IFERROR(VLOOKUP(C1358,Sheet1!A:D,3,FALSE), B1358)</f>
        <v>Fiji</v>
      </c>
      <c r="G1358" t="str">
        <f>IFERROR(VLOOKUP(C1358,Sheet1!A:D,4,FALSE),D1358)</f>
        <v>South Pacific</v>
      </c>
    </row>
    <row r="1359" spans="1:7" x14ac:dyDescent="0.2">
      <c r="A1359" t="s">
        <v>2650</v>
      </c>
      <c r="B1359" t="s">
        <v>2648</v>
      </c>
      <c r="C1359" s="5" t="s">
        <v>2649</v>
      </c>
      <c r="D1359" t="s">
        <v>60</v>
      </c>
      <c r="E1359" t="str">
        <f>IFERROR(VLOOKUP(C1359,Sheet1!A:D,2,FALSE), A1359)</f>
        <v>Nadi</v>
      </c>
      <c r="F1359" t="str">
        <f>IFERROR(VLOOKUP(C1359,Sheet1!A:D,3,FALSE), B1359)</f>
        <v>Fiji</v>
      </c>
      <c r="G1359" t="str">
        <f>IFERROR(VLOOKUP(C1359,Sheet1!A:D,4,FALSE),D1359)</f>
        <v>South Pacific</v>
      </c>
    </row>
    <row r="1360" spans="1:7" x14ac:dyDescent="0.2">
      <c r="A1360" t="s">
        <v>2677</v>
      </c>
      <c r="B1360" t="s">
        <v>148</v>
      </c>
      <c r="C1360" s="5" t="s">
        <v>2678</v>
      </c>
      <c r="D1360" t="s">
        <v>12</v>
      </c>
      <c r="E1360" t="str">
        <f>IFERROR(VLOOKUP(C1360,Sheet1!A:D,2,FALSE), A1360)</f>
        <v>Naples</v>
      </c>
      <c r="F1360" t="str">
        <f>IFERROR(VLOOKUP(C1360,Sheet1!A:D,3,FALSE), B1360)</f>
        <v>Italy</v>
      </c>
      <c r="G1360" t="str">
        <f>IFERROR(VLOOKUP(C1360,Sheet1!A:D,4,FALSE),D1360)</f>
        <v>Europe</v>
      </c>
    </row>
    <row r="1361" spans="1:7" x14ac:dyDescent="0.2">
      <c r="A1361" t="s">
        <v>2679</v>
      </c>
      <c r="B1361" t="s">
        <v>148</v>
      </c>
      <c r="C1361" s="5" t="s">
        <v>2678</v>
      </c>
      <c r="D1361" t="s">
        <v>12</v>
      </c>
      <c r="E1361" t="str">
        <f>IFERROR(VLOOKUP(C1361,Sheet1!A:D,2,FALSE), A1361)</f>
        <v>Naples</v>
      </c>
      <c r="F1361" t="str">
        <f>IFERROR(VLOOKUP(C1361,Sheet1!A:D,3,FALSE), B1361)</f>
        <v>Italy</v>
      </c>
      <c r="G1361" t="str">
        <f>IFERROR(VLOOKUP(C1361,Sheet1!A:D,4,FALSE),D1361)</f>
        <v>Europe</v>
      </c>
    </row>
    <row r="1362" spans="1:7" x14ac:dyDescent="0.2">
      <c r="A1362" t="s">
        <v>2691</v>
      </c>
      <c r="B1362" t="s">
        <v>817</v>
      </c>
      <c r="C1362" s="5" t="s">
        <v>2692</v>
      </c>
      <c r="D1362" t="s">
        <v>202</v>
      </c>
      <c r="E1362" t="str">
        <f>IFERROR(VLOOKUP(C1362,Sheet1!A:D,2,FALSE), A1362)</f>
        <v>Nassau</v>
      </c>
      <c r="F1362" t="str">
        <f>IFERROR(VLOOKUP(C1362,Sheet1!A:D,3,FALSE), B1362)</f>
        <v>Bahamas</v>
      </c>
      <c r="G1362" t="str">
        <f>IFERROR(VLOOKUP(C1362,Sheet1!A:D,4,FALSE),D1362)</f>
        <v>Carribbean</v>
      </c>
    </row>
    <row r="1363" spans="1:7" x14ac:dyDescent="0.2">
      <c r="A1363" t="s">
        <v>2693</v>
      </c>
      <c r="B1363" t="s">
        <v>243</v>
      </c>
      <c r="C1363" s="5" t="s">
        <v>2694</v>
      </c>
      <c r="D1363" t="s">
        <v>245</v>
      </c>
      <c r="E1363" t="str">
        <f>IFERROR(VLOOKUP(C1363,Sheet1!A:D,2,FALSE), A1363)</f>
        <v>Natal</v>
      </c>
      <c r="F1363" t="str">
        <f>IFERROR(VLOOKUP(C1363,Sheet1!A:D,3,FALSE), B1363)</f>
        <v>Brazil</v>
      </c>
      <c r="G1363" t="str">
        <f>IFERROR(VLOOKUP(C1363,Sheet1!A:D,4,FALSE),D1363)</f>
        <v>South America</v>
      </c>
    </row>
    <row r="1364" spans="1:7" x14ac:dyDescent="0.2">
      <c r="A1364" t="s">
        <v>2711</v>
      </c>
      <c r="B1364" t="s">
        <v>52</v>
      </c>
      <c r="C1364" s="5" t="s">
        <v>2712</v>
      </c>
      <c r="D1364" t="s">
        <v>16</v>
      </c>
      <c r="E1364" t="str">
        <f>IFERROR(VLOOKUP(C1364,Sheet1!A:D,2,FALSE), A1364)</f>
        <v>Neveshir</v>
      </c>
      <c r="F1364" t="str">
        <f>IFERROR(VLOOKUP(C1364,Sheet1!A:D,3,FALSE), B1364)</f>
        <v>Turkey</v>
      </c>
      <c r="G1364" t="str">
        <f>IFERROR(VLOOKUP(C1364,Sheet1!A:D,4,FALSE),D1364)</f>
        <v>Middle East</v>
      </c>
    </row>
    <row r="1365" spans="1:7" x14ac:dyDescent="0.2">
      <c r="A1365" t="s">
        <v>2713</v>
      </c>
      <c r="B1365" t="s">
        <v>52</v>
      </c>
      <c r="C1365" s="5" t="s">
        <v>2712</v>
      </c>
      <c r="D1365" t="s">
        <v>16</v>
      </c>
      <c r="E1365" t="str">
        <f>IFERROR(VLOOKUP(C1365,Sheet1!A:D,2,FALSE), A1365)</f>
        <v>Cappadocia</v>
      </c>
      <c r="F1365" t="str">
        <f>IFERROR(VLOOKUP(C1365,Sheet1!A:D,3,FALSE), B1365)</f>
        <v>Turkey</v>
      </c>
      <c r="G1365" t="str">
        <f>IFERROR(VLOOKUP(C1365,Sheet1!A:D,4,FALSE),D1365)</f>
        <v>Middle East</v>
      </c>
    </row>
    <row r="1366" spans="1:7" x14ac:dyDescent="0.2">
      <c r="A1366" t="s">
        <v>2714</v>
      </c>
      <c r="B1366" t="s">
        <v>52</v>
      </c>
      <c r="C1366" s="5" t="s">
        <v>2712</v>
      </c>
      <c r="D1366" t="s">
        <v>16</v>
      </c>
      <c r="E1366" t="str">
        <f>IFERROR(VLOOKUP(C1366,Sheet1!A:D,2,FALSE), A1366)</f>
        <v>Nev≈üehir Kapadokya Airport</v>
      </c>
      <c r="F1366" t="str">
        <f>IFERROR(VLOOKUP(C1366,Sheet1!A:D,3,FALSE), B1366)</f>
        <v>Turkey</v>
      </c>
      <c r="G1366" t="str">
        <f>IFERROR(VLOOKUP(C1366,Sheet1!A:D,4,FALSE),D1366)</f>
        <v>Middle East</v>
      </c>
    </row>
    <row r="1367" spans="1:7" x14ac:dyDescent="0.2">
      <c r="A1367" t="s">
        <v>425</v>
      </c>
      <c r="B1367" t="s">
        <v>423</v>
      </c>
      <c r="C1367" s="5" t="s">
        <v>426</v>
      </c>
      <c r="D1367" t="s">
        <v>90</v>
      </c>
      <c r="E1367" t="str">
        <f>IFERROR(VLOOKUP(C1367,Sheet1!A:D,2,FALSE), A1367)</f>
        <v>Beijing - Nanyuan Airport</v>
      </c>
      <c r="F1367" t="str">
        <f>IFERROR(VLOOKUP(C1367,Sheet1!A:D,3,FALSE), B1367)</f>
        <v>China</v>
      </c>
      <c r="G1367" t="str">
        <f>IFERROR(VLOOKUP(C1367,Sheet1!A:D,4,FALSE),D1367)</f>
        <v>Asia</v>
      </c>
    </row>
    <row r="1368" spans="1:7" x14ac:dyDescent="0.2">
      <c r="A1368" t="s">
        <v>2658</v>
      </c>
      <c r="B1368" t="s">
        <v>2298</v>
      </c>
      <c r="C1368" s="5" t="s">
        <v>2659</v>
      </c>
      <c r="D1368" t="s">
        <v>20</v>
      </c>
      <c r="E1368" t="str">
        <f>IFERROR(VLOOKUP(C1368,Sheet1!A:D,2,FALSE), A1368)</f>
        <v>Nairobi</v>
      </c>
      <c r="F1368" t="str">
        <f>IFERROR(VLOOKUP(C1368,Sheet1!A:D,3,FALSE), B1368)</f>
        <v>Kenya</v>
      </c>
      <c r="G1368" t="str">
        <f>IFERROR(VLOOKUP(C1368,Sheet1!A:D,4,FALSE),D1368)</f>
        <v>Africa</v>
      </c>
    </row>
    <row r="1369" spans="1:7" x14ac:dyDescent="0.2">
      <c r="A1369" t="s">
        <v>2753</v>
      </c>
      <c r="B1369" t="s">
        <v>92</v>
      </c>
      <c r="C1369" s="5" t="s">
        <v>2754</v>
      </c>
      <c r="D1369" t="s">
        <v>12</v>
      </c>
      <c r="E1369" t="str">
        <f>IFERROR(VLOOKUP(C1369,Sheet1!A:D,2,FALSE), A1369)</f>
        <v>Nice - Cote D'Azur</v>
      </c>
      <c r="F1369" t="str">
        <f>IFERROR(VLOOKUP(C1369,Sheet1!A:D,3,FALSE), B1369)</f>
        <v>France</v>
      </c>
      <c r="G1369" t="str">
        <f>IFERROR(VLOOKUP(C1369,Sheet1!A:D,4,FALSE),D1369)</f>
        <v>Europe</v>
      </c>
    </row>
    <row r="1370" spans="1:7" x14ac:dyDescent="0.2">
      <c r="A1370" t="s">
        <v>2755</v>
      </c>
      <c r="B1370" t="s">
        <v>92</v>
      </c>
      <c r="C1370" s="5" t="s">
        <v>2754</v>
      </c>
      <c r="D1370" t="s">
        <v>12</v>
      </c>
      <c r="E1370" t="str">
        <f>IFERROR(VLOOKUP(C1370,Sheet1!A:D,2,FALSE), A1370)</f>
        <v>Nice - Cote D'Azur</v>
      </c>
      <c r="F1370" t="str">
        <f>IFERROR(VLOOKUP(C1370,Sheet1!A:D,3,FALSE), B1370)</f>
        <v>France</v>
      </c>
      <c r="G1370" t="str">
        <f>IFERROR(VLOOKUP(C1370,Sheet1!A:D,4,FALSE),D1370)</f>
        <v>Europe</v>
      </c>
    </row>
    <row r="1371" spans="1:7" x14ac:dyDescent="0.2">
      <c r="A1371" t="s">
        <v>2736</v>
      </c>
      <c r="B1371" t="s">
        <v>22</v>
      </c>
      <c r="C1371" s="5" t="s">
        <v>2738</v>
      </c>
      <c r="D1371" t="s">
        <v>12</v>
      </c>
      <c r="E1371" t="str">
        <f>IFERROR(VLOOKUP(C1371,Sheet1!A:D,2,FALSE), A1371)</f>
        <v>Newcastle</v>
      </c>
      <c r="F1371" t="str">
        <f>IFERROR(VLOOKUP(C1371,Sheet1!A:D,3,FALSE), B1371)</f>
        <v>United Kingdom</v>
      </c>
      <c r="G1371" t="str">
        <f>IFERROR(VLOOKUP(C1371,Sheet1!A:D,4,FALSE),D1371)</f>
        <v>Europe</v>
      </c>
    </row>
    <row r="1372" spans="1:7" x14ac:dyDescent="0.2">
      <c r="A1372" t="s">
        <v>2736</v>
      </c>
      <c r="B1372" t="s">
        <v>79</v>
      </c>
      <c r="C1372" s="5" t="s">
        <v>2737</v>
      </c>
      <c r="D1372" t="s">
        <v>20</v>
      </c>
      <c r="E1372" t="str">
        <f>IFERROR(VLOOKUP(C1372,Sheet1!A:D,2,FALSE), A1372)</f>
        <v>Newcastle</v>
      </c>
      <c r="F1372" t="str">
        <f>IFERROR(VLOOKUP(C1372,Sheet1!A:D,3,FALSE), B1372)</f>
        <v>South Africa</v>
      </c>
      <c r="G1372" t="str">
        <f>IFERROR(VLOOKUP(C1372,Sheet1!A:D,4,FALSE),D1372)</f>
        <v>Africa</v>
      </c>
    </row>
    <row r="1373" spans="1:7" x14ac:dyDescent="0.2">
      <c r="A1373" t="s">
        <v>215</v>
      </c>
      <c r="B1373" t="s">
        <v>92</v>
      </c>
      <c r="C1373" s="5" t="s">
        <v>216</v>
      </c>
      <c r="D1373" t="s">
        <v>12</v>
      </c>
      <c r="E1373" t="str">
        <f>IFERROR(VLOOKUP(C1373,Sheet1!A:D,2,FALSE), A1373)</f>
        <v>Annecy</v>
      </c>
      <c r="F1373" t="str">
        <f>IFERROR(VLOOKUP(C1373,Sheet1!A:D,3,FALSE), B1373)</f>
        <v>France</v>
      </c>
      <c r="G1373" t="str">
        <f>IFERROR(VLOOKUP(C1373,Sheet1!A:D,4,FALSE),D1373)</f>
        <v>Europe</v>
      </c>
    </row>
    <row r="1374" spans="1:7" x14ac:dyDescent="0.2">
      <c r="A1374" t="s">
        <v>2782</v>
      </c>
      <c r="B1374" t="s">
        <v>2783</v>
      </c>
      <c r="C1374" s="5" t="s">
        <v>2784</v>
      </c>
      <c r="D1374" t="s">
        <v>20</v>
      </c>
      <c r="E1374" t="str">
        <f>IFERROR(VLOOKUP(C1374,Sheet1!A:D,2,FALSE), A1374)</f>
        <v>Nouadhibou</v>
      </c>
      <c r="F1374" t="str">
        <f>IFERROR(VLOOKUP(C1374,Sheet1!A:D,3,FALSE), B1374)</f>
        <v>Mauritania</v>
      </c>
      <c r="G1374" t="str">
        <f>IFERROR(VLOOKUP(C1374,Sheet1!A:D,4,FALSE),D1374)</f>
        <v>Africa</v>
      </c>
    </row>
    <row r="1375" spans="1:7" x14ac:dyDescent="0.2">
      <c r="A1375" t="s">
        <v>2700</v>
      </c>
      <c r="B1375" t="s">
        <v>18</v>
      </c>
      <c r="C1375" s="5" t="s">
        <v>2701</v>
      </c>
      <c r="D1375" t="s">
        <v>20</v>
      </c>
      <c r="E1375" t="str">
        <f>IFERROR(VLOOKUP(C1375,Sheet1!A:D,2,FALSE), A1375)</f>
        <v>N'Djamena</v>
      </c>
      <c r="F1375" t="str">
        <f>IFERROR(VLOOKUP(C1375,Sheet1!A:D,3,FALSE), B1375)</f>
        <v>Chad</v>
      </c>
      <c r="G1375" t="str">
        <f>IFERROR(VLOOKUP(C1375,Sheet1!A:D,4,FALSE),D1375)</f>
        <v>Africa</v>
      </c>
    </row>
    <row r="1376" spans="1:7" x14ac:dyDescent="0.2">
      <c r="A1376" t="s">
        <v>2702</v>
      </c>
      <c r="B1376" t="s">
        <v>18</v>
      </c>
      <c r="C1376" s="5" t="s">
        <v>2701</v>
      </c>
      <c r="D1376" t="s">
        <v>20</v>
      </c>
      <c r="E1376" t="str">
        <f>IFERROR(VLOOKUP(C1376,Sheet1!A:D,2,FALSE), A1376)</f>
        <v>N'Djamena</v>
      </c>
      <c r="F1376" t="str">
        <f>IFERROR(VLOOKUP(C1376,Sheet1!A:D,3,FALSE), B1376)</f>
        <v>Chad</v>
      </c>
      <c r="G1376" t="str">
        <f>IFERROR(VLOOKUP(C1376,Sheet1!A:D,4,FALSE),D1376)</f>
        <v>Africa</v>
      </c>
    </row>
    <row r="1377" spans="1:7" x14ac:dyDescent="0.2">
      <c r="A1377" t="s">
        <v>3310</v>
      </c>
      <c r="B1377" t="s">
        <v>1813</v>
      </c>
      <c r="C1377" s="5" t="s">
        <v>3311</v>
      </c>
      <c r="D1377" t="s">
        <v>20</v>
      </c>
      <c r="E1377" t="str">
        <f>IFERROR(VLOOKUP(C1377,Sheet1!A:D,2,FALSE), A1377)</f>
        <v>Rundu</v>
      </c>
      <c r="F1377" t="str">
        <f>IFERROR(VLOOKUP(C1377,Sheet1!A:D,3,FALSE), B1377)</f>
        <v>Namibia</v>
      </c>
      <c r="G1377" t="str">
        <f>IFERROR(VLOOKUP(C1377,Sheet1!A:D,4,FALSE),D1377)</f>
        <v>Africa</v>
      </c>
    </row>
    <row r="1378" spans="1:7" x14ac:dyDescent="0.2">
      <c r="A1378" t="s">
        <v>2709</v>
      </c>
      <c r="B1378" t="s">
        <v>2709</v>
      </c>
      <c r="C1378" s="5" t="s">
        <v>2710</v>
      </c>
      <c r="D1378" t="s">
        <v>84</v>
      </c>
      <c r="E1378" t="str">
        <f>IFERROR(VLOOKUP(C1378,Sheet1!A:D,2,FALSE), A1378)</f>
        <v>Nevis</v>
      </c>
      <c r="F1378" t="str">
        <f>IFERROR(VLOOKUP(C1378,Sheet1!A:D,3,FALSE), B1378)</f>
        <v>Nevis</v>
      </c>
      <c r="G1378" t="str">
        <f>IFERROR(VLOOKUP(C1378,Sheet1!A:D,4,FALSE),D1378)</f>
        <v>Caribbean</v>
      </c>
    </row>
    <row r="1379" spans="1:7" x14ac:dyDescent="0.2">
      <c r="A1379" t="s">
        <v>2747</v>
      </c>
      <c r="B1379" t="s">
        <v>1056</v>
      </c>
      <c r="C1379" s="5" t="s">
        <v>2748</v>
      </c>
      <c r="D1379" t="s">
        <v>357</v>
      </c>
      <c r="E1379" t="str">
        <f>IFERROR(VLOOKUP(C1379,Sheet1!A:D,2,FALSE), A1379)</f>
        <v>N'Gaoundere</v>
      </c>
      <c r="F1379" t="str">
        <f>IFERROR(VLOOKUP(C1379,Sheet1!A:D,3,FALSE), B1379)</f>
        <v>Cameroon</v>
      </c>
      <c r="G1379" t="str">
        <f>IFERROR(VLOOKUP(C1379,Sheet1!A:D,4,FALSE),D1379)</f>
        <v>Southeast Asia</v>
      </c>
    </row>
    <row r="1380" spans="1:7" x14ac:dyDescent="0.2">
      <c r="A1380" t="s">
        <v>2653</v>
      </c>
      <c r="B1380" t="s">
        <v>95</v>
      </c>
      <c r="C1380" s="5" t="s">
        <v>2654</v>
      </c>
      <c r="D1380" t="s">
        <v>90</v>
      </c>
      <c r="E1380" t="str">
        <f>IFERROR(VLOOKUP(C1380,Sheet1!A:D,2,FALSE), A1380)</f>
        <v>Nagoya - Komaki AFB</v>
      </c>
      <c r="F1380" t="str">
        <f>IFERROR(VLOOKUP(C1380,Sheet1!A:D,3,FALSE), B1380)</f>
        <v>Japan</v>
      </c>
      <c r="G1380" t="str">
        <f>IFERROR(VLOOKUP(C1380,Sheet1!A:D,4,FALSE),D1380)</f>
        <v>Asia</v>
      </c>
    </row>
    <row r="1381" spans="1:7" x14ac:dyDescent="0.2">
      <c r="A1381" t="s">
        <v>2655</v>
      </c>
      <c r="B1381" t="s">
        <v>95</v>
      </c>
      <c r="C1381" s="5" t="s">
        <v>2654</v>
      </c>
      <c r="D1381" t="s">
        <v>90</v>
      </c>
      <c r="E1381" t="str">
        <f>IFERROR(VLOOKUP(C1381,Sheet1!A:D,2,FALSE), A1381)</f>
        <v>Nagoya - Komaki AFB</v>
      </c>
      <c r="F1381" t="str">
        <f>IFERROR(VLOOKUP(C1381,Sheet1!A:D,3,FALSE), B1381)</f>
        <v>Japan</v>
      </c>
      <c r="G1381" t="str">
        <f>IFERROR(VLOOKUP(C1381,Sheet1!A:D,4,FALSE),D1381)</f>
        <v>Asia</v>
      </c>
    </row>
    <row r="1382" spans="1:7" x14ac:dyDescent="0.2">
      <c r="A1382" t="s">
        <v>2651</v>
      </c>
      <c r="B1382" t="s">
        <v>95</v>
      </c>
      <c r="C1382" s="5" t="s">
        <v>2652</v>
      </c>
      <c r="D1382" t="s">
        <v>90</v>
      </c>
      <c r="E1382" t="str">
        <f>IFERROR(VLOOKUP(C1382,Sheet1!A:D,2,FALSE), A1382)</f>
        <v>Nagasaki</v>
      </c>
      <c r="F1382" t="str">
        <f>IFERROR(VLOOKUP(C1382,Sheet1!A:D,3,FALSE), B1382)</f>
        <v>Japan</v>
      </c>
      <c r="G1382" t="str">
        <f>IFERROR(VLOOKUP(C1382,Sheet1!A:D,4,FALSE),D1382)</f>
        <v>Asia</v>
      </c>
    </row>
    <row r="1383" spans="1:7" x14ac:dyDescent="0.2">
      <c r="A1383" t="s">
        <v>2756</v>
      </c>
      <c r="B1383" t="s">
        <v>100</v>
      </c>
      <c r="C1383" s="5" t="s">
        <v>2757</v>
      </c>
      <c r="D1383" t="s">
        <v>12</v>
      </c>
      <c r="E1383" t="str">
        <f>IFERROR(VLOOKUP(C1383,Sheet1!A:D,2,FALSE), A1383)</f>
        <v>Nicosia</v>
      </c>
      <c r="F1383" t="str">
        <f>IFERROR(VLOOKUP(C1383,Sheet1!A:D,3,FALSE), B1383)</f>
        <v>Cyprus</v>
      </c>
      <c r="G1383" t="str">
        <f>IFERROR(VLOOKUP(C1383,Sheet1!A:D,4,FALSE),D1383)</f>
        <v>Europe</v>
      </c>
    </row>
    <row r="1384" spans="1:7" x14ac:dyDescent="0.2">
      <c r="A1384" t="s">
        <v>2751</v>
      </c>
      <c r="B1384" t="s">
        <v>70</v>
      </c>
      <c r="C1384" s="5" t="s">
        <v>2752</v>
      </c>
      <c r="D1384" t="s">
        <v>20</v>
      </c>
      <c r="E1384" t="str">
        <f>IFERROR(VLOOKUP(C1384,Sheet1!A:D,2,FALSE), A1384)</f>
        <v>Niamey</v>
      </c>
      <c r="F1384" t="str">
        <f>IFERROR(VLOOKUP(C1384,Sheet1!A:D,3,FALSE), B1384)</f>
        <v>Niger</v>
      </c>
      <c r="G1384" t="str">
        <f>IFERROR(VLOOKUP(C1384,Sheet1!A:D,4,FALSE),D1384)</f>
        <v>Africa</v>
      </c>
    </row>
    <row r="1385" spans="1:7" x14ac:dyDescent="0.2">
      <c r="A1385" t="s">
        <v>2660</v>
      </c>
      <c r="B1385" t="s">
        <v>323</v>
      </c>
      <c r="C1385" s="5" t="s">
        <v>2661</v>
      </c>
      <c r="D1385" t="s">
        <v>16</v>
      </c>
      <c r="E1385" t="str">
        <f>IFERROR(VLOOKUP(C1385,Sheet1!A:D,2,FALSE), A1385)</f>
        <v>Najaf</v>
      </c>
      <c r="F1385" t="str">
        <f>IFERROR(VLOOKUP(C1385,Sheet1!A:D,3,FALSE), B1385)</f>
        <v>Iraq</v>
      </c>
      <c r="G1385" t="str">
        <f>IFERROR(VLOOKUP(C1385,Sheet1!A:D,4,FALSE),D1385)</f>
        <v>Middle East</v>
      </c>
    </row>
    <row r="1386" spans="1:7" x14ac:dyDescent="0.2">
      <c r="A1386" t="s">
        <v>2785</v>
      </c>
      <c r="B1386" t="s">
        <v>2783</v>
      </c>
      <c r="C1386" s="5" t="s">
        <v>2786</v>
      </c>
      <c r="D1386" t="s">
        <v>20</v>
      </c>
      <c r="E1386" t="str">
        <f>IFERROR(VLOOKUP(C1386,Sheet1!A:D,2,FALSE), A1386)</f>
        <v>Nouakchott</v>
      </c>
      <c r="F1386" t="str">
        <f>IFERROR(VLOOKUP(C1386,Sheet1!A:D,3,FALSE), B1386)</f>
        <v>Mauritania</v>
      </c>
      <c r="G1386" t="str">
        <f>IFERROR(VLOOKUP(C1386,Sheet1!A:D,4,FALSE),D1386)</f>
        <v>Africa</v>
      </c>
    </row>
    <row r="1387" spans="1:7" x14ac:dyDescent="0.2">
      <c r="A1387" t="s">
        <v>2666</v>
      </c>
      <c r="B1387" t="s">
        <v>423</v>
      </c>
      <c r="C1387" s="5" t="s">
        <v>2667</v>
      </c>
      <c r="D1387" t="s">
        <v>90</v>
      </c>
      <c r="E1387" t="str">
        <f>IFERROR(VLOOKUP(C1387,Sheet1!A:D,2,FALSE), A1387)</f>
        <v>Nanjing</v>
      </c>
      <c r="F1387" t="str">
        <f>IFERROR(VLOOKUP(C1387,Sheet1!A:D,3,FALSE), B1387)</f>
        <v>China</v>
      </c>
      <c r="G1387" t="str">
        <f>IFERROR(VLOOKUP(C1387,Sheet1!A:D,4,FALSE),D1387)</f>
        <v>Asia</v>
      </c>
    </row>
    <row r="1388" spans="1:7" x14ac:dyDescent="0.2">
      <c r="A1388" t="s">
        <v>2703</v>
      </c>
      <c r="B1388" t="s">
        <v>795</v>
      </c>
      <c r="C1388" s="5" t="s">
        <v>2704</v>
      </c>
      <c r="D1388" t="s">
        <v>20</v>
      </c>
      <c r="E1388" t="str">
        <f>IFERROR(VLOOKUP(C1388,Sheet1!A:D,2,FALSE), A1388)</f>
        <v>N'Dola</v>
      </c>
      <c r="F1388" t="str">
        <f>IFERROR(VLOOKUP(C1388,Sheet1!A:D,3,FALSE), B1388)</f>
        <v>Zambia</v>
      </c>
      <c r="G1388" t="str">
        <f>IFERROR(VLOOKUP(C1388,Sheet1!A:D,4,FALSE),D1388)</f>
        <v>Africa</v>
      </c>
    </row>
    <row r="1389" spans="1:7" x14ac:dyDescent="0.2">
      <c r="A1389" t="s">
        <v>2793</v>
      </c>
      <c r="B1389" t="s">
        <v>46</v>
      </c>
      <c r="C1389" s="5" t="s">
        <v>2794</v>
      </c>
      <c r="D1389" t="s">
        <v>27</v>
      </c>
      <c r="E1389" t="str">
        <f>IFERROR(VLOOKUP(C1389,Sheet1!A:D,2,FALSE), A1389)</f>
        <v>Nuevo Laredo</v>
      </c>
      <c r="F1389" t="str">
        <f>IFERROR(VLOOKUP(C1389,Sheet1!A:D,3,FALSE), B1389)</f>
        <v>Mexico</v>
      </c>
      <c r="G1389" t="str">
        <f>IFERROR(VLOOKUP(C1389,Sheet1!A:D,4,FALSE),D1389)</f>
        <v>North America</v>
      </c>
    </row>
    <row r="1390" spans="1:7" x14ac:dyDescent="0.2">
      <c r="A1390" t="s">
        <v>2770</v>
      </c>
      <c r="B1390" t="s">
        <v>58</v>
      </c>
      <c r="C1390" s="5" t="s">
        <v>2771</v>
      </c>
      <c r="D1390" t="s">
        <v>60</v>
      </c>
      <c r="E1390" t="str">
        <f>IFERROR(VLOOKUP(C1390,Sheet1!A:D,2,FALSE), A1390)</f>
        <v>Norfolk Island</v>
      </c>
      <c r="F1390" t="str">
        <f>IFERROR(VLOOKUP(C1390,Sheet1!A:D,3,FALSE), B1390)</f>
        <v>Australia</v>
      </c>
      <c r="G1390" t="str">
        <f>IFERROR(VLOOKUP(C1390,Sheet1!A:D,4,FALSE),D1390)</f>
        <v>South Pacific</v>
      </c>
    </row>
    <row r="1391" spans="1:7" x14ac:dyDescent="0.2">
      <c r="A1391" t="s">
        <v>2707</v>
      </c>
      <c r="B1391" t="s">
        <v>79</v>
      </c>
      <c r="C1391" s="5" t="s">
        <v>2708</v>
      </c>
      <c r="D1391" t="s">
        <v>20</v>
      </c>
      <c r="E1391" t="str">
        <f>IFERROR(VLOOKUP(C1391,Sheet1!A:D,2,FALSE), A1391)</f>
        <v>Nelspruit</v>
      </c>
      <c r="F1391" t="str">
        <f>IFERROR(VLOOKUP(C1391,Sheet1!A:D,3,FALSE), B1391)</f>
        <v>South Africa</v>
      </c>
      <c r="G1391" t="str">
        <f>IFERROR(VLOOKUP(C1391,Sheet1!A:D,4,FALSE),D1391)</f>
        <v>Africa</v>
      </c>
    </row>
    <row r="1392" spans="1:7" x14ac:dyDescent="0.2">
      <c r="A1392" t="s">
        <v>2760</v>
      </c>
      <c r="B1392" t="s">
        <v>1849</v>
      </c>
      <c r="C1392" s="5" t="s">
        <v>2761</v>
      </c>
      <c r="D1392" t="s">
        <v>8</v>
      </c>
      <c r="E1392" t="str">
        <f>IFERROR(VLOOKUP(C1392,Sheet1!A:D,2,FALSE), A1392)</f>
        <v>Nikolaev</v>
      </c>
      <c r="F1392" t="str">
        <f>IFERROR(VLOOKUP(C1392,Sheet1!A:D,3,FALSE), B1392)</f>
        <v>Ukraine</v>
      </c>
      <c r="G1392" t="str">
        <f>IFERROR(VLOOKUP(C1392,Sheet1!A:D,4,FALSE),D1392)</f>
        <v>Eastern Europe</v>
      </c>
    </row>
    <row r="1393" spans="1:7" x14ac:dyDescent="0.2">
      <c r="A1393" t="s">
        <v>2670</v>
      </c>
      <c r="B1393" t="s">
        <v>2671</v>
      </c>
      <c r="C1393" s="5" t="s">
        <v>2672</v>
      </c>
      <c r="D1393" t="s">
        <v>90</v>
      </c>
      <c r="E1393" t="str">
        <f>IFERROR(VLOOKUP(C1393,Sheet1!A:D,2,FALSE), A1393)</f>
        <v>Nanning</v>
      </c>
      <c r="F1393" t="str">
        <f>IFERROR(VLOOKUP(C1393,Sheet1!A:D,3,FALSE), B1393)</f>
        <v>Guangxi, China</v>
      </c>
      <c r="G1393" t="str">
        <f>IFERROR(VLOOKUP(C1393,Sheet1!A:D,4,FALSE),D1393)</f>
        <v>Asia</v>
      </c>
    </row>
    <row r="1394" spans="1:7" x14ac:dyDescent="0.2">
      <c r="A1394" t="s">
        <v>1915</v>
      </c>
      <c r="B1394" t="s">
        <v>913</v>
      </c>
      <c r="C1394" s="5" t="s">
        <v>1916</v>
      </c>
      <c r="D1394" t="s">
        <v>12</v>
      </c>
      <c r="E1394" t="str">
        <f>IFERROR(VLOOKUP(C1394,Sheet1!A:D,2,FALSE), A1394)</f>
        <v>Knock</v>
      </c>
      <c r="F1394" t="str">
        <f>IFERROR(VLOOKUP(C1394,Sheet1!A:D,3,FALSE), B1394)</f>
        <v>Ireland</v>
      </c>
      <c r="G1394" t="str">
        <f>IFERROR(VLOOKUP(C1394,Sheet1!A:D,4,FALSE),D1394)</f>
        <v>Europe</v>
      </c>
    </row>
    <row r="1395" spans="1:7" x14ac:dyDescent="0.2">
      <c r="A1395" t="s">
        <v>2259</v>
      </c>
      <c r="B1395" t="s">
        <v>728</v>
      </c>
      <c r="C1395" s="5" t="s">
        <v>2260</v>
      </c>
      <c r="D1395" t="s">
        <v>357</v>
      </c>
      <c r="E1395" t="str">
        <f>IFERROR(VLOOKUP(C1395,Sheet1!A:D,2,FALSE), A1395)</f>
        <v>Mactan Island - Nab</v>
      </c>
      <c r="F1395" t="str">
        <f>IFERROR(VLOOKUP(C1395,Sheet1!A:D,3,FALSE), B1395)</f>
        <v>Philippines</v>
      </c>
      <c r="G1395" t="str">
        <f>IFERROR(VLOOKUP(C1395,Sheet1!A:D,4,FALSE),D1395)</f>
        <v>Southeast Asia</v>
      </c>
    </row>
    <row r="1396" spans="1:7" x14ac:dyDescent="0.2">
      <c r="A1396" t="s">
        <v>2787</v>
      </c>
      <c r="B1396" t="s">
        <v>1598</v>
      </c>
      <c r="C1396" s="5" t="s">
        <v>2788</v>
      </c>
      <c r="D1396" t="s">
        <v>60</v>
      </c>
      <c r="E1396" t="str">
        <f>IFERROR(VLOOKUP(C1396,Sheet1!A:D,2,FALSE), A1396)</f>
        <v>Noumea</v>
      </c>
      <c r="F1396" t="str">
        <f>IFERROR(VLOOKUP(C1396,Sheet1!A:D,3,FALSE), B1396)</f>
        <v>New Caledonia</v>
      </c>
      <c r="G1396" t="str">
        <f>IFERROR(VLOOKUP(C1396,Sheet1!A:D,4,FALSE),D1396)</f>
        <v>South Pacific</v>
      </c>
    </row>
    <row r="1397" spans="1:7" x14ac:dyDescent="0.2">
      <c r="A1397" t="s">
        <v>2802</v>
      </c>
      <c r="B1397" t="s">
        <v>103</v>
      </c>
      <c r="C1397" s="5" t="s">
        <v>2803</v>
      </c>
      <c r="D1397" t="s">
        <v>90</v>
      </c>
      <c r="E1397" t="str">
        <f>IFERROR(VLOOKUP(C1397,Sheet1!A:D,2,FALSE), A1397)</f>
        <v>Nursultan</v>
      </c>
      <c r="F1397" t="str">
        <f>IFERROR(VLOOKUP(C1397,Sheet1!A:D,3,FALSE), B1397)</f>
        <v>Kazakhstan</v>
      </c>
      <c r="G1397" t="str">
        <f>IFERROR(VLOOKUP(C1397,Sheet1!A:D,4,FALSE),D1397)</f>
        <v>Asia</v>
      </c>
    </row>
    <row r="1398" spans="1:7" x14ac:dyDescent="0.2">
      <c r="A1398" t="s">
        <v>2804</v>
      </c>
      <c r="B1398" t="s">
        <v>103</v>
      </c>
      <c r="C1398" s="5" t="s">
        <v>2803</v>
      </c>
      <c r="D1398" t="s">
        <v>90</v>
      </c>
      <c r="E1398" t="str">
        <f>IFERROR(VLOOKUP(C1398,Sheet1!A:D,2,FALSE), A1398)</f>
        <v>Nur-Sultan</v>
      </c>
      <c r="F1398" t="str">
        <f>IFERROR(VLOOKUP(C1398,Sheet1!A:D,3,FALSE), B1398)</f>
        <v>Kazakhstan</v>
      </c>
      <c r="G1398" t="str">
        <f>IFERROR(VLOOKUP(C1398,Sheet1!A:D,4,FALSE),D1398)</f>
        <v>Asia</v>
      </c>
    </row>
    <row r="1399" spans="1:7" x14ac:dyDescent="0.2">
      <c r="A1399" t="s">
        <v>2684</v>
      </c>
      <c r="B1399" t="s">
        <v>58</v>
      </c>
      <c r="C1399" s="5" t="s">
        <v>2685</v>
      </c>
      <c r="D1399" t="s">
        <v>60</v>
      </c>
      <c r="E1399" t="str">
        <f>IFERROR(VLOOKUP(C1399,Sheet1!A:D,2,FALSE), A1399)</f>
        <v>Narrandera</v>
      </c>
      <c r="F1399" t="str">
        <f>IFERROR(VLOOKUP(C1399,Sheet1!A:D,3,FALSE), B1399)</f>
        <v>Australia</v>
      </c>
      <c r="G1399" t="str">
        <f>IFERROR(VLOOKUP(C1399,Sheet1!A:D,4,FALSE),D1399)</f>
        <v>South Pacific</v>
      </c>
    </row>
    <row r="1400" spans="1:7" x14ac:dyDescent="0.2">
      <c r="A1400" t="s">
        <v>2776</v>
      </c>
      <c r="B1400" t="s">
        <v>1338</v>
      </c>
      <c r="C1400" s="5" t="s">
        <v>2777</v>
      </c>
      <c r="D1400" t="s">
        <v>12</v>
      </c>
      <c r="E1400" t="str">
        <f>IFERROR(VLOOKUP(C1400,Sheet1!A:D,2,FALSE), A1400)</f>
        <v>Norrkoeping</v>
      </c>
      <c r="F1400" t="str">
        <f>IFERROR(VLOOKUP(C1400,Sheet1!A:D,3,FALSE), B1400)</f>
        <v>Sweden</v>
      </c>
      <c r="G1400" t="str">
        <f>IFERROR(VLOOKUP(C1400,Sheet1!A:D,4,FALSE),D1400)</f>
        <v>Europe</v>
      </c>
    </row>
    <row r="1401" spans="1:7" x14ac:dyDescent="0.2">
      <c r="A1401" t="s">
        <v>3884</v>
      </c>
      <c r="B1401" t="s">
        <v>95</v>
      </c>
      <c r="C1401" s="5" t="s">
        <v>3891</v>
      </c>
      <c r="D1401" t="s">
        <v>90</v>
      </c>
      <c r="E1401" t="str">
        <f>IFERROR(VLOOKUP(C1401,Sheet1!A:D,2,FALSE), A1401)</f>
        <v>Tokyo - Narita</v>
      </c>
      <c r="F1401" t="str">
        <f>IFERROR(VLOOKUP(C1401,Sheet1!A:D,3,FALSE), B1401)</f>
        <v>Japan</v>
      </c>
      <c r="G1401" t="str">
        <f>IFERROR(VLOOKUP(C1401,Sheet1!A:D,4,FALSE),D1401)</f>
        <v>Asia</v>
      </c>
    </row>
    <row r="1402" spans="1:7" x14ac:dyDescent="0.2">
      <c r="A1402" t="s">
        <v>3892</v>
      </c>
      <c r="B1402" t="s">
        <v>95</v>
      </c>
      <c r="C1402" s="5" t="s">
        <v>3891</v>
      </c>
      <c r="D1402" t="s">
        <v>90</v>
      </c>
      <c r="E1402" t="str">
        <f>IFERROR(VLOOKUP(C1402,Sheet1!A:D,2,FALSE), A1402)</f>
        <v>Tokyo - Narita</v>
      </c>
      <c r="F1402" t="str">
        <f>IFERROR(VLOOKUP(C1402,Sheet1!A:D,3,FALSE), B1402)</f>
        <v>Japan</v>
      </c>
      <c r="G1402" t="str">
        <f>IFERROR(VLOOKUP(C1402,Sheet1!A:D,4,FALSE),D1402)</f>
        <v>Asia</v>
      </c>
    </row>
    <row r="1403" spans="1:7" x14ac:dyDescent="0.2">
      <c r="A1403" t="s">
        <v>3893</v>
      </c>
      <c r="B1403" t="s">
        <v>95</v>
      </c>
      <c r="C1403" s="5" t="s">
        <v>3891</v>
      </c>
      <c r="D1403" t="s">
        <v>90</v>
      </c>
      <c r="E1403" t="str">
        <f>IFERROR(VLOOKUP(C1403,Sheet1!A:D,2,FALSE), A1403)</f>
        <v>Tokyo - Narita</v>
      </c>
      <c r="F1403" t="str">
        <f>IFERROR(VLOOKUP(C1403,Sheet1!A:D,3,FALSE), B1403)</f>
        <v>Japan</v>
      </c>
      <c r="G1403" t="str">
        <f>IFERROR(VLOOKUP(C1403,Sheet1!A:D,4,FALSE),D1403)</f>
        <v>Asia</v>
      </c>
    </row>
    <row r="1404" spans="1:7" x14ac:dyDescent="0.2">
      <c r="A1404" t="s">
        <v>3894</v>
      </c>
      <c r="B1404" t="s">
        <v>95</v>
      </c>
      <c r="C1404" s="5" t="s">
        <v>3891</v>
      </c>
      <c r="D1404" t="s">
        <v>90</v>
      </c>
      <c r="E1404" t="str">
        <f>IFERROR(VLOOKUP(C1404,Sheet1!A:D,2,FALSE), A1404)</f>
        <v>Tokyo - Narita</v>
      </c>
      <c r="F1404" t="str">
        <f>IFERROR(VLOOKUP(C1404,Sheet1!A:D,3,FALSE), B1404)</f>
        <v>Japan</v>
      </c>
      <c r="G1404" t="str">
        <f>IFERROR(VLOOKUP(C1404,Sheet1!A:D,4,FALSE),D1404)</f>
        <v>Asia</v>
      </c>
    </row>
    <row r="1405" spans="1:7" x14ac:dyDescent="0.2">
      <c r="A1405" t="s">
        <v>3895</v>
      </c>
      <c r="B1405" t="s">
        <v>95</v>
      </c>
      <c r="C1405" s="5" t="s">
        <v>3891</v>
      </c>
      <c r="D1405" t="s">
        <v>90</v>
      </c>
      <c r="E1405" t="str">
        <f>IFERROR(VLOOKUP(C1405,Sheet1!A:D,2,FALSE), A1405)</f>
        <v>Tokyo - Narita</v>
      </c>
      <c r="F1405" t="str">
        <f>IFERROR(VLOOKUP(C1405,Sheet1!A:D,3,FALSE), B1405)</f>
        <v>Japan</v>
      </c>
      <c r="G1405" t="str">
        <f>IFERROR(VLOOKUP(C1405,Sheet1!A:D,4,FALSE),D1405)</f>
        <v>Asia</v>
      </c>
    </row>
    <row r="1406" spans="1:7" x14ac:dyDescent="0.2">
      <c r="A1406" t="s">
        <v>3896</v>
      </c>
      <c r="B1406" t="s">
        <v>95</v>
      </c>
      <c r="C1406" s="5" t="s">
        <v>3891</v>
      </c>
      <c r="D1406" t="s">
        <v>90</v>
      </c>
      <c r="E1406" t="str">
        <f>IFERROR(VLOOKUP(C1406,Sheet1!A:D,2,FALSE), A1406)</f>
        <v>Tokyo - Narita</v>
      </c>
      <c r="F1406" t="str">
        <f>IFERROR(VLOOKUP(C1406,Sheet1!A:D,3,FALSE), B1406)</f>
        <v>Japan</v>
      </c>
      <c r="G1406" t="str">
        <f>IFERROR(VLOOKUP(C1406,Sheet1!A:D,4,FALSE),D1406)</f>
        <v>Asia</v>
      </c>
    </row>
    <row r="1407" spans="1:7" x14ac:dyDescent="0.2">
      <c r="A1407" t="s">
        <v>3897</v>
      </c>
      <c r="B1407" t="s">
        <v>95</v>
      </c>
      <c r="C1407" s="5" t="s">
        <v>3891</v>
      </c>
      <c r="D1407" t="s">
        <v>90</v>
      </c>
      <c r="E1407" t="str">
        <f>IFERROR(VLOOKUP(C1407,Sheet1!A:D,2,FALSE), A1407)</f>
        <v>Tokyo - Narita</v>
      </c>
      <c r="F1407" t="str">
        <f>IFERROR(VLOOKUP(C1407,Sheet1!A:D,3,FALSE), B1407)</f>
        <v>Japan</v>
      </c>
      <c r="G1407" t="str">
        <f>IFERROR(VLOOKUP(C1407,Sheet1!A:D,4,FALSE),D1407)</f>
        <v>Asia</v>
      </c>
    </row>
    <row r="1408" spans="1:7" x14ac:dyDescent="0.2">
      <c r="A1408" t="s">
        <v>3898</v>
      </c>
      <c r="B1408" t="s">
        <v>95</v>
      </c>
      <c r="C1408" s="5" t="s">
        <v>3891</v>
      </c>
      <c r="D1408" t="s">
        <v>90</v>
      </c>
      <c r="E1408" t="str">
        <f>IFERROR(VLOOKUP(C1408,Sheet1!A:D,2,FALSE), A1408)</f>
        <v>Tokyo - Narita</v>
      </c>
      <c r="F1408" t="str">
        <f>IFERROR(VLOOKUP(C1408,Sheet1!A:D,3,FALSE), B1408)</f>
        <v>Japan</v>
      </c>
      <c r="G1408" t="str">
        <f>IFERROR(VLOOKUP(C1408,Sheet1!A:D,4,FALSE),D1408)</f>
        <v>Asia</v>
      </c>
    </row>
    <row r="1409" spans="1:7" x14ac:dyDescent="0.2">
      <c r="A1409" t="s">
        <v>2768</v>
      </c>
      <c r="B1409" t="s">
        <v>58</v>
      </c>
      <c r="C1409" s="5" t="s">
        <v>2769</v>
      </c>
      <c r="D1409" t="s">
        <v>60</v>
      </c>
      <c r="E1409" t="str">
        <f>IFERROR(VLOOKUP(C1409,Sheet1!A:D,2,FALSE), A1409)</f>
        <v>Noosa</v>
      </c>
      <c r="F1409" t="str">
        <f>IFERROR(VLOOKUP(C1409,Sheet1!A:D,3,FALSE), B1409)</f>
        <v>Australia</v>
      </c>
      <c r="G1409" t="str">
        <f>IFERROR(VLOOKUP(C1409,Sheet1!A:D,4,FALSE),D1409)</f>
        <v>South Pacific</v>
      </c>
    </row>
    <row r="1410" spans="1:7" x14ac:dyDescent="0.2">
      <c r="A1410" t="s">
        <v>2705</v>
      </c>
      <c r="B1410" t="s">
        <v>301</v>
      </c>
      <c r="C1410" s="5" t="s">
        <v>2706</v>
      </c>
      <c r="D1410" t="s">
        <v>60</v>
      </c>
      <c r="E1410" t="str">
        <f>IFERROR(VLOOKUP(C1410,Sheet1!A:D,2,FALSE), A1410)</f>
        <v>Nelson</v>
      </c>
      <c r="F1410" t="str">
        <f>IFERROR(VLOOKUP(C1410,Sheet1!A:D,3,FALSE), B1410)</f>
        <v>New Zealand</v>
      </c>
      <c r="G1410" t="str">
        <f>IFERROR(VLOOKUP(C1410,Sheet1!A:D,4,FALSE),D1410)</f>
        <v>South Pacific</v>
      </c>
    </row>
    <row r="1411" spans="1:7" x14ac:dyDescent="0.2">
      <c r="A1411" t="s">
        <v>3486</v>
      </c>
      <c r="B1411" t="s">
        <v>58</v>
      </c>
      <c r="C1411" s="5" t="s">
        <v>3487</v>
      </c>
      <c r="D1411" t="s">
        <v>60</v>
      </c>
      <c r="E1411" t="str">
        <f>IFERROR(VLOOKUP(C1411,Sheet1!A:D,2,FALSE), A1411)</f>
        <v>Scone</v>
      </c>
      <c r="F1411" t="str">
        <f>IFERROR(VLOOKUP(C1411,Sheet1!A:D,3,FALSE), B1411)</f>
        <v>Australia</v>
      </c>
      <c r="G1411" t="str">
        <f>IFERROR(VLOOKUP(C1411,Sheet1!A:D,4,FALSE),D1411)</f>
        <v>South Pacific</v>
      </c>
    </row>
    <row r="1412" spans="1:7" x14ac:dyDescent="0.2">
      <c r="A1412" t="s">
        <v>2673</v>
      </c>
      <c r="B1412" t="s">
        <v>92</v>
      </c>
      <c r="C1412" s="5" t="s">
        <v>2674</v>
      </c>
      <c r="D1412" t="s">
        <v>12</v>
      </c>
      <c r="E1412" t="str">
        <f>IFERROR(VLOOKUP(C1412,Sheet1!A:D,2,FALSE), A1412)</f>
        <v>Nantes</v>
      </c>
      <c r="F1412" t="str">
        <f>IFERROR(VLOOKUP(C1412,Sheet1!A:D,3,FALSE), B1412)</f>
        <v>France</v>
      </c>
      <c r="G1412" t="str">
        <f>IFERROR(VLOOKUP(C1412,Sheet1!A:D,4,FALSE),D1412)</f>
        <v>Europe</v>
      </c>
    </row>
    <row r="1413" spans="1:7" x14ac:dyDescent="0.2">
      <c r="A1413" t="s">
        <v>2741</v>
      </c>
      <c r="B1413" t="s">
        <v>58</v>
      </c>
      <c r="C1413" s="5" t="s">
        <v>2742</v>
      </c>
      <c r="D1413" t="s">
        <v>60</v>
      </c>
      <c r="E1413" t="str">
        <f>IFERROR(VLOOKUP(C1413,Sheet1!A:D,2,FALSE), A1413)</f>
        <v>Newcastle - Williamtown</v>
      </c>
      <c r="F1413" t="str">
        <f>IFERROR(VLOOKUP(C1413,Sheet1!A:D,3,FALSE), B1413)</f>
        <v>Australia</v>
      </c>
      <c r="G1413" t="str">
        <f>IFERROR(VLOOKUP(C1413,Sheet1!A:D,4,FALSE),D1413)</f>
        <v>South Pacific</v>
      </c>
    </row>
    <row r="1414" spans="1:7" x14ac:dyDescent="0.2">
      <c r="A1414" t="s">
        <v>2545</v>
      </c>
      <c r="B1414" t="s">
        <v>46</v>
      </c>
      <c r="C1414" s="5" t="s">
        <v>2546</v>
      </c>
      <c r="D1414" t="s">
        <v>27</v>
      </c>
      <c r="E1414" t="str">
        <f>IFERROR(VLOOKUP(C1414,Sheet1!A:D,2,FALSE), A1414)</f>
        <v>Monterrey - Aeropuerto Del Norte</v>
      </c>
      <c r="F1414" t="str">
        <f>IFERROR(VLOOKUP(C1414,Sheet1!A:D,3,FALSE), B1414)</f>
        <v>Mexico</v>
      </c>
      <c r="G1414" t="str">
        <f>IFERROR(VLOOKUP(C1414,Sheet1!A:D,4,FALSE),D1414)</f>
        <v>North America</v>
      </c>
    </row>
    <row r="1415" spans="1:7" x14ac:dyDescent="0.2">
      <c r="A1415" t="s">
        <v>3024</v>
      </c>
      <c r="B1415" t="s">
        <v>79</v>
      </c>
      <c r="C1415" s="5" t="s">
        <v>3025</v>
      </c>
      <c r="D1415" t="s">
        <v>20</v>
      </c>
      <c r="E1415" t="str">
        <f>IFERROR(VLOOKUP(C1415,Sheet1!A:D,2,FALSE), A1415)</f>
        <v>Pilanesberg/Sun City</v>
      </c>
      <c r="F1415" t="str">
        <f>IFERROR(VLOOKUP(C1415,Sheet1!A:D,3,FALSE), B1415)</f>
        <v>South Africa</v>
      </c>
      <c r="G1415" t="str">
        <f>IFERROR(VLOOKUP(C1415,Sheet1!A:D,4,FALSE),D1415)</f>
        <v>Africa</v>
      </c>
    </row>
    <row r="1416" spans="1:7" x14ac:dyDescent="0.2">
      <c r="A1416" t="s">
        <v>2798</v>
      </c>
      <c r="B1416" t="s">
        <v>305</v>
      </c>
      <c r="C1416" s="5" t="s">
        <v>2799</v>
      </c>
      <c r="D1416" t="s">
        <v>12</v>
      </c>
      <c r="E1416" t="str">
        <f>IFERROR(VLOOKUP(C1416,Sheet1!A:D,2,FALSE), A1416)</f>
        <v>Nürnberg (Nuremberg)</v>
      </c>
      <c r="F1416" t="str">
        <f>IFERROR(VLOOKUP(C1416,Sheet1!A:D,3,FALSE), B1416)</f>
        <v>Germany</v>
      </c>
      <c r="G1416" t="str">
        <f>IFERROR(VLOOKUP(C1416,Sheet1!A:D,4,FALSE),D1416)</f>
        <v>Europe</v>
      </c>
    </row>
    <row r="1417" spans="1:7" x14ac:dyDescent="0.2">
      <c r="A1417" t="s">
        <v>2800</v>
      </c>
      <c r="B1417" t="s">
        <v>305</v>
      </c>
      <c r="C1417" s="5" t="s">
        <v>2799</v>
      </c>
      <c r="D1417" t="s">
        <v>12</v>
      </c>
      <c r="E1417" t="str">
        <f>IFERROR(VLOOKUP(C1417,Sheet1!A:D,2,FALSE), A1417)</f>
        <v>Nürnberg (Nuremberg)</v>
      </c>
      <c r="F1417" t="str">
        <f>IFERROR(VLOOKUP(C1417,Sheet1!A:D,3,FALSE), B1417)</f>
        <v>Germany</v>
      </c>
      <c r="G1417" t="str">
        <f>IFERROR(VLOOKUP(C1417,Sheet1!A:D,4,FALSE),D1417)</f>
        <v>Europe</v>
      </c>
    </row>
    <row r="1418" spans="1:7" x14ac:dyDescent="0.2">
      <c r="A1418" t="s">
        <v>2801</v>
      </c>
      <c r="B1418" t="s">
        <v>305</v>
      </c>
      <c r="C1418" s="5" t="s">
        <v>2799</v>
      </c>
      <c r="D1418" t="s">
        <v>12</v>
      </c>
      <c r="E1418" t="str">
        <f>IFERROR(VLOOKUP(C1418,Sheet1!A:D,2,FALSE), A1418)</f>
        <v>Nürnberg (Nuremberg)</v>
      </c>
      <c r="F1418" t="str">
        <f>IFERROR(VLOOKUP(C1418,Sheet1!A:D,3,FALSE), B1418)</f>
        <v>Germany</v>
      </c>
      <c r="G1418" t="str">
        <f>IFERROR(VLOOKUP(C1418,Sheet1!A:D,4,FALSE),D1418)</f>
        <v>Europe</v>
      </c>
    </row>
    <row r="1419" spans="1:7" x14ac:dyDescent="0.2">
      <c r="A1419" t="s">
        <v>2731</v>
      </c>
      <c r="B1419" t="s">
        <v>25</v>
      </c>
      <c r="C1419" s="5" t="s">
        <v>2732</v>
      </c>
      <c r="D1419" t="s">
        <v>27</v>
      </c>
      <c r="E1419" t="str">
        <f>IFERROR(VLOOKUP(C1419,Sheet1!A:D,2,FALSE), A1419)</f>
        <v>New York, NY</v>
      </c>
      <c r="F1419" t="str">
        <f>IFERROR(VLOOKUP(C1419,Sheet1!A:D,3,FALSE), B1419)</f>
        <v>USA</v>
      </c>
      <c r="G1419" t="str">
        <f>IFERROR(VLOOKUP(C1419,Sheet1!A:D,4,FALSE),D1419)</f>
        <v>North America</v>
      </c>
    </row>
    <row r="1420" spans="1:7" x14ac:dyDescent="0.2">
      <c r="A1420" t="s">
        <v>2733</v>
      </c>
      <c r="B1420" t="s">
        <v>25</v>
      </c>
      <c r="C1420" s="5" t="s">
        <v>2732</v>
      </c>
      <c r="D1420" t="s">
        <v>27</v>
      </c>
      <c r="E1420" t="str">
        <f>IFERROR(VLOOKUP(C1420,Sheet1!A:D,2,FALSE), A1420)</f>
        <v>New York, NY</v>
      </c>
      <c r="F1420" t="str">
        <f>IFERROR(VLOOKUP(C1420,Sheet1!A:D,3,FALSE), B1420)</f>
        <v>USA</v>
      </c>
      <c r="G1420" t="str">
        <f>IFERROR(VLOOKUP(C1420,Sheet1!A:D,4,FALSE),D1420)</f>
        <v>North America</v>
      </c>
    </row>
    <row r="1421" spans="1:7" x14ac:dyDescent="0.2">
      <c r="A1421" t="s">
        <v>2843</v>
      </c>
      <c r="B1421" t="s">
        <v>58</v>
      </c>
      <c r="C1421" s="5" t="s">
        <v>2844</v>
      </c>
      <c r="D1421" t="s">
        <v>60</v>
      </c>
      <c r="E1421" t="str">
        <f>IFERROR(VLOOKUP(C1421,Sheet1!A:D,2,FALSE), A1421)</f>
        <v>Orange</v>
      </c>
      <c r="F1421" t="str">
        <f>IFERROR(VLOOKUP(C1421,Sheet1!A:D,3,FALSE), B1421)</f>
        <v>Australia</v>
      </c>
      <c r="G1421" t="str">
        <f>IFERROR(VLOOKUP(C1421,Sheet1!A:D,4,FALSE),D1421)</f>
        <v>South Pacific</v>
      </c>
    </row>
    <row r="1422" spans="1:7" x14ac:dyDescent="0.2">
      <c r="A1422" t="s">
        <v>1684</v>
      </c>
      <c r="B1422" t="s">
        <v>25</v>
      </c>
      <c r="C1422" s="5" t="s">
        <v>1685</v>
      </c>
      <c r="D1422" t="s">
        <v>27</v>
      </c>
      <c r="E1422" t="str">
        <f>IFERROR(VLOOKUP(C1422,Sheet1!A:D,2,FALSE), A1422)</f>
        <v>Jacksonville, NC</v>
      </c>
      <c r="F1422" t="str">
        <f>IFERROR(VLOOKUP(C1422,Sheet1!A:D,3,FALSE), B1422)</f>
        <v>USA</v>
      </c>
      <c r="G1422" t="str">
        <f>IFERROR(VLOOKUP(C1422,Sheet1!A:D,4,FALSE),D1422)</f>
        <v>North America</v>
      </c>
    </row>
    <row r="1423" spans="1:7" x14ac:dyDescent="0.2">
      <c r="A1423" t="s">
        <v>2805</v>
      </c>
      <c r="B1423" t="s">
        <v>25</v>
      </c>
      <c r="C1423" s="5" t="s">
        <v>2806</v>
      </c>
      <c r="D1423" t="s">
        <v>27</v>
      </c>
      <c r="E1423" t="str">
        <f>IFERROR(VLOOKUP(C1423,Sheet1!A:D,2,FALSE), A1423)</f>
        <v>Oakland, CA</v>
      </c>
      <c r="F1423" t="str">
        <f>IFERROR(VLOOKUP(C1423,Sheet1!A:D,3,FALSE), B1423)</f>
        <v>USA</v>
      </c>
      <c r="G1423" t="str">
        <f>IFERROR(VLOOKUP(C1423,Sheet1!A:D,4,FALSE),D1423)</f>
        <v>North America</v>
      </c>
    </row>
    <row r="1424" spans="1:7" x14ac:dyDescent="0.2">
      <c r="A1424" t="s">
        <v>2807</v>
      </c>
      <c r="B1424" t="s">
        <v>46</v>
      </c>
      <c r="C1424" s="5" t="s">
        <v>2808</v>
      </c>
      <c r="D1424" t="s">
        <v>27</v>
      </c>
      <c r="E1424" t="str">
        <f>IFERROR(VLOOKUP(C1424,Sheet1!A:D,2,FALSE), A1424)</f>
        <v>Oaxaca</v>
      </c>
      <c r="F1424" t="str">
        <f>IFERROR(VLOOKUP(C1424,Sheet1!A:D,3,FALSE), B1424)</f>
        <v>Mexico</v>
      </c>
      <c r="G1424" t="str">
        <f>IFERROR(VLOOKUP(C1424,Sheet1!A:D,4,FALSE),D1424)</f>
        <v>North America</v>
      </c>
    </row>
    <row r="1425" spans="1:7" x14ac:dyDescent="0.2">
      <c r="A1425" t="s">
        <v>2883</v>
      </c>
      <c r="B1425" t="s">
        <v>352</v>
      </c>
      <c r="C1425" s="5" t="s">
        <v>2884</v>
      </c>
      <c r="D1425" t="s">
        <v>20</v>
      </c>
      <c r="E1425" t="str">
        <f>IFERROR(VLOOKUP(C1425,Sheet1!A:D,2,FALSE), A1425)</f>
        <v>Ouadda</v>
      </c>
      <c r="F1425" t="str">
        <f>IFERROR(VLOOKUP(C1425,Sheet1!A:D,3,FALSE), B1425)</f>
        <v>Central African Republic</v>
      </c>
      <c r="G1425" t="str">
        <f>IFERROR(VLOOKUP(C1425,Sheet1!A:D,4,FALSE),D1425)</f>
        <v>Africa</v>
      </c>
    </row>
    <row r="1426" spans="1:7" x14ac:dyDescent="0.2">
      <c r="A1426" t="s">
        <v>905</v>
      </c>
      <c r="B1426" t="s">
        <v>154</v>
      </c>
      <c r="C1426" s="5" t="s">
        <v>906</v>
      </c>
      <c r="D1426" t="s">
        <v>12</v>
      </c>
      <c r="E1426" t="str">
        <f>IFERROR(VLOOKUP(C1426,Sheet1!A:D,2,FALSE), A1426)</f>
        <v>Cordoba</v>
      </c>
      <c r="F1426" t="str">
        <f>IFERROR(VLOOKUP(C1426,Sheet1!A:D,3,FALSE), B1426)</f>
        <v>Spain</v>
      </c>
      <c r="G1426" t="str">
        <f>IFERROR(VLOOKUP(C1426,Sheet1!A:D,4,FALSE),D1426)</f>
        <v>Europe</v>
      </c>
    </row>
    <row r="1427" spans="1:7" x14ac:dyDescent="0.2">
      <c r="A1427" t="s">
        <v>2809</v>
      </c>
      <c r="B1427" t="s">
        <v>10</v>
      </c>
      <c r="C1427" s="5" t="s">
        <v>2810</v>
      </c>
      <c r="D1427" t="s">
        <v>12</v>
      </c>
      <c r="E1427" t="str">
        <f>IFERROR(VLOOKUP(C1427,Sheet1!A:D,2,FALSE), A1427)</f>
        <v>Odense</v>
      </c>
      <c r="F1427" t="str">
        <f>IFERROR(VLOOKUP(C1427,Sheet1!A:D,3,FALSE), B1427)</f>
        <v>Denmark</v>
      </c>
      <c r="G1427" t="str">
        <f>IFERROR(VLOOKUP(C1427,Sheet1!A:D,4,FALSE),D1427)</f>
        <v>Europe</v>
      </c>
    </row>
    <row r="1428" spans="1:7" x14ac:dyDescent="0.2">
      <c r="A1428" t="s">
        <v>2811</v>
      </c>
      <c r="B1428" t="s">
        <v>1849</v>
      </c>
      <c r="C1428" s="5" t="s">
        <v>2812</v>
      </c>
      <c r="D1428" t="s">
        <v>8</v>
      </c>
      <c r="E1428" t="str">
        <f>IFERROR(VLOOKUP(C1428,Sheet1!A:D,2,FALSE), A1428)</f>
        <v>Odessa</v>
      </c>
      <c r="F1428" t="str">
        <f>IFERROR(VLOOKUP(C1428,Sheet1!A:D,3,FALSE), B1428)</f>
        <v>Ukraine</v>
      </c>
      <c r="G1428" t="str">
        <f>IFERROR(VLOOKUP(C1428,Sheet1!A:D,4,FALSE),D1428)</f>
        <v>Eastern Europe</v>
      </c>
    </row>
    <row r="1429" spans="1:7" x14ac:dyDescent="0.2">
      <c r="A1429" t="s">
        <v>2813</v>
      </c>
      <c r="B1429" t="s">
        <v>1849</v>
      </c>
      <c r="C1429" s="5" t="s">
        <v>2812</v>
      </c>
      <c r="D1429" t="s">
        <v>8</v>
      </c>
      <c r="E1429" t="str">
        <f>IFERROR(VLOOKUP(C1429,Sheet1!A:D,2,FALSE), A1429)</f>
        <v>Odessa</v>
      </c>
      <c r="F1429" t="str">
        <f>IFERROR(VLOOKUP(C1429,Sheet1!A:D,3,FALSE), B1429)</f>
        <v>Ukraine</v>
      </c>
      <c r="G1429" t="str">
        <f>IFERROR(VLOOKUP(C1429,Sheet1!A:D,4,FALSE),D1429)</f>
        <v>Eastern Europe</v>
      </c>
    </row>
    <row r="1430" spans="1:7" x14ac:dyDescent="0.2">
      <c r="A1430" t="s">
        <v>1757</v>
      </c>
      <c r="B1430" t="s">
        <v>25</v>
      </c>
      <c r="C1430" s="5" t="s">
        <v>1758</v>
      </c>
      <c r="D1430" t="s">
        <v>27</v>
      </c>
      <c r="E1430" t="str">
        <f>IFERROR(VLOOKUP(C1430,Sheet1!A:D,2,FALSE), A1430)</f>
        <v>Kahului, HI</v>
      </c>
      <c r="F1430" t="str">
        <f>IFERROR(VLOOKUP(C1430,Sheet1!A:D,3,FALSE), B1430)</f>
        <v>USA</v>
      </c>
      <c r="G1430" t="str">
        <f>IFERROR(VLOOKUP(C1430,Sheet1!A:D,4,FALSE),D1430)</f>
        <v>North America</v>
      </c>
    </row>
    <row r="1431" spans="1:7" x14ac:dyDescent="0.2">
      <c r="A1431" t="s">
        <v>2866</v>
      </c>
      <c r="B1431" t="s">
        <v>52</v>
      </c>
      <c r="C1431" s="5" t="s">
        <v>2867</v>
      </c>
      <c r="D1431" t="s">
        <v>16</v>
      </c>
      <c r="E1431" t="str">
        <f>IFERROR(VLOOKUP(C1431,Sheet1!A:D,2,FALSE), A1431)</f>
        <v>Giresun</v>
      </c>
      <c r="F1431" t="str">
        <f>IFERROR(VLOOKUP(C1431,Sheet1!A:D,3,FALSE), B1431)</f>
        <v>Turkey</v>
      </c>
      <c r="G1431" t="str">
        <f>IFERROR(VLOOKUP(C1431,Sheet1!A:D,4,FALSE),D1431)</f>
        <v>Middle East</v>
      </c>
    </row>
    <row r="1432" spans="1:7" x14ac:dyDescent="0.2">
      <c r="A1432" t="s">
        <v>2816</v>
      </c>
      <c r="B1432" t="s">
        <v>2817</v>
      </c>
      <c r="C1432" s="5" t="s">
        <v>2818</v>
      </c>
      <c r="D1432" t="s">
        <v>8</v>
      </c>
      <c r="E1432" t="str">
        <f>IFERROR(VLOOKUP(C1432,Sheet1!A:D,2,FALSE), A1432)</f>
        <v>Ohrid</v>
      </c>
      <c r="F1432" t="str">
        <f>IFERROR(VLOOKUP(C1432,Sheet1!A:D,3,FALSE), B1432)</f>
        <v>Macedonia</v>
      </c>
      <c r="G1432" t="str">
        <f>IFERROR(VLOOKUP(C1432,Sheet1!A:D,4,FALSE),D1432)</f>
        <v>Eastern Europe</v>
      </c>
    </row>
    <row r="1433" spans="1:7" x14ac:dyDescent="0.2">
      <c r="A1433" t="s">
        <v>1925</v>
      </c>
      <c r="B1433" t="s">
        <v>331</v>
      </c>
      <c r="C1433" s="5" t="s">
        <v>1926</v>
      </c>
      <c r="D1433" t="s">
        <v>16</v>
      </c>
      <c r="E1433" t="str">
        <f>IFERROR(VLOOKUP(C1433,Sheet1!A:D,2,FALSE), A1433)</f>
        <v>Kohat</v>
      </c>
      <c r="F1433" t="str">
        <f>IFERROR(VLOOKUP(C1433,Sheet1!A:D,3,FALSE), B1433)</f>
        <v>Pakistan</v>
      </c>
      <c r="G1433" t="str">
        <f>IFERROR(VLOOKUP(C1433,Sheet1!A:D,4,FALSE),D1433)</f>
        <v>Middle East</v>
      </c>
    </row>
    <row r="1434" spans="1:7" x14ac:dyDescent="0.2">
      <c r="A1434" t="s">
        <v>2819</v>
      </c>
      <c r="B1434" t="s">
        <v>95</v>
      </c>
      <c r="C1434" s="5" t="s">
        <v>2820</v>
      </c>
      <c r="D1434" t="s">
        <v>90</v>
      </c>
      <c r="E1434" t="str">
        <f>IFERROR(VLOOKUP(C1434,Sheet1!A:D,2,FALSE), A1434)</f>
        <v>Oita</v>
      </c>
      <c r="F1434" t="str">
        <f>IFERROR(VLOOKUP(C1434,Sheet1!A:D,3,FALSE), B1434)</f>
        <v>Japan</v>
      </c>
      <c r="G1434" t="str">
        <f>IFERROR(VLOOKUP(C1434,Sheet1!A:D,4,FALSE),D1434)</f>
        <v>Asia</v>
      </c>
    </row>
    <row r="1435" spans="1:7" x14ac:dyDescent="0.2">
      <c r="A1435" t="s">
        <v>2823</v>
      </c>
      <c r="B1435" t="s">
        <v>95</v>
      </c>
      <c r="C1435" s="5" t="s">
        <v>2824</v>
      </c>
      <c r="D1435" t="s">
        <v>90</v>
      </c>
      <c r="E1435" t="str">
        <f>IFERROR(VLOOKUP(C1435,Sheet1!A:D,2,FALSE), A1435)</f>
        <v>Okinawa, Ryukyo Island - Naha</v>
      </c>
      <c r="F1435" t="str">
        <f>IFERROR(VLOOKUP(C1435,Sheet1!A:D,3,FALSE), B1435)</f>
        <v>Japan</v>
      </c>
      <c r="G1435" t="str">
        <f>IFERROR(VLOOKUP(C1435,Sheet1!A:D,4,FALSE),D1435)</f>
        <v>Asia</v>
      </c>
    </row>
    <row r="1436" spans="1:7" x14ac:dyDescent="0.2">
      <c r="A1436" t="s">
        <v>2825</v>
      </c>
      <c r="B1436" t="s">
        <v>95</v>
      </c>
      <c r="C1436" s="5" t="s">
        <v>2824</v>
      </c>
      <c r="D1436" t="s">
        <v>90</v>
      </c>
      <c r="E1436" t="str">
        <f>IFERROR(VLOOKUP(C1436,Sheet1!A:D,2,FALSE), A1436)</f>
        <v>Okinawa, Ryukyo Island - Naha</v>
      </c>
      <c r="F1436" t="str">
        <f>IFERROR(VLOOKUP(C1436,Sheet1!A:D,3,FALSE), B1436)</f>
        <v>Japan</v>
      </c>
      <c r="G1436" t="str">
        <f>IFERROR(VLOOKUP(C1436,Sheet1!A:D,4,FALSE),D1436)</f>
        <v>Asia</v>
      </c>
    </row>
    <row r="1437" spans="1:7" x14ac:dyDescent="0.2">
      <c r="A1437" t="s">
        <v>2826</v>
      </c>
      <c r="B1437" t="s">
        <v>95</v>
      </c>
      <c r="C1437" s="5" t="s">
        <v>2824</v>
      </c>
      <c r="D1437" t="s">
        <v>90</v>
      </c>
      <c r="E1437" t="str">
        <f>IFERROR(VLOOKUP(C1437,Sheet1!A:D,2,FALSE), A1437)</f>
        <v>Okinawa, Ryukyo Island - Naha</v>
      </c>
      <c r="F1437" t="str">
        <f>IFERROR(VLOOKUP(C1437,Sheet1!A:D,3,FALSE), B1437)</f>
        <v>Japan</v>
      </c>
      <c r="G1437" t="str">
        <f>IFERROR(VLOOKUP(C1437,Sheet1!A:D,4,FALSE),D1437)</f>
        <v>Asia</v>
      </c>
    </row>
    <row r="1438" spans="1:7" x14ac:dyDescent="0.2">
      <c r="A1438" t="s">
        <v>2827</v>
      </c>
      <c r="B1438" t="s">
        <v>95</v>
      </c>
      <c r="C1438" s="5" t="s">
        <v>2824</v>
      </c>
      <c r="D1438" t="s">
        <v>90</v>
      </c>
      <c r="E1438" t="str">
        <f>IFERROR(VLOOKUP(C1438,Sheet1!A:D,2,FALSE), A1438)</f>
        <v>Okinawa, Ryukyo Island - Naha</v>
      </c>
      <c r="F1438" t="str">
        <f>IFERROR(VLOOKUP(C1438,Sheet1!A:D,3,FALSE), B1438)</f>
        <v>Japan</v>
      </c>
      <c r="G1438" t="str">
        <f>IFERROR(VLOOKUP(C1438,Sheet1!A:D,4,FALSE),D1438)</f>
        <v>Asia</v>
      </c>
    </row>
    <row r="1439" spans="1:7" x14ac:dyDescent="0.2">
      <c r="A1439" t="s">
        <v>2828</v>
      </c>
      <c r="B1439" t="s">
        <v>25</v>
      </c>
      <c r="C1439" s="5" t="s">
        <v>2829</v>
      </c>
      <c r="D1439" t="s">
        <v>27</v>
      </c>
      <c r="E1439" t="str">
        <f>IFERROR(VLOOKUP(C1439,Sheet1!A:D,2,FALSE), A1439)</f>
        <v>Oklahoma City, OK - Will Rogers World</v>
      </c>
      <c r="F1439" t="str">
        <f>IFERROR(VLOOKUP(C1439,Sheet1!A:D,3,FALSE), B1439)</f>
        <v>USA</v>
      </c>
      <c r="G1439" t="str">
        <f>IFERROR(VLOOKUP(C1439,Sheet1!A:D,4,FALSE),D1439)</f>
        <v>North America</v>
      </c>
    </row>
    <row r="1440" spans="1:7" x14ac:dyDescent="0.2">
      <c r="A1440" t="s">
        <v>3468</v>
      </c>
      <c r="B1440" t="s">
        <v>3466</v>
      </c>
      <c r="C1440" s="5" t="s">
        <v>3469</v>
      </c>
      <c r="D1440" t="s">
        <v>90</v>
      </c>
      <c r="E1440" t="str">
        <f>IFERROR(VLOOKUP(C1440,Sheet1!A:D,2,FALSE), A1440)</f>
        <v>Sapporo - Okadama</v>
      </c>
      <c r="F1440" t="str">
        <f>IFERROR(VLOOKUP(C1440,Sheet1!A:D,3,FALSE), B1440)</f>
        <v>Hokkaido, Japan</v>
      </c>
      <c r="G1440" t="str">
        <f>IFERROR(VLOOKUP(C1440,Sheet1!A:D,4,FALSE),D1440)</f>
        <v>Asia</v>
      </c>
    </row>
    <row r="1441" spans="1:7" x14ac:dyDescent="0.2">
      <c r="A1441" t="s">
        <v>2821</v>
      </c>
      <c r="B1441" t="s">
        <v>95</v>
      </c>
      <c r="C1441" s="5" t="s">
        <v>2822</v>
      </c>
      <c r="D1441" t="s">
        <v>90</v>
      </c>
      <c r="E1441" t="str">
        <f>IFERROR(VLOOKUP(C1441,Sheet1!A:D,2,FALSE), A1441)</f>
        <v>Okayama</v>
      </c>
      <c r="F1441" t="str">
        <f>IFERROR(VLOOKUP(C1441,Sheet1!A:D,3,FALSE), B1441)</f>
        <v>Japan</v>
      </c>
      <c r="G1441" t="str">
        <f>IFERROR(VLOOKUP(C1441,Sheet1!A:D,4,FALSE),D1441)</f>
        <v>Asia</v>
      </c>
    </row>
    <row r="1442" spans="1:7" x14ac:dyDescent="0.2">
      <c r="A1442" t="s">
        <v>2518</v>
      </c>
      <c r="B1442" t="s">
        <v>1813</v>
      </c>
      <c r="C1442" s="5" t="s">
        <v>2519</v>
      </c>
      <c r="D1442" t="s">
        <v>20</v>
      </c>
      <c r="E1442" t="str">
        <f>IFERROR(VLOOKUP(C1442,Sheet1!A:D,2,FALSE), A1442)</f>
        <v>Mokuti</v>
      </c>
      <c r="F1442" t="str">
        <f>IFERROR(VLOOKUP(C1442,Sheet1!A:D,3,FALSE), B1442)</f>
        <v>Namibia</v>
      </c>
      <c r="G1442" t="str">
        <f>IFERROR(VLOOKUP(C1442,Sheet1!A:D,4,FALSE),D1442)</f>
        <v>Africa</v>
      </c>
    </row>
    <row r="1443" spans="1:7" x14ac:dyDescent="0.2">
      <c r="A1443" t="s">
        <v>2830</v>
      </c>
      <c r="B1443" t="s">
        <v>148</v>
      </c>
      <c r="C1443" s="5" t="s">
        <v>2831</v>
      </c>
      <c r="D1443" t="s">
        <v>12</v>
      </c>
      <c r="E1443" t="str">
        <f>IFERROR(VLOOKUP(C1443,Sheet1!A:D,2,FALSE), A1443)</f>
        <v>Olbia</v>
      </c>
      <c r="F1443" t="str">
        <f>IFERROR(VLOOKUP(C1443,Sheet1!A:D,3,FALSE), B1443)</f>
        <v>Italy</v>
      </c>
      <c r="G1443" t="str">
        <f>IFERROR(VLOOKUP(C1443,Sheet1!A:D,4,FALSE),D1443)</f>
        <v>Europe</v>
      </c>
    </row>
    <row r="1444" spans="1:7" x14ac:dyDescent="0.2">
      <c r="A1444" t="s">
        <v>4172</v>
      </c>
      <c r="B1444" t="s">
        <v>25</v>
      </c>
      <c r="C1444" s="5" t="s">
        <v>4173</v>
      </c>
      <c r="D1444" t="s">
        <v>27</v>
      </c>
      <c r="E1444" t="str">
        <f>IFERROR(VLOOKUP(C1444,Sheet1!A:D,2,FALSE), A1444)</f>
        <v>Wolf Point, MT</v>
      </c>
      <c r="F1444" t="str">
        <f>IFERROR(VLOOKUP(C1444,Sheet1!A:D,3,FALSE), B1444)</f>
        <v>USA</v>
      </c>
      <c r="G1444" t="str">
        <f>IFERROR(VLOOKUP(C1444,Sheet1!A:D,4,FALSE),D1444)</f>
        <v>North America</v>
      </c>
    </row>
    <row r="1445" spans="1:7" x14ac:dyDescent="0.2">
      <c r="A1445" t="s">
        <v>2832</v>
      </c>
      <c r="B1445" t="s">
        <v>58</v>
      </c>
      <c r="C1445" s="5" t="s">
        <v>2833</v>
      </c>
      <c r="D1445" t="s">
        <v>60</v>
      </c>
      <c r="E1445" t="str">
        <f>IFERROR(VLOOKUP(C1445,Sheet1!A:D,2,FALSE), A1445)</f>
        <v>Olympic Dam</v>
      </c>
      <c r="F1445" t="str">
        <f>IFERROR(VLOOKUP(C1445,Sheet1!A:D,3,FALSE), B1445)</f>
        <v>Australia</v>
      </c>
      <c r="G1445" t="str">
        <f>IFERROR(VLOOKUP(C1445,Sheet1!A:D,4,FALSE),D1445)</f>
        <v>South Pacific</v>
      </c>
    </row>
    <row r="1446" spans="1:7" x14ac:dyDescent="0.2">
      <c r="A1446" t="s">
        <v>2834</v>
      </c>
      <c r="B1446" t="s">
        <v>25</v>
      </c>
      <c r="C1446" s="5" t="s">
        <v>2835</v>
      </c>
      <c r="D1446" t="s">
        <v>27</v>
      </c>
      <c r="E1446" t="str">
        <f>IFERROR(VLOOKUP(C1446,Sheet1!A:D,2,FALSE), A1446)</f>
        <v>Omaha, NE</v>
      </c>
      <c r="F1446" t="str">
        <f>IFERROR(VLOOKUP(C1446,Sheet1!A:D,3,FALSE), B1446)</f>
        <v>USA</v>
      </c>
      <c r="G1446" t="str">
        <f>IFERROR(VLOOKUP(C1446,Sheet1!A:D,4,FALSE),D1446)</f>
        <v>North America</v>
      </c>
    </row>
    <row r="1447" spans="1:7" x14ac:dyDescent="0.2">
      <c r="A1447" t="s">
        <v>2847</v>
      </c>
      <c r="B1447" t="s">
        <v>1813</v>
      </c>
      <c r="C1447" s="5" t="s">
        <v>2848</v>
      </c>
      <c r="D1447" t="s">
        <v>20</v>
      </c>
      <c r="E1447" t="str">
        <f>IFERROR(VLOOKUP(C1447,Sheet1!A:D,2,FALSE), A1447)</f>
        <v>Oranjemund</v>
      </c>
      <c r="F1447" t="str">
        <f>IFERROR(VLOOKUP(C1447,Sheet1!A:D,3,FALSE), B1447)</f>
        <v>Namibia</v>
      </c>
      <c r="G1447" t="str">
        <f>IFERROR(VLOOKUP(C1447,Sheet1!A:D,4,FALSE),D1447)</f>
        <v>Africa</v>
      </c>
    </row>
    <row r="1448" spans="1:7" x14ac:dyDescent="0.2">
      <c r="A1448" t="s">
        <v>2766</v>
      </c>
      <c r="B1448" t="s">
        <v>25</v>
      </c>
      <c r="C1448" s="5" t="s">
        <v>2767</v>
      </c>
      <c r="D1448" t="s">
        <v>27</v>
      </c>
      <c r="E1448" t="str">
        <f>IFERROR(VLOOKUP(C1448,Sheet1!A:D,2,FALSE), A1448)</f>
        <v>Nome, AK</v>
      </c>
      <c r="F1448" t="str">
        <f>IFERROR(VLOOKUP(C1448,Sheet1!A:D,3,FALSE), B1448)</f>
        <v>USA</v>
      </c>
      <c r="G1448" t="str">
        <f>IFERROR(VLOOKUP(C1448,Sheet1!A:D,4,FALSE),D1448)</f>
        <v>North America</v>
      </c>
    </row>
    <row r="1449" spans="1:7" x14ac:dyDescent="0.2">
      <c r="A1449" t="s">
        <v>2594</v>
      </c>
      <c r="B1449" t="s">
        <v>2595</v>
      </c>
      <c r="C1449" s="5" t="s">
        <v>2596</v>
      </c>
      <c r="D1449" t="s">
        <v>8</v>
      </c>
      <c r="E1449" t="str">
        <f>IFERROR(VLOOKUP(C1449,Sheet1!A:D,2,FALSE), A1449)</f>
        <v>Mostar</v>
      </c>
      <c r="F1449" t="str">
        <f>IFERROR(VLOOKUP(C1449,Sheet1!A:D,3,FALSE), B1449)</f>
        <v>Bosnia and Herzegovina</v>
      </c>
      <c r="G1449" t="str">
        <f>IFERROR(VLOOKUP(C1449,Sheet1!A:D,4,FALSE),D1449)</f>
        <v>Eastern Europe</v>
      </c>
    </row>
    <row r="1450" spans="1:7" x14ac:dyDescent="0.2">
      <c r="A1450" t="s">
        <v>2836</v>
      </c>
      <c r="B1450" t="s">
        <v>1813</v>
      </c>
      <c r="C1450" s="5" t="s">
        <v>2837</v>
      </c>
      <c r="D1450" t="s">
        <v>20</v>
      </c>
      <c r="E1450" t="str">
        <f>IFERROR(VLOOKUP(C1450,Sheet1!A:D,2,FALSE), A1450)</f>
        <v>Ondangwa</v>
      </c>
      <c r="F1450" t="str">
        <f>IFERROR(VLOOKUP(C1450,Sheet1!A:D,3,FALSE), B1450)</f>
        <v>Namibia</v>
      </c>
      <c r="G1450" t="str">
        <f>IFERROR(VLOOKUP(C1450,Sheet1!A:D,4,FALSE),D1450)</f>
        <v>Africa</v>
      </c>
    </row>
    <row r="1451" spans="1:7" x14ac:dyDescent="0.2">
      <c r="A1451" t="s">
        <v>2838</v>
      </c>
      <c r="B1451" t="s">
        <v>25</v>
      </c>
      <c r="C1451" s="5" t="s">
        <v>2839</v>
      </c>
      <c r="D1451" t="s">
        <v>27</v>
      </c>
      <c r="E1451" t="str">
        <f>IFERROR(VLOOKUP(C1451,Sheet1!A:D,2,FALSE), A1451)</f>
        <v>Ontario, CA</v>
      </c>
      <c r="F1451" t="str">
        <f>IFERROR(VLOOKUP(C1451,Sheet1!A:D,3,FALSE), B1451)</f>
        <v>USA</v>
      </c>
      <c r="G1451" t="str">
        <f>IFERROR(VLOOKUP(C1451,Sheet1!A:D,4,FALSE),D1451)</f>
        <v>North America</v>
      </c>
    </row>
    <row r="1452" spans="1:7" x14ac:dyDescent="0.2">
      <c r="A1452" t="s">
        <v>1329</v>
      </c>
      <c r="B1452" t="s">
        <v>58</v>
      </c>
      <c r="C1452" s="5" t="s">
        <v>1330</v>
      </c>
      <c r="D1452" t="s">
        <v>60</v>
      </c>
      <c r="E1452" t="str">
        <f>IFERROR(VLOOKUP(C1452,Sheet1!A:D,2,FALSE), A1452)</f>
        <v>Gold Coast</v>
      </c>
      <c r="F1452" t="str">
        <f>IFERROR(VLOOKUP(C1452,Sheet1!A:D,3,FALSE), B1452)</f>
        <v>Australia</v>
      </c>
      <c r="G1452" t="str">
        <f>IFERROR(VLOOKUP(C1452,Sheet1!A:D,4,FALSE),D1452)</f>
        <v>South Pacific</v>
      </c>
    </row>
    <row r="1453" spans="1:7" x14ac:dyDescent="0.2">
      <c r="A1453" t="s">
        <v>901</v>
      </c>
      <c r="B1453" t="s">
        <v>58</v>
      </c>
      <c r="C1453" s="5" t="s">
        <v>902</v>
      </c>
      <c r="D1453" t="s">
        <v>60</v>
      </c>
      <c r="E1453" t="str">
        <f>IFERROR(VLOOKUP(C1453,Sheet1!A:D,2,FALSE), A1453)</f>
        <v>Cooma</v>
      </c>
      <c r="F1453" t="str">
        <f>IFERROR(VLOOKUP(C1453,Sheet1!A:D,3,FALSE), B1453)</f>
        <v>Australia</v>
      </c>
      <c r="G1453" t="str">
        <f>IFERROR(VLOOKUP(C1453,Sheet1!A:D,4,FALSE),D1453)</f>
        <v>South Pacific</v>
      </c>
    </row>
    <row r="1454" spans="1:7" x14ac:dyDescent="0.2">
      <c r="A1454" t="s">
        <v>3092</v>
      </c>
      <c r="B1454" t="s">
        <v>1182</v>
      </c>
      <c r="C1454" s="5" t="s">
        <v>3093</v>
      </c>
      <c r="D1454" t="s">
        <v>12</v>
      </c>
      <c r="E1454" t="str">
        <f>IFERROR(VLOOKUP(C1454,Sheet1!A:D,2,FALSE), A1454)</f>
        <v>Porto</v>
      </c>
      <c r="F1454" t="str">
        <f>IFERROR(VLOOKUP(C1454,Sheet1!A:D,3,FALSE), B1454)</f>
        <v>Portugal</v>
      </c>
      <c r="G1454" t="str">
        <f>IFERROR(VLOOKUP(C1454,Sheet1!A:D,4,FALSE),D1454)</f>
        <v>Europe</v>
      </c>
    </row>
    <row r="1455" spans="1:7" x14ac:dyDescent="0.2">
      <c r="A1455" t="s">
        <v>3094</v>
      </c>
      <c r="B1455" t="s">
        <v>1182</v>
      </c>
      <c r="C1455" s="5" t="s">
        <v>3093</v>
      </c>
      <c r="D1455" t="s">
        <v>12</v>
      </c>
      <c r="E1455" t="str">
        <f>IFERROR(VLOOKUP(C1455,Sheet1!A:D,2,FALSE), A1455)</f>
        <v>Porto</v>
      </c>
      <c r="F1455" t="str">
        <f>IFERROR(VLOOKUP(C1455,Sheet1!A:D,3,FALSE), B1455)</f>
        <v>Portugal</v>
      </c>
      <c r="G1455" t="str">
        <f>IFERROR(VLOOKUP(C1455,Sheet1!A:D,4,FALSE),D1455)</f>
        <v>Europe</v>
      </c>
    </row>
    <row r="1456" spans="1:7" x14ac:dyDescent="0.2">
      <c r="A1456" t="s">
        <v>2814</v>
      </c>
      <c r="B1456" t="s">
        <v>1338</v>
      </c>
      <c r="C1456" s="5" t="s">
        <v>2815</v>
      </c>
      <c r="D1456" t="s">
        <v>12</v>
      </c>
      <c r="E1456" t="str">
        <f>IFERROR(VLOOKUP(C1456,Sheet1!A:D,2,FALSE), A1456)</f>
        <v>Oerebro</v>
      </c>
      <c r="F1456" t="str">
        <f>IFERROR(VLOOKUP(C1456,Sheet1!A:D,3,FALSE), B1456)</f>
        <v>Sweden</v>
      </c>
      <c r="G1456" t="str">
        <f>IFERROR(VLOOKUP(C1456,Sheet1!A:D,4,FALSE),D1456)</f>
        <v>Europe</v>
      </c>
    </row>
    <row r="1457" spans="1:7" x14ac:dyDescent="0.2">
      <c r="A1457" t="s">
        <v>777</v>
      </c>
      <c r="B1457" t="s">
        <v>25</v>
      </c>
      <c r="C1457" s="5" t="s">
        <v>778</v>
      </c>
      <c r="D1457" t="s">
        <v>27</v>
      </c>
      <c r="E1457" t="str">
        <f>IFERROR(VLOOKUP(C1457,Sheet1!A:D,2,FALSE), A1457)</f>
        <v>Chicago O'Hare Int'l Airport, IL</v>
      </c>
      <c r="F1457" t="str">
        <f>IFERROR(VLOOKUP(C1457,Sheet1!A:D,3,FALSE), B1457)</f>
        <v>USA</v>
      </c>
      <c r="G1457" t="str">
        <f>IFERROR(VLOOKUP(C1457,Sheet1!A:D,4,FALSE),D1457)</f>
        <v>North America</v>
      </c>
    </row>
    <row r="1458" spans="1:7" x14ac:dyDescent="0.2">
      <c r="A1458" t="s">
        <v>779</v>
      </c>
      <c r="B1458" t="s">
        <v>25</v>
      </c>
      <c r="C1458" s="5" t="s">
        <v>778</v>
      </c>
      <c r="D1458" t="s">
        <v>27</v>
      </c>
      <c r="E1458" t="str">
        <f>IFERROR(VLOOKUP(C1458,Sheet1!A:D,2,FALSE), A1458)</f>
        <v>Chicago O'Hare Int'l Airport, IL</v>
      </c>
      <c r="F1458" t="str">
        <f>IFERROR(VLOOKUP(C1458,Sheet1!A:D,3,FALSE), B1458)</f>
        <v>USA</v>
      </c>
      <c r="G1458" t="str">
        <f>IFERROR(VLOOKUP(C1458,Sheet1!A:D,4,FALSE),D1458)</f>
        <v>North America</v>
      </c>
    </row>
    <row r="1459" spans="1:7" x14ac:dyDescent="0.2">
      <c r="A1459" t="s">
        <v>780</v>
      </c>
      <c r="B1459" t="s">
        <v>25</v>
      </c>
      <c r="C1459" s="5" t="s">
        <v>778</v>
      </c>
      <c r="D1459" t="s">
        <v>27</v>
      </c>
      <c r="E1459" t="str">
        <f>IFERROR(VLOOKUP(C1459,Sheet1!A:D,2,FALSE), A1459)</f>
        <v>Chicago O'Hare Int'l Airport, IL</v>
      </c>
      <c r="F1459" t="str">
        <f>IFERROR(VLOOKUP(C1459,Sheet1!A:D,3,FALSE), B1459)</f>
        <v>USA</v>
      </c>
      <c r="G1459" t="str">
        <f>IFERROR(VLOOKUP(C1459,Sheet1!A:D,4,FALSE),D1459)</f>
        <v>North America</v>
      </c>
    </row>
    <row r="1460" spans="1:7" x14ac:dyDescent="0.2">
      <c r="A1460" t="s">
        <v>781</v>
      </c>
      <c r="B1460" t="s">
        <v>25</v>
      </c>
      <c r="C1460" s="5" t="s">
        <v>778</v>
      </c>
      <c r="D1460" t="s">
        <v>27</v>
      </c>
      <c r="E1460" t="str">
        <f>IFERROR(VLOOKUP(C1460,Sheet1!A:D,2,FALSE), A1460)</f>
        <v>Chicago O'Hare Int'l Airport, IL</v>
      </c>
      <c r="F1460" t="str">
        <f>IFERROR(VLOOKUP(C1460,Sheet1!A:D,3,FALSE), B1460)</f>
        <v>USA</v>
      </c>
      <c r="G1460" t="str">
        <f>IFERROR(VLOOKUP(C1460,Sheet1!A:D,4,FALSE),D1460)</f>
        <v>North America</v>
      </c>
    </row>
    <row r="1461" spans="1:7" x14ac:dyDescent="0.2">
      <c r="A1461" t="s">
        <v>2772</v>
      </c>
      <c r="B1461" t="s">
        <v>25</v>
      </c>
      <c r="C1461" s="5" t="s">
        <v>2773</v>
      </c>
      <c r="D1461" t="s">
        <v>27</v>
      </c>
      <c r="E1461" t="str">
        <f>IFERROR(VLOOKUP(C1461,Sheet1!A:D,2,FALSE), A1461)</f>
        <v>Norfolk/Virginia Beach, VA</v>
      </c>
      <c r="F1461" t="str">
        <f>IFERROR(VLOOKUP(C1461,Sheet1!A:D,3,FALSE), B1461)</f>
        <v>USA</v>
      </c>
      <c r="G1461" t="str">
        <f>IFERROR(VLOOKUP(C1461,Sheet1!A:D,4,FALSE),D1461)</f>
        <v>North America</v>
      </c>
    </row>
    <row r="1462" spans="1:7" x14ac:dyDescent="0.2">
      <c r="A1462" t="s">
        <v>4178</v>
      </c>
      <c r="B1462" t="s">
        <v>25</v>
      </c>
      <c r="C1462" s="5" t="s">
        <v>4179</v>
      </c>
      <c r="D1462" t="s">
        <v>27</v>
      </c>
      <c r="E1462" t="str">
        <f>IFERROR(VLOOKUP(C1462,Sheet1!A:D,2,FALSE), A1462)</f>
        <v>Worcester, MA</v>
      </c>
      <c r="F1462" t="str">
        <f>IFERROR(VLOOKUP(C1462,Sheet1!A:D,3,FALSE), B1462)</f>
        <v>USA</v>
      </c>
      <c r="G1462" t="str">
        <f>IFERROR(VLOOKUP(C1462,Sheet1!A:D,4,FALSE),D1462)</f>
        <v>North America</v>
      </c>
    </row>
    <row r="1463" spans="1:7" x14ac:dyDescent="0.2">
      <c r="A1463" t="s">
        <v>912</v>
      </c>
      <c r="B1463" t="s">
        <v>913</v>
      </c>
      <c r="C1463" s="5" t="s">
        <v>914</v>
      </c>
      <c r="D1463" t="s">
        <v>12</v>
      </c>
      <c r="E1463" t="str">
        <f>IFERROR(VLOOKUP(C1463,Sheet1!A:D,2,FALSE), A1463)</f>
        <v>Cork</v>
      </c>
      <c r="F1463" t="str">
        <f>IFERROR(VLOOKUP(C1463,Sheet1!A:D,3,FALSE), B1463)</f>
        <v>Ireland</v>
      </c>
      <c r="G1463" t="str">
        <f>IFERROR(VLOOKUP(C1463,Sheet1!A:D,4,FALSE),D1463)</f>
        <v>Europe</v>
      </c>
    </row>
    <row r="1464" spans="1:7" x14ac:dyDescent="0.2">
      <c r="A1464" t="s">
        <v>2851</v>
      </c>
      <c r="B1464" t="s">
        <v>25</v>
      </c>
      <c r="C1464" s="5" t="s">
        <v>2852</v>
      </c>
      <c r="D1464" t="s">
        <v>27</v>
      </c>
      <c r="E1464" t="str">
        <f>IFERROR(VLOOKUP(C1464,Sheet1!A:D,2,FALSE), A1464)</f>
        <v>Orlando Metropolitan Area, FL</v>
      </c>
      <c r="F1464" t="str">
        <f>IFERROR(VLOOKUP(C1464,Sheet1!A:D,3,FALSE), B1464)</f>
        <v>USA</v>
      </c>
      <c r="G1464" t="str">
        <f>IFERROR(VLOOKUP(C1464,Sheet1!A:D,4,FALSE),D1464)</f>
        <v>North America</v>
      </c>
    </row>
    <row r="1465" spans="1:7" x14ac:dyDescent="0.2">
      <c r="A1465" t="s">
        <v>2855</v>
      </c>
      <c r="B1465" t="s">
        <v>25</v>
      </c>
      <c r="C1465" s="5" t="s">
        <v>2852</v>
      </c>
      <c r="D1465" t="s">
        <v>27</v>
      </c>
      <c r="E1465" t="str">
        <f>IFERROR(VLOOKUP(C1465,Sheet1!A:D,2,FALSE), A1465)</f>
        <v>Orlando Metropolitan Area, FL</v>
      </c>
      <c r="F1465" t="str">
        <f>IFERROR(VLOOKUP(C1465,Sheet1!A:D,3,FALSE), B1465)</f>
        <v>USA</v>
      </c>
      <c r="G1465" t="str">
        <f>IFERROR(VLOOKUP(C1465,Sheet1!A:D,4,FALSE),D1465)</f>
        <v>North America</v>
      </c>
    </row>
    <row r="1466" spans="1:7" x14ac:dyDescent="0.2">
      <c r="A1466" t="s">
        <v>2856</v>
      </c>
      <c r="B1466" t="s">
        <v>25</v>
      </c>
      <c r="C1466" s="5" t="s">
        <v>2852</v>
      </c>
      <c r="D1466" t="s">
        <v>27</v>
      </c>
      <c r="E1466" t="str">
        <f>IFERROR(VLOOKUP(C1466,Sheet1!A:D,2,FALSE), A1466)</f>
        <v>Orlando Metropolitan Area, FL</v>
      </c>
      <c r="F1466" t="str">
        <f>IFERROR(VLOOKUP(C1466,Sheet1!A:D,3,FALSE), B1466)</f>
        <v>USA</v>
      </c>
      <c r="G1466" t="str">
        <f>IFERROR(VLOOKUP(C1466,Sheet1!A:D,4,FALSE),D1466)</f>
        <v>North America</v>
      </c>
    </row>
    <row r="1467" spans="1:7" x14ac:dyDescent="0.2">
      <c r="A1467" t="s">
        <v>2840</v>
      </c>
      <c r="B1467" t="s">
        <v>151</v>
      </c>
      <c r="C1467" s="5" t="s">
        <v>2841</v>
      </c>
      <c r="D1467" t="s">
        <v>20</v>
      </c>
      <c r="E1467" t="str">
        <f>IFERROR(VLOOKUP(C1467,Sheet1!A:D,2,FALSE), A1467)</f>
        <v>Oran (Ouahran)</v>
      </c>
      <c r="F1467" t="str">
        <f>IFERROR(VLOOKUP(C1467,Sheet1!A:D,3,FALSE), B1467)</f>
        <v>Algeria</v>
      </c>
      <c r="G1467" t="str">
        <f>IFERROR(VLOOKUP(C1467,Sheet1!A:D,4,FALSE),D1467)</f>
        <v>Africa</v>
      </c>
    </row>
    <row r="1468" spans="1:7" x14ac:dyDescent="0.2">
      <c r="A1468" t="s">
        <v>2842</v>
      </c>
      <c r="B1468" t="s">
        <v>151</v>
      </c>
      <c r="C1468" s="5" t="s">
        <v>2841</v>
      </c>
      <c r="D1468" t="s">
        <v>20</v>
      </c>
      <c r="E1468" t="str">
        <f>IFERROR(VLOOKUP(C1468,Sheet1!A:D,2,FALSE), A1468)</f>
        <v>Oran (Ouahran)</v>
      </c>
      <c r="F1468" t="str">
        <f>IFERROR(VLOOKUP(C1468,Sheet1!A:D,3,FALSE), B1468)</f>
        <v>Algeria</v>
      </c>
      <c r="G1468" t="str">
        <f>IFERROR(VLOOKUP(C1468,Sheet1!A:D,4,FALSE),D1468)</f>
        <v>Africa</v>
      </c>
    </row>
    <row r="1469" spans="1:7" x14ac:dyDescent="0.2">
      <c r="A1469" t="s">
        <v>2857</v>
      </c>
      <c r="B1469" t="s">
        <v>58</v>
      </c>
      <c r="C1469" s="5" t="s">
        <v>2858</v>
      </c>
      <c r="D1469" t="s">
        <v>60</v>
      </c>
      <c r="E1469" t="str">
        <f>IFERROR(VLOOKUP(C1469,Sheet1!A:D,2,FALSE), A1469)</f>
        <v>Orpheus Island</v>
      </c>
      <c r="F1469" t="str">
        <f>IFERROR(VLOOKUP(C1469,Sheet1!A:D,3,FALSE), B1469)</f>
        <v>Australia</v>
      </c>
      <c r="G1469" t="str">
        <f>IFERROR(VLOOKUP(C1469,Sheet1!A:D,4,FALSE),D1469)</f>
        <v>South Pacific</v>
      </c>
    </row>
    <row r="1470" spans="1:7" x14ac:dyDescent="0.2">
      <c r="A1470" t="s">
        <v>2957</v>
      </c>
      <c r="B1470" t="s">
        <v>92</v>
      </c>
      <c r="C1470" s="5" t="s">
        <v>2958</v>
      </c>
      <c r="D1470" t="s">
        <v>12</v>
      </c>
      <c r="E1470" t="str">
        <f>IFERROR(VLOOKUP(C1470,Sheet1!A:D,2,FALSE), A1470)</f>
        <v>Paris - Orly</v>
      </c>
      <c r="F1470" t="str">
        <f>IFERROR(VLOOKUP(C1470,Sheet1!A:D,3,FALSE), B1470)</f>
        <v>France</v>
      </c>
      <c r="G1470" t="str">
        <f>IFERROR(VLOOKUP(C1470,Sheet1!A:D,4,FALSE),D1470)</f>
        <v>Europe</v>
      </c>
    </row>
    <row r="1471" spans="1:7" x14ac:dyDescent="0.2">
      <c r="A1471" t="s">
        <v>2959</v>
      </c>
      <c r="B1471" t="s">
        <v>92</v>
      </c>
      <c r="C1471" s="5" t="s">
        <v>2958</v>
      </c>
      <c r="D1471" t="s">
        <v>12</v>
      </c>
      <c r="E1471" t="str">
        <f>IFERROR(VLOOKUP(C1471,Sheet1!A:D,2,FALSE), A1471)</f>
        <v>Paris - Orly</v>
      </c>
      <c r="F1471" t="str">
        <f>IFERROR(VLOOKUP(C1471,Sheet1!A:D,3,FALSE), B1471)</f>
        <v>France</v>
      </c>
      <c r="G1471" t="str">
        <f>IFERROR(VLOOKUP(C1471,Sheet1!A:D,4,FALSE),D1471)</f>
        <v>Europe</v>
      </c>
    </row>
    <row r="1472" spans="1:7" x14ac:dyDescent="0.2">
      <c r="A1472" t="s">
        <v>2960</v>
      </c>
      <c r="B1472" t="s">
        <v>92</v>
      </c>
      <c r="C1472" s="5" t="s">
        <v>2958</v>
      </c>
      <c r="D1472" t="s">
        <v>12</v>
      </c>
      <c r="E1472" t="str">
        <f>IFERROR(VLOOKUP(C1472,Sheet1!A:D,2,FALSE), A1472)</f>
        <v>Paris - Orly</v>
      </c>
      <c r="F1472" t="str">
        <f>IFERROR(VLOOKUP(C1472,Sheet1!A:D,3,FALSE), B1472)</f>
        <v>France</v>
      </c>
      <c r="G1472" t="str">
        <f>IFERROR(VLOOKUP(C1472,Sheet1!A:D,4,FALSE),D1472)</f>
        <v>Europe</v>
      </c>
    </row>
    <row r="1473" spans="1:7" x14ac:dyDescent="0.2">
      <c r="A1473" t="s">
        <v>2961</v>
      </c>
      <c r="B1473" t="s">
        <v>92</v>
      </c>
      <c r="C1473" s="5" t="s">
        <v>2958</v>
      </c>
      <c r="D1473" t="s">
        <v>12</v>
      </c>
      <c r="E1473" t="str">
        <f>IFERROR(VLOOKUP(C1473,Sheet1!A:D,2,FALSE), A1473)</f>
        <v>Paris - Orly</v>
      </c>
      <c r="F1473" t="str">
        <f>IFERROR(VLOOKUP(C1473,Sheet1!A:D,3,FALSE), B1473)</f>
        <v>France</v>
      </c>
      <c r="G1473" t="str">
        <f>IFERROR(VLOOKUP(C1473,Sheet1!A:D,4,FALSE),D1473)</f>
        <v>Europe</v>
      </c>
    </row>
    <row r="1474" spans="1:7" x14ac:dyDescent="0.2">
      <c r="A1474" t="s">
        <v>2871</v>
      </c>
      <c r="B1474" t="s">
        <v>95</v>
      </c>
      <c r="C1474" s="5" t="s">
        <v>2872</v>
      </c>
      <c r="D1474" t="s">
        <v>90</v>
      </c>
      <c r="E1474" t="str">
        <f>IFERROR(VLOOKUP(C1474,Sheet1!A:D,2,FALSE), A1474)</f>
        <v>Osaka, Metropolitan Area</v>
      </c>
      <c r="F1474" t="str">
        <f>IFERROR(VLOOKUP(C1474,Sheet1!A:D,3,FALSE), B1474)</f>
        <v>Japan</v>
      </c>
      <c r="G1474" t="str">
        <f>IFERROR(VLOOKUP(C1474,Sheet1!A:D,4,FALSE),D1474)</f>
        <v>Asia</v>
      </c>
    </row>
    <row r="1475" spans="1:7" x14ac:dyDescent="0.2">
      <c r="A1475" t="s">
        <v>2873</v>
      </c>
      <c r="B1475" t="s">
        <v>25</v>
      </c>
      <c r="C1475" s="5" t="s">
        <v>2874</v>
      </c>
      <c r="D1475" t="s">
        <v>27</v>
      </c>
      <c r="E1475" t="str">
        <f>IFERROR(VLOOKUP(C1475,Sheet1!A:D,2,FALSE), A1475)</f>
        <v>Oshkosh, WI</v>
      </c>
      <c r="F1475" t="str">
        <f>IFERROR(VLOOKUP(C1475,Sheet1!A:D,3,FALSE), B1475)</f>
        <v>USA</v>
      </c>
      <c r="G1475" t="str">
        <f>IFERROR(VLOOKUP(C1475,Sheet1!A:D,4,FALSE),D1475)</f>
        <v>North America</v>
      </c>
    </row>
    <row r="1476" spans="1:7" x14ac:dyDescent="0.2">
      <c r="A1476" t="s">
        <v>2875</v>
      </c>
      <c r="B1476" t="s">
        <v>6</v>
      </c>
      <c r="C1476" s="5" t="s">
        <v>2876</v>
      </c>
      <c r="D1476" t="s">
        <v>8</v>
      </c>
      <c r="E1476" t="str">
        <f>IFERROR(VLOOKUP(C1476,Sheet1!A:D,2,FALSE), A1476)</f>
        <v>Osijek</v>
      </c>
      <c r="F1476" t="str">
        <f>IFERROR(VLOOKUP(C1476,Sheet1!A:D,3,FALSE), B1476)</f>
        <v>Croatia (Hrvatska)</v>
      </c>
      <c r="G1476" t="str">
        <f>IFERROR(VLOOKUP(C1476,Sheet1!A:D,4,FALSE),D1476)</f>
        <v>Eastern Europe</v>
      </c>
    </row>
    <row r="1477" spans="1:7" x14ac:dyDescent="0.2">
      <c r="A1477" t="s">
        <v>2877</v>
      </c>
      <c r="B1477" t="s">
        <v>135</v>
      </c>
      <c r="C1477" s="5" t="s">
        <v>2878</v>
      </c>
      <c r="D1477" t="s">
        <v>12</v>
      </c>
      <c r="E1477" t="str">
        <f>IFERROR(VLOOKUP(C1477,Sheet1!A:D,2,FALSE), A1477)</f>
        <v>Oslo</v>
      </c>
      <c r="F1477" t="str">
        <f>IFERROR(VLOOKUP(C1477,Sheet1!A:D,3,FALSE), B1477)</f>
        <v>Norway</v>
      </c>
      <c r="G1477" t="str">
        <f>IFERROR(VLOOKUP(C1477,Sheet1!A:D,4,FALSE),D1477)</f>
        <v>Europe</v>
      </c>
    </row>
    <row r="1478" spans="1:7" x14ac:dyDescent="0.2">
      <c r="A1478" t="s">
        <v>2597</v>
      </c>
      <c r="B1478" t="s">
        <v>323</v>
      </c>
      <c r="C1478" s="5" t="s">
        <v>2598</v>
      </c>
      <c r="D1478" t="s">
        <v>16</v>
      </c>
      <c r="E1478" t="str">
        <f>IFERROR(VLOOKUP(C1478,Sheet1!A:D,2,FALSE), A1478)</f>
        <v>Mosul</v>
      </c>
      <c r="F1478" t="str">
        <f>IFERROR(VLOOKUP(C1478,Sheet1!A:D,3,FALSE), B1478)</f>
        <v>Iraq</v>
      </c>
      <c r="G1478" t="str">
        <f>IFERROR(VLOOKUP(C1478,Sheet1!A:D,4,FALSE),D1478)</f>
        <v>Middle East</v>
      </c>
    </row>
    <row r="1479" spans="1:7" x14ac:dyDescent="0.2">
      <c r="A1479" t="s">
        <v>2778</v>
      </c>
      <c r="B1479" t="s">
        <v>25</v>
      </c>
      <c r="C1479" s="5" t="s">
        <v>2779</v>
      </c>
      <c r="D1479" t="s">
        <v>27</v>
      </c>
      <c r="E1479" t="str">
        <f>IFERROR(VLOOKUP(C1479,Sheet1!A:D,2,FALSE), A1479)</f>
        <v>North Bend, OR</v>
      </c>
      <c r="F1479" t="str">
        <f>IFERROR(VLOOKUP(C1479,Sheet1!A:D,3,FALSE), B1479)</f>
        <v>USA</v>
      </c>
      <c r="G1479" t="str">
        <f>IFERROR(VLOOKUP(C1479,Sheet1!A:D,4,FALSE),D1479)</f>
        <v>North America</v>
      </c>
    </row>
    <row r="1480" spans="1:7" x14ac:dyDescent="0.2">
      <c r="A1480" t="s">
        <v>626</v>
      </c>
      <c r="B1480" t="s">
        <v>624</v>
      </c>
      <c r="C1480" s="5" t="s">
        <v>627</v>
      </c>
      <c r="D1480" t="s">
        <v>8</v>
      </c>
      <c r="E1480" t="str">
        <f>IFERROR(VLOOKUP(C1480,Sheet1!A:D,2,FALSE), A1480)</f>
        <v>Bucharest, Otopeni</v>
      </c>
      <c r="F1480" t="str">
        <f>IFERROR(VLOOKUP(C1480,Sheet1!A:D,3,FALSE), B1480)</f>
        <v>Romania</v>
      </c>
      <c r="G1480" t="str">
        <f>IFERROR(VLOOKUP(C1480,Sheet1!A:D,4,FALSE),D1480)</f>
        <v>Eastern Europe</v>
      </c>
    </row>
    <row r="1481" spans="1:7" x14ac:dyDescent="0.2">
      <c r="A1481" t="s">
        <v>1949</v>
      </c>
      <c r="B1481" t="s">
        <v>25</v>
      </c>
      <c r="C1481" s="5" t="s">
        <v>1950</v>
      </c>
      <c r="D1481" t="s">
        <v>27</v>
      </c>
      <c r="E1481" t="str">
        <f>IFERROR(VLOOKUP(C1481,Sheet1!A:D,2,FALSE), A1481)</f>
        <v>Kotzbue, AK</v>
      </c>
      <c r="F1481" t="str">
        <f>IFERROR(VLOOKUP(C1481,Sheet1!A:D,3,FALSE), B1481)</f>
        <v>USA</v>
      </c>
      <c r="G1481" t="str">
        <f>IFERROR(VLOOKUP(C1481,Sheet1!A:D,4,FALSE),D1481)</f>
        <v>North America</v>
      </c>
    </row>
    <row r="1482" spans="1:7" x14ac:dyDescent="0.2">
      <c r="A1482" t="s">
        <v>2885</v>
      </c>
      <c r="B1482" t="s">
        <v>531</v>
      </c>
      <c r="C1482" s="5" t="s">
        <v>2886</v>
      </c>
      <c r="D1482" t="s">
        <v>20</v>
      </c>
      <c r="E1482" t="str">
        <f>IFERROR(VLOOKUP(C1482,Sheet1!A:D,2,FALSE), A1482)</f>
        <v>Ouagadougou</v>
      </c>
      <c r="F1482" t="str">
        <f>IFERROR(VLOOKUP(C1482,Sheet1!A:D,3,FALSE), B1482)</f>
        <v>Burkina Faso</v>
      </c>
      <c r="G1482" t="str">
        <f>IFERROR(VLOOKUP(C1482,Sheet1!A:D,4,FALSE),D1482)</f>
        <v>Africa</v>
      </c>
    </row>
    <row r="1483" spans="1:7" x14ac:dyDescent="0.2">
      <c r="A1483" t="s">
        <v>2891</v>
      </c>
      <c r="B1483" t="s">
        <v>73</v>
      </c>
      <c r="C1483" s="5" t="s">
        <v>2892</v>
      </c>
      <c r="D1483" t="s">
        <v>20</v>
      </c>
      <c r="E1483" t="str">
        <f>IFERROR(VLOOKUP(C1483,Sheet1!A:D,2,FALSE), A1483)</f>
        <v>Oujda</v>
      </c>
      <c r="F1483" t="str">
        <f>IFERROR(VLOOKUP(C1483,Sheet1!A:D,3,FALSE), B1483)</f>
        <v>Morocco</v>
      </c>
      <c r="G1483" t="str">
        <f>IFERROR(VLOOKUP(C1483,Sheet1!A:D,4,FALSE),D1483)</f>
        <v>Africa</v>
      </c>
    </row>
    <row r="1484" spans="1:7" x14ac:dyDescent="0.2">
      <c r="A1484" t="s">
        <v>2889</v>
      </c>
      <c r="B1484" t="s">
        <v>79</v>
      </c>
      <c r="C1484" s="5" t="s">
        <v>2890</v>
      </c>
      <c r="D1484" t="s">
        <v>20</v>
      </c>
      <c r="E1484" t="str">
        <f>IFERROR(VLOOKUP(C1484,Sheet1!A:D,2,FALSE), A1484)</f>
        <v>Oudtshoorn</v>
      </c>
      <c r="F1484" t="str">
        <f>IFERROR(VLOOKUP(C1484,Sheet1!A:D,3,FALSE), B1484)</f>
        <v>South Africa</v>
      </c>
      <c r="G1484" t="str">
        <f>IFERROR(VLOOKUP(C1484,Sheet1!A:D,4,FALSE),D1484)</f>
        <v>Africa</v>
      </c>
    </row>
    <row r="1485" spans="1:7" x14ac:dyDescent="0.2">
      <c r="A1485" t="s">
        <v>2893</v>
      </c>
      <c r="B1485" t="s">
        <v>1144</v>
      </c>
      <c r="C1485" s="5" t="s">
        <v>2894</v>
      </c>
      <c r="D1485" t="s">
        <v>12</v>
      </c>
      <c r="E1485" t="str">
        <f>IFERROR(VLOOKUP(C1485,Sheet1!A:D,2,FALSE), A1485)</f>
        <v>Oulu</v>
      </c>
      <c r="F1485" t="str">
        <f>IFERROR(VLOOKUP(C1485,Sheet1!A:D,3,FALSE), B1485)</f>
        <v>Finland</v>
      </c>
      <c r="G1485" t="str">
        <f>IFERROR(VLOOKUP(C1485,Sheet1!A:D,4,FALSE),D1485)</f>
        <v>Europe</v>
      </c>
    </row>
    <row r="1486" spans="1:7" x14ac:dyDescent="0.2">
      <c r="A1486" t="s">
        <v>4239</v>
      </c>
      <c r="B1486" t="s">
        <v>2783</v>
      </c>
      <c r="C1486" s="5" t="s">
        <v>4240</v>
      </c>
      <c r="D1486" t="s">
        <v>20</v>
      </c>
      <c r="E1486" t="str">
        <f>IFERROR(VLOOKUP(C1486,Sheet1!A:D,2,FALSE), A1486)</f>
        <v>Zouerate</v>
      </c>
      <c r="F1486" t="str">
        <f>IFERROR(VLOOKUP(C1486,Sheet1!A:D,3,FALSE), B1486)</f>
        <v>Mauritania</v>
      </c>
      <c r="G1486" t="str">
        <f>IFERROR(VLOOKUP(C1486,Sheet1!A:D,4,FALSE),D1486)</f>
        <v>Africa</v>
      </c>
    </row>
    <row r="1487" spans="1:7" x14ac:dyDescent="0.2">
      <c r="A1487" t="s">
        <v>2791</v>
      </c>
      <c r="B1487" t="s">
        <v>66</v>
      </c>
      <c r="C1487" s="5" t="s">
        <v>2792</v>
      </c>
      <c r="D1487" t="s">
        <v>8</v>
      </c>
      <c r="E1487" t="str">
        <f>IFERROR(VLOOKUP(C1487,Sheet1!A:D,2,FALSE), A1487)</f>
        <v>Novosibirsk - Tolmachevo</v>
      </c>
      <c r="F1487" t="str">
        <f>IFERROR(VLOOKUP(C1487,Sheet1!A:D,3,FALSE), B1487)</f>
        <v>Russia</v>
      </c>
      <c r="G1487" t="str">
        <f>IFERROR(VLOOKUP(C1487,Sheet1!A:D,4,FALSE),D1487)</f>
        <v>Eastern Europe</v>
      </c>
    </row>
    <row r="1488" spans="1:7" x14ac:dyDescent="0.2">
      <c r="A1488" t="s">
        <v>2895</v>
      </c>
      <c r="B1488" t="s">
        <v>154</v>
      </c>
      <c r="C1488" s="5" t="s">
        <v>2896</v>
      </c>
      <c r="D1488" t="s">
        <v>12</v>
      </c>
      <c r="E1488" t="str">
        <f>IFERROR(VLOOKUP(C1488,Sheet1!A:D,2,FALSE), A1488)</f>
        <v>Oviedo</v>
      </c>
      <c r="F1488" t="str">
        <f>IFERROR(VLOOKUP(C1488,Sheet1!A:D,3,FALSE), B1488)</f>
        <v>Spain</v>
      </c>
      <c r="G1488" t="str">
        <f>IFERROR(VLOOKUP(C1488,Sheet1!A:D,4,FALSE),D1488)</f>
        <v>Europe</v>
      </c>
    </row>
    <row r="1489" spans="1:7" x14ac:dyDescent="0.2">
      <c r="A1489" t="s">
        <v>2897</v>
      </c>
      <c r="B1489" t="s">
        <v>25</v>
      </c>
      <c r="C1489" s="5" t="s">
        <v>2898</v>
      </c>
      <c r="D1489" t="s">
        <v>27</v>
      </c>
      <c r="E1489" t="str">
        <f>IFERROR(VLOOKUP(C1489,Sheet1!A:D,2,FALSE), A1489)</f>
        <v>Owensboro, KY</v>
      </c>
      <c r="F1489" t="str">
        <f>IFERROR(VLOOKUP(C1489,Sheet1!A:D,3,FALSE), B1489)</f>
        <v>USA</v>
      </c>
      <c r="G1489" t="str">
        <f>IFERROR(VLOOKUP(C1489,Sheet1!A:D,4,FALSE),D1489)</f>
        <v>North America</v>
      </c>
    </row>
    <row r="1490" spans="1:7" x14ac:dyDescent="0.2">
      <c r="A1490" t="s">
        <v>2899</v>
      </c>
      <c r="B1490" t="s">
        <v>25</v>
      </c>
      <c r="C1490" s="5" t="s">
        <v>2900</v>
      </c>
      <c r="D1490" t="s">
        <v>27</v>
      </c>
      <c r="E1490" t="str">
        <f>IFERROR(VLOOKUP(C1490,Sheet1!A:D,2,FALSE), A1490)</f>
        <v>Oxnard, CA</v>
      </c>
      <c r="F1490" t="str">
        <f>IFERROR(VLOOKUP(C1490,Sheet1!A:D,3,FALSE), B1490)</f>
        <v>USA</v>
      </c>
      <c r="G1490" t="str">
        <f>IFERROR(VLOOKUP(C1490,Sheet1!A:D,4,FALSE),D1490)</f>
        <v>North America</v>
      </c>
    </row>
    <row r="1491" spans="1:7" x14ac:dyDescent="0.2">
      <c r="A1491" t="s">
        <v>4231</v>
      </c>
      <c r="B1491" t="s">
        <v>1849</v>
      </c>
      <c r="C1491" s="5" t="s">
        <v>4232</v>
      </c>
      <c r="D1491" t="s">
        <v>8</v>
      </c>
      <c r="E1491" t="str">
        <f>IFERROR(VLOOKUP(C1491,Sheet1!A:D,2,FALSE), A1491)</f>
        <v>Zaporizhia</v>
      </c>
      <c r="F1491" t="str">
        <f>IFERROR(VLOOKUP(C1491,Sheet1!A:D,3,FALSE), B1491)</f>
        <v>Ukraine</v>
      </c>
      <c r="G1491" t="str">
        <f>IFERROR(VLOOKUP(C1491,Sheet1!A:D,4,FALSE),D1491)</f>
        <v>Eastern Europe</v>
      </c>
    </row>
    <row r="1492" spans="1:7" x14ac:dyDescent="0.2">
      <c r="A1492" t="s">
        <v>2887</v>
      </c>
      <c r="B1492" t="s">
        <v>73</v>
      </c>
      <c r="C1492" s="5" t="s">
        <v>2888</v>
      </c>
      <c r="D1492" t="s">
        <v>20</v>
      </c>
      <c r="E1492" t="str">
        <f>IFERROR(VLOOKUP(C1492,Sheet1!A:D,2,FALSE), A1492)</f>
        <v>Ouarzazate</v>
      </c>
      <c r="F1492" t="str">
        <f>IFERROR(VLOOKUP(C1492,Sheet1!A:D,3,FALSE), B1492)</f>
        <v>Morocco</v>
      </c>
      <c r="G1492" t="str">
        <f>IFERROR(VLOOKUP(C1492,Sheet1!A:D,4,FALSE),D1492)</f>
        <v>Africa</v>
      </c>
    </row>
    <row r="1493" spans="1:7" x14ac:dyDescent="0.2">
      <c r="A1493" t="s">
        <v>2904</v>
      </c>
      <c r="B1493" t="s">
        <v>305</v>
      </c>
      <c r="C1493" s="5" t="s">
        <v>2905</v>
      </c>
      <c r="D1493" t="s">
        <v>12</v>
      </c>
      <c r="E1493" t="str">
        <f>IFERROR(VLOOKUP(C1493,Sheet1!A:D,2,FALSE), A1493)</f>
        <v>Paderborn/Lippstadt</v>
      </c>
      <c r="F1493" t="str">
        <f>IFERROR(VLOOKUP(C1493,Sheet1!A:D,3,FALSE), B1493)</f>
        <v>Germany</v>
      </c>
      <c r="G1493" t="str">
        <f>IFERROR(VLOOKUP(C1493,Sheet1!A:D,4,FALSE),D1493)</f>
        <v>Europe</v>
      </c>
    </row>
    <row r="1494" spans="1:7" x14ac:dyDescent="0.2">
      <c r="A1494" t="s">
        <v>2906</v>
      </c>
      <c r="B1494" t="s">
        <v>25</v>
      </c>
      <c r="C1494" s="5" t="s">
        <v>2907</v>
      </c>
      <c r="D1494" t="s">
        <v>27</v>
      </c>
      <c r="E1494" t="str">
        <f>IFERROR(VLOOKUP(C1494,Sheet1!A:D,2,FALSE), A1494)</f>
        <v>Paducah, KY</v>
      </c>
      <c r="F1494" t="str">
        <f>IFERROR(VLOOKUP(C1494,Sheet1!A:D,3,FALSE), B1494)</f>
        <v>USA</v>
      </c>
      <c r="G1494" t="str">
        <f>IFERROR(VLOOKUP(C1494,Sheet1!A:D,4,FALSE),D1494)</f>
        <v>North America</v>
      </c>
    </row>
    <row r="1495" spans="1:7" x14ac:dyDescent="0.2">
      <c r="A1495" t="s">
        <v>3057</v>
      </c>
      <c r="B1495" t="s">
        <v>3058</v>
      </c>
      <c r="C1495" s="5" t="s">
        <v>3059</v>
      </c>
      <c r="D1495" t="s">
        <v>84</v>
      </c>
      <c r="E1495" t="str">
        <f>IFERROR(VLOOKUP(C1495,Sheet1!A:D,2,FALSE), A1495)</f>
        <v>Port au Prince</v>
      </c>
      <c r="F1495" t="str">
        <f>IFERROR(VLOOKUP(C1495,Sheet1!A:D,3,FALSE), B1495)</f>
        <v>Haiti</v>
      </c>
      <c r="G1495" t="str">
        <f>IFERROR(VLOOKUP(C1495,Sheet1!A:D,4,FALSE),D1495)</f>
        <v>Caribbean</v>
      </c>
    </row>
    <row r="1496" spans="1:7" x14ac:dyDescent="0.2">
      <c r="A1496" t="s">
        <v>2946</v>
      </c>
      <c r="B1496" t="s">
        <v>92</v>
      </c>
      <c r="C1496" s="5" t="s">
        <v>2947</v>
      </c>
      <c r="D1496" t="s">
        <v>12</v>
      </c>
      <c r="E1496" t="str">
        <f>IFERROR(VLOOKUP(C1496,Sheet1!A:D,2,FALSE), A1496)</f>
        <v>Paris</v>
      </c>
      <c r="F1496" t="str">
        <f>IFERROR(VLOOKUP(C1496,Sheet1!A:D,3,FALSE), B1496)</f>
        <v>France</v>
      </c>
      <c r="G1496" t="str">
        <f>IFERROR(VLOOKUP(C1496,Sheet1!A:D,4,FALSE),D1496)</f>
        <v>Europe</v>
      </c>
    </row>
    <row r="1497" spans="1:7" x14ac:dyDescent="0.2">
      <c r="A1497" t="s">
        <v>2948</v>
      </c>
      <c r="B1497" t="s">
        <v>92</v>
      </c>
      <c r="C1497" s="5" t="s">
        <v>2947</v>
      </c>
      <c r="D1497" t="s">
        <v>12</v>
      </c>
      <c r="E1497" t="str">
        <f>IFERROR(VLOOKUP(C1497,Sheet1!A:D,2,FALSE), A1497)</f>
        <v>Paris</v>
      </c>
      <c r="F1497" t="str">
        <f>IFERROR(VLOOKUP(C1497,Sheet1!A:D,3,FALSE), B1497)</f>
        <v>France</v>
      </c>
      <c r="G1497" t="str">
        <f>IFERROR(VLOOKUP(C1497,Sheet1!A:D,4,FALSE),D1497)</f>
        <v>Europe</v>
      </c>
    </row>
    <row r="1498" spans="1:7" x14ac:dyDescent="0.2">
      <c r="A1498" t="s">
        <v>2969</v>
      </c>
      <c r="B1498" t="s">
        <v>88</v>
      </c>
      <c r="C1498" s="5" t="s">
        <v>2970</v>
      </c>
      <c r="D1498" t="s">
        <v>90</v>
      </c>
      <c r="E1498" t="str">
        <f>IFERROR(VLOOKUP(C1498,Sheet1!A:D,2,FALSE), A1498)</f>
        <v>Patna</v>
      </c>
      <c r="F1498" t="str">
        <f>IFERROR(VLOOKUP(C1498,Sheet1!A:D,3,FALSE), B1498)</f>
        <v>India</v>
      </c>
      <c r="G1498" t="str">
        <f>IFERROR(VLOOKUP(C1498,Sheet1!A:D,4,FALSE),D1498)</f>
        <v>Asia</v>
      </c>
    </row>
    <row r="1499" spans="1:7" x14ac:dyDescent="0.2">
      <c r="A1499" t="s">
        <v>3135</v>
      </c>
      <c r="B1499" t="s">
        <v>46</v>
      </c>
      <c r="C1499" s="5" t="s">
        <v>3136</v>
      </c>
      <c r="D1499" t="s">
        <v>27</v>
      </c>
      <c r="E1499" t="str">
        <f>IFERROR(VLOOKUP(C1499,Sheet1!A:D,2,FALSE), A1499)</f>
        <v>Puebla</v>
      </c>
      <c r="F1499" t="str">
        <f>IFERROR(VLOOKUP(C1499,Sheet1!A:D,3,FALSE), B1499)</f>
        <v>Mexico</v>
      </c>
      <c r="G1499" t="str">
        <f>IFERROR(VLOOKUP(C1499,Sheet1!A:D,4,FALSE),D1499)</f>
        <v>North America</v>
      </c>
    </row>
    <row r="1500" spans="1:7" x14ac:dyDescent="0.2">
      <c r="A1500" t="s">
        <v>2962</v>
      </c>
      <c r="B1500" t="s">
        <v>2963</v>
      </c>
      <c r="C1500" s="5" t="s">
        <v>2964</v>
      </c>
      <c r="D1500" t="s">
        <v>90</v>
      </c>
      <c r="E1500" t="str">
        <f>IFERROR(VLOOKUP(C1500,Sheet1!A:D,2,FALSE), A1500)</f>
        <v>Paro</v>
      </c>
      <c r="F1500" t="str">
        <f>IFERROR(VLOOKUP(C1500,Sheet1!A:D,3,FALSE), B1500)</f>
        <v>Bhutan</v>
      </c>
      <c r="G1500" t="str">
        <f>IFERROR(VLOOKUP(C1500,Sheet1!A:D,4,FALSE),D1500)</f>
        <v>Asia</v>
      </c>
    </row>
    <row r="1501" spans="1:7" x14ac:dyDescent="0.2">
      <c r="A1501" t="s">
        <v>4115</v>
      </c>
      <c r="B1501" t="s">
        <v>25</v>
      </c>
      <c r="C1501" s="5" t="s">
        <v>4116</v>
      </c>
      <c r="D1501" t="s">
        <v>27</v>
      </c>
      <c r="E1501" t="str">
        <f>IFERROR(VLOOKUP(C1501,Sheet1!A:D,2,FALSE), A1501)</f>
        <v>West Palm Beach, FL</v>
      </c>
      <c r="F1501" t="str">
        <f>IFERROR(VLOOKUP(C1501,Sheet1!A:D,3,FALSE), B1501)</f>
        <v>USA</v>
      </c>
      <c r="G1501" t="str">
        <f>IFERROR(VLOOKUP(C1501,Sheet1!A:D,4,FALSE),D1501)</f>
        <v>North America</v>
      </c>
    </row>
    <row r="1502" spans="1:7" x14ac:dyDescent="0.2">
      <c r="A1502" t="s">
        <v>2943</v>
      </c>
      <c r="B1502" t="s">
        <v>2944</v>
      </c>
      <c r="C1502" s="5" t="s">
        <v>2945</v>
      </c>
      <c r="D1502" t="s">
        <v>20</v>
      </c>
      <c r="E1502" t="str">
        <f>IFERROR(VLOOKUP(C1502,Sheet1!A:D,2,FALSE), A1502)</f>
        <v>Paramaribo - Zanderij Int'l</v>
      </c>
      <c r="F1502" t="str">
        <f>IFERROR(VLOOKUP(C1502,Sheet1!A:D,3,FALSE), B1502)</f>
        <v>Suriname</v>
      </c>
      <c r="G1502" t="str">
        <f>IFERROR(VLOOKUP(C1502,Sheet1!A:D,4,FALSE),D1502)</f>
        <v>Africa</v>
      </c>
    </row>
    <row r="1503" spans="1:7" x14ac:dyDescent="0.2">
      <c r="A1503" t="s">
        <v>2941</v>
      </c>
      <c r="B1503" t="s">
        <v>58</v>
      </c>
      <c r="C1503" s="5" t="s">
        <v>2942</v>
      </c>
      <c r="D1503" t="s">
        <v>60</v>
      </c>
      <c r="E1503" t="str">
        <f>IFERROR(VLOOKUP(C1503,Sheet1!A:D,2,FALSE), A1503)</f>
        <v>Paraburdoo</v>
      </c>
      <c r="F1503" t="str">
        <f>IFERROR(VLOOKUP(C1503,Sheet1!A:D,3,FALSE), B1503)</f>
        <v>Australia</v>
      </c>
      <c r="G1503" t="str">
        <f>IFERROR(VLOOKUP(C1503,Sheet1!A:D,4,FALSE),D1503)</f>
        <v>South Pacific</v>
      </c>
    </row>
    <row r="1504" spans="1:7" x14ac:dyDescent="0.2">
      <c r="A1504" t="s">
        <v>3033</v>
      </c>
      <c r="B1504" t="s">
        <v>79</v>
      </c>
      <c r="C1504" s="5" t="s">
        <v>3034</v>
      </c>
      <c r="D1504" t="s">
        <v>20</v>
      </c>
      <c r="E1504" t="str">
        <f>IFERROR(VLOOKUP(C1504,Sheet1!A:D,2,FALSE), A1504)</f>
        <v>Plettenberg Bay</v>
      </c>
      <c r="F1504" t="str">
        <f>IFERROR(VLOOKUP(C1504,Sheet1!A:D,3,FALSE), B1504)</f>
        <v>South Africa</v>
      </c>
      <c r="G1504" t="str">
        <f>IFERROR(VLOOKUP(C1504,Sheet1!A:D,4,FALSE),D1504)</f>
        <v>Africa</v>
      </c>
    </row>
    <row r="1505" spans="1:7" x14ac:dyDescent="0.2">
      <c r="A1505" t="s">
        <v>3051</v>
      </c>
      <c r="B1505" t="s">
        <v>1182</v>
      </c>
      <c r="C1505" s="5" t="s">
        <v>3052</v>
      </c>
      <c r="D1505" t="s">
        <v>12</v>
      </c>
      <c r="E1505" t="str">
        <f>IFERROR(VLOOKUP(C1505,Sheet1!A:D,2,FALSE), A1505)</f>
        <v>Ponta Delgada</v>
      </c>
      <c r="F1505" t="str">
        <f>IFERROR(VLOOKUP(C1505,Sheet1!A:D,3,FALSE), B1505)</f>
        <v>Portugal</v>
      </c>
      <c r="G1505" t="str">
        <f>IFERROR(VLOOKUP(C1505,Sheet1!A:D,4,FALSE),D1505)</f>
        <v>Europe</v>
      </c>
    </row>
    <row r="1506" spans="1:7" x14ac:dyDescent="0.2">
      <c r="A1506" t="s">
        <v>2980</v>
      </c>
      <c r="B1506" t="s">
        <v>25</v>
      </c>
      <c r="C1506" s="5" t="s">
        <v>2981</v>
      </c>
      <c r="D1506" t="s">
        <v>27</v>
      </c>
      <c r="E1506" t="str">
        <f>IFERROR(VLOOKUP(C1506,Sheet1!A:D,2,FALSE), A1506)</f>
        <v>Pendelton, OR</v>
      </c>
      <c r="F1506" t="str">
        <f>IFERROR(VLOOKUP(C1506,Sheet1!A:D,3,FALSE), B1506)</f>
        <v>USA</v>
      </c>
      <c r="G1506" t="str">
        <f>IFERROR(VLOOKUP(C1506,Sheet1!A:D,4,FALSE),D1506)</f>
        <v>North America</v>
      </c>
    </row>
    <row r="1507" spans="1:7" x14ac:dyDescent="0.2">
      <c r="A1507" t="s">
        <v>3088</v>
      </c>
      <c r="B1507" t="s">
        <v>25</v>
      </c>
      <c r="C1507" s="5" t="s">
        <v>3089</v>
      </c>
      <c r="D1507" t="s">
        <v>27</v>
      </c>
      <c r="E1507" t="str">
        <f>IFERROR(VLOOKUP(C1507,Sheet1!A:D,2,FALSE), A1507)</f>
        <v>Portland Int'l, OR</v>
      </c>
      <c r="F1507" t="str">
        <f>IFERROR(VLOOKUP(C1507,Sheet1!A:D,3,FALSE), B1507)</f>
        <v>USA</v>
      </c>
      <c r="G1507" t="str">
        <f>IFERROR(VLOOKUP(C1507,Sheet1!A:D,4,FALSE),D1507)</f>
        <v>North America</v>
      </c>
    </row>
    <row r="1508" spans="1:7" x14ac:dyDescent="0.2">
      <c r="A1508" t="s">
        <v>2993</v>
      </c>
      <c r="B1508" t="s">
        <v>148</v>
      </c>
      <c r="C1508" s="5" t="s">
        <v>2994</v>
      </c>
      <c r="D1508" t="s">
        <v>12</v>
      </c>
      <c r="E1508" t="str">
        <f>IFERROR(VLOOKUP(C1508,Sheet1!A:D,2,FALSE), A1508)</f>
        <v>Perugia</v>
      </c>
      <c r="F1508" t="str">
        <f>IFERROR(VLOOKUP(C1508,Sheet1!A:D,3,FALSE), B1508)</f>
        <v>Italy</v>
      </c>
      <c r="G1508" t="str">
        <f>IFERROR(VLOOKUP(C1508,Sheet1!A:D,4,FALSE),D1508)</f>
        <v>Europe</v>
      </c>
    </row>
    <row r="1509" spans="1:7" x14ac:dyDescent="0.2">
      <c r="A1509" t="s">
        <v>2986</v>
      </c>
      <c r="B1509" t="s">
        <v>255</v>
      </c>
      <c r="C1509" s="5" t="s">
        <v>2987</v>
      </c>
      <c r="D1509" t="s">
        <v>245</v>
      </c>
      <c r="E1509" t="str">
        <f>IFERROR(VLOOKUP(C1509,Sheet1!A:D,2,FALSE), A1509)</f>
        <v>Pereira</v>
      </c>
      <c r="F1509" t="str">
        <f>IFERROR(VLOOKUP(C1509,Sheet1!A:D,3,FALSE), B1509)</f>
        <v>Colombia</v>
      </c>
      <c r="G1509" t="str">
        <f>IFERROR(VLOOKUP(C1509,Sheet1!A:D,4,FALSE),D1509)</f>
        <v>South America</v>
      </c>
    </row>
    <row r="1510" spans="1:7" x14ac:dyDescent="0.2">
      <c r="A1510" t="s">
        <v>422</v>
      </c>
      <c r="B1510" t="s">
        <v>423</v>
      </c>
      <c r="C1510" s="5" t="s">
        <v>424</v>
      </c>
      <c r="D1510" t="s">
        <v>90</v>
      </c>
      <c r="E1510" t="str">
        <f>IFERROR(VLOOKUP(C1510,Sheet1!A:D,2,FALSE), A1510)</f>
        <v>Beijing</v>
      </c>
      <c r="F1510" t="str">
        <f>IFERROR(VLOOKUP(C1510,Sheet1!A:D,3,FALSE), B1510)</f>
        <v>China</v>
      </c>
      <c r="G1510" t="str">
        <f>IFERROR(VLOOKUP(C1510,Sheet1!A:D,4,FALSE),D1510)</f>
        <v>Asia</v>
      </c>
    </row>
    <row r="1511" spans="1:7" x14ac:dyDescent="0.2">
      <c r="A1511" t="s">
        <v>2977</v>
      </c>
      <c r="B1511" t="s">
        <v>498</v>
      </c>
      <c r="C1511" s="5" t="s">
        <v>2978</v>
      </c>
      <c r="D1511" t="s">
        <v>357</v>
      </c>
      <c r="E1511" t="str">
        <f>IFERROR(VLOOKUP(C1511,Sheet1!A:D,2,FALSE), A1511)</f>
        <v>Penang International</v>
      </c>
      <c r="F1511" t="str">
        <f>IFERROR(VLOOKUP(C1511,Sheet1!A:D,3,FALSE), B1511)</f>
        <v>Malaysia</v>
      </c>
      <c r="G1511" t="str">
        <f>IFERROR(VLOOKUP(C1511,Sheet1!A:D,4,FALSE),D1511)</f>
        <v>Southeast Asia</v>
      </c>
    </row>
    <row r="1512" spans="1:7" x14ac:dyDescent="0.2">
      <c r="A1512" t="s">
        <v>2979</v>
      </c>
      <c r="B1512" t="s">
        <v>498</v>
      </c>
      <c r="C1512" s="5" t="s">
        <v>2978</v>
      </c>
      <c r="D1512" t="s">
        <v>357</v>
      </c>
      <c r="E1512" t="str">
        <f>IFERROR(VLOOKUP(C1512,Sheet1!A:D,2,FALSE), A1512)</f>
        <v>Penang International</v>
      </c>
      <c r="F1512" t="str">
        <f>IFERROR(VLOOKUP(C1512,Sheet1!A:D,3,FALSE), B1512)</f>
        <v>Malaysia</v>
      </c>
      <c r="G1512" t="str">
        <f>IFERROR(VLOOKUP(C1512,Sheet1!A:D,4,FALSE),D1512)</f>
        <v>Southeast Asia</v>
      </c>
    </row>
    <row r="1513" spans="1:7" x14ac:dyDescent="0.2">
      <c r="A1513" t="s">
        <v>2990</v>
      </c>
      <c r="B1513" t="s">
        <v>58</v>
      </c>
      <c r="C1513" s="5" t="s">
        <v>2991</v>
      </c>
      <c r="D1513" t="s">
        <v>60</v>
      </c>
      <c r="E1513" t="str">
        <f>IFERROR(VLOOKUP(C1513,Sheet1!A:D,2,FALSE), A1513)</f>
        <v>Perth Int'l</v>
      </c>
      <c r="F1513" t="str">
        <f>IFERROR(VLOOKUP(C1513,Sheet1!A:D,3,FALSE), B1513)</f>
        <v>Australia</v>
      </c>
      <c r="G1513" t="str">
        <f>IFERROR(VLOOKUP(C1513,Sheet1!A:D,4,FALSE),D1513)</f>
        <v>South Pacific</v>
      </c>
    </row>
    <row r="1514" spans="1:7" x14ac:dyDescent="0.2">
      <c r="A1514" t="s">
        <v>2992</v>
      </c>
      <c r="B1514" t="s">
        <v>58</v>
      </c>
      <c r="C1514" s="5" t="s">
        <v>2991</v>
      </c>
      <c r="D1514" t="s">
        <v>60</v>
      </c>
      <c r="E1514" t="str">
        <f>IFERROR(VLOOKUP(C1514,Sheet1!A:D,2,FALSE), A1514)</f>
        <v>Perth Int'l</v>
      </c>
      <c r="F1514" t="str">
        <f>IFERROR(VLOOKUP(C1514,Sheet1!A:D,3,FALSE), B1514)</f>
        <v>Australia</v>
      </c>
      <c r="G1514" t="str">
        <f>IFERROR(VLOOKUP(C1514,Sheet1!A:D,4,FALSE),D1514)</f>
        <v>South Pacific</v>
      </c>
    </row>
    <row r="1515" spans="1:7" x14ac:dyDescent="0.2">
      <c r="A1515" t="s">
        <v>2997</v>
      </c>
      <c r="B1515" t="s">
        <v>331</v>
      </c>
      <c r="C1515" s="5" t="s">
        <v>2998</v>
      </c>
      <c r="D1515" t="s">
        <v>16</v>
      </c>
      <c r="E1515" t="str">
        <f>IFERROR(VLOOKUP(C1515,Sheet1!A:D,2,FALSE), A1515)</f>
        <v>Peshawar</v>
      </c>
      <c r="F1515" t="str">
        <f>IFERROR(VLOOKUP(C1515,Sheet1!A:D,3,FALSE), B1515)</f>
        <v>Pakistan</v>
      </c>
      <c r="G1515" t="str">
        <f>IFERROR(VLOOKUP(C1515,Sheet1!A:D,4,FALSE),D1515)</f>
        <v>Middle East</v>
      </c>
    </row>
    <row r="1516" spans="1:7" x14ac:dyDescent="0.2">
      <c r="A1516" t="s">
        <v>2928</v>
      </c>
      <c r="B1516" t="s">
        <v>25</v>
      </c>
      <c r="C1516" s="5" t="s">
        <v>2929</v>
      </c>
      <c r="D1516" t="s">
        <v>27</v>
      </c>
      <c r="E1516" t="str">
        <f>IFERROR(VLOOKUP(C1516,Sheet1!A:D,2,FALSE), A1516)</f>
        <v>Panama City, FL</v>
      </c>
      <c r="F1516" t="str">
        <f>IFERROR(VLOOKUP(C1516,Sheet1!A:D,3,FALSE), B1516)</f>
        <v>USA</v>
      </c>
      <c r="G1516" t="str">
        <f>IFERROR(VLOOKUP(C1516,Sheet1!A:D,4,FALSE),D1516)</f>
        <v>North America</v>
      </c>
    </row>
    <row r="1517" spans="1:7" x14ac:dyDescent="0.2">
      <c r="A1517" t="s">
        <v>2939</v>
      </c>
      <c r="B1517" t="s">
        <v>100</v>
      </c>
      <c r="C1517" s="5" t="s">
        <v>2940</v>
      </c>
      <c r="D1517" t="s">
        <v>12</v>
      </c>
      <c r="E1517" t="str">
        <f>IFERROR(VLOOKUP(C1517,Sheet1!A:D,2,FALSE), A1517)</f>
        <v>Paphos</v>
      </c>
      <c r="F1517" t="str">
        <f>IFERROR(VLOOKUP(C1517,Sheet1!A:D,3,FALSE), B1517)</f>
        <v>Cyprus</v>
      </c>
      <c r="G1517" t="str">
        <f>IFERROR(VLOOKUP(C1517,Sheet1!A:D,4,FALSE),D1517)</f>
        <v>Europe</v>
      </c>
    </row>
    <row r="1518" spans="1:7" x14ac:dyDescent="0.2">
      <c r="A1518" t="s">
        <v>2908</v>
      </c>
      <c r="B1518" t="s">
        <v>25</v>
      </c>
      <c r="C1518" s="5" t="s">
        <v>2909</v>
      </c>
      <c r="D1518" t="s">
        <v>27</v>
      </c>
      <c r="E1518" t="str">
        <f>IFERROR(VLOOKUP(C1518,Sheet1!A:D,2,FALSE), A1518)</f>
        <v>Page/Lake Powell, AZ</v>
      </c>
      <c r="F1518" t="str">
        <f>IFERROR(VLOOKUP(C1518,Sheet1!A:D,3,FALSE), B1518)</f>
        <v>USA</v>
      </c>
      <c r="G1518" t="str">
        <f>IFERROR(VLOOKUP(C1518,Sheet1!A:D,4,FALSE),D1518)</f>
        <v>North America</v>
      </c>
    </row>
    <row r="1519" spans="1:7" x14ac:dyDescent="0.2">
      <c r="A1519" t="s">
        <v>2988</v>
      </c>
      <c r="B1519" t="s">
        <v>92</v>
      </c>
      <c r="C1519" s="5" t="s">
        <v>2989</v>
      </c>
      <c r="D1519" t="s">
        <v>12</v>
      </c>
      <c r="E1519" t="str">
        <f>IFERROR(VLOOKUP(C1519,Sheet1!A:D,2,FALSE), A1519)</f>
        <v>Perpignan</v>
      </c>
      <c r="F1519" t="str">
        <f>IFERROR(VLOOKUP(C1519,Sheet1!A:D,3,FALSE), B1519)</f>
        <v>France</v>
      </c>
      <c r="G1519" t="str">
        <f>IFERROR(VLOOKUP(C1519,Sheet1!A:D,4,FALSE),D1519)</f>
        <v>Europe</v>
      </c>
    </row>
    <row r="1520" spans="1:7" x14ac:dyDescent="0.2">
      <c r="A1520" t="s">
        <v>1377</v>
      </c>
      <c r="B1520" t="s">
        <v>25</v>
      </c>
      <c r="C1520" s="5" t="s">
        <v>1378</v>
      </c>
      <c r="D1520" t="s">
        <v>27</v>
      </c>
      <c r="E1520" t="str">
        <f>IFERROR(VLOOKUP(C1520,Sheet1!A:D,2,FALSE), A1520)</f>
        <v>Greenville, NC</v>
      </c>
      <c r="F1520" t="str">
        <f>IFERROR(VLOOKUP(C1520,Sheet1!A:D,3,FALSE), B1520)</f>
        <v>USA</v>
      </c>
      <c r="G1520" t="str">
        <f>IFERROR(VLOOKUP(C1520,Sheet1!A:D,4,FALSE),D1520)</f>
        <v>North America</v>
      </c>
    </row>
    <row r="1521" spans="1:7" x14ac:dyDescent="0.2">
      <c r="A1521" t="s">
        <v>3066</v>
      </c>
      <c r="B1521" t="s">
        <v>42</v>
      </c>
      <c r="C1521" s="5" t="s">
        <v>3067</v>
      </c>
      <c r="D1521" t="s">
        <v>20</v>
      </c>
      <c r="E1521" t="str">
        <f>IFERROR(VLOOKUP(C1521,Sheet1!A:D,2,FALSE), A1521)</f>
        <v>Port Harcourt</v>
      </c>
      <c r="F1521" t="str">
        <f>IFERROR(VLOOKUP(C1521,Sheet1!A:D,3,FALSE), B1521)</f>
        <v>Nigeria</v>
      </c>
      <c r="G1521" t="str">
        <f>IFERROR(VLOOKUP(C1521,Sheet1!A:D,4,FALSE),D1521)</f>
        <v>Africa</v>
      </c>
    </row>
    <row r="1522" spans="1:7" x14ac:dyDescent="0.2">
      <c r="A1522" t="s">
        <v>3068</v>
      </c>
      <c r="B1522" t="s">
        <v>58</v>
      </c>
      <c r="C1522" s="5" t="s">
        <v>3069</v>
      </c>
      <c r="D1522" t="s">
        <v>60</v>
      </c>
      <c r="E1522" t="str">
        <f>IFERROR(VLOOKUP(C1522,Sheet1!A:D,2,FALSE), A1522)</f>
        <v>Port Hedland</v>
      </c>
      <c r="F1522" t="str">
        <f>IFERROR(VLOOKUP(C1522,Sheet1!A:D,3,FALSE), B1522)</f>
        <v>Australia</v>
      </c>
      <c r="G1522" t="str">
        <f>IFERROR(VLOOKUP(C1522,Sheet1!A:D,4,FALSE),D1522)</f>
        <v>South Pacific</v>
      </c>
    </row>
    <row r="1523" spans="1:7" x14ac:dyDescent="0.2">
      <c r="A1523" t="s">
        <v>2745</v>
      </c>
      <c r="B1523" t="s">
        <v>25</v>
      </c>
      <c r="C1523" s="5" t="s">
        <v>2746</v>
      </c>
      <c r="D1523" t="s">
        <v>27</v>
      </c>
      <c r="E1523" t="str">
        <f>IFERROR(VLOOKUP(C1523,Sheet1!A:D,2,FALSE), A1523)</f>
        <v>Newport News/Williamsburg, VA</v>
      </c>
      <c r="F1523" t="str">
        <f>IFERROR(VLOOKUP(C1523,Sheet1!A:D,3,FALSE), B1523)</f>
        <v>USA</v>
      </c>
      <c r="G1523" t="str">
        <f>IFERROR(VLOOKUP(C1523,Sheet1!A:D,4,FALSE),D1523)</f>
        <v>North America</v>
      </c>
    </row>
    <row r="1524" spans="1:7" x14ac:dyDescent="0.2">
      <c r="A1524" t="s">
        <v>3003</v>
      </c>
      <c r="B1524" t="s">
        <v>25</v>
      </c>
      <c r="C1524" s="5" t="s">
        <v>3004</v>
      </c>
      <c r="D1524" t="s">
        <v>27</v>
      </c>
      <c r="E1524" t="str">
        <f>IFERROR(VLOOKUP(C1524,Sheet1!A:D,2,FALSE), A1524)</f>
        <v>Philadelphia, PA - Int'l</v>
      </c>
      <c r="F1524" t="str">
        <f>IFERROR(VLOOKUP(C1524,Sheet1!A:D,3,FALSE), B1524)</f>
        <v>USA</v>
      </c>
      <c r="G1524" t="str">
        <f>IFERROR(VLOOKUP(C1524,Sheet1!A:D,4,FALSE),D1524)</f>
        <v>North America</v>
      </c>
    </row>
    <row r="1525" spans="1:7" x14ac:dyDescent="0.2">
      <c r="A1525" t="s">
        <v>3005</v>
      </c>
      <c r="B1525" t="s">
        <v>25</v>
      </c>
      <c r="C1525" s="5" t="s">
        <v>3004</v>
      </c>
      <c r="D1525" t="s">
        <v>27</v>
      </c>
      <c r="E1525" t="str">
        <f>IFERROR(VLOOKUP(C1525,Sheet1!A:D,2,FALSE), A1525)</f>
        <v>Philadelphia, PA - Int'l</v>
      </c>
      <c r="F1525" t="str">
        <f>IFERROR(VLOOKUP(C1525,Sheet1!A:D,3,FALSE), B1525)</f>
        <v>USA</v>
      </c>
      <c r="G1525" t="str">
        <f>IFERROR(VLOOKUP(C1525,Sheet1!A:D,4,FALSE),D1525)</f>
        <v>North America</v>
      </c>
    </row>
    <row r="1526" spans="1:7" x14ac:dyDescent="0.2">
      <c r="A1526" t="s">
        <v>3001</v>
      </c>
      <c r="B1526" t="s">
        <v>79</v>
      </c>
      <c r="C1526" s="5" t="s">
        <v>3002</v>
      </c>
      <c r="D1526" t="s">
        <v>20</v>
      </c>
      <c r="E1526" t="str">
        <f>IFERROR(VLOOKUP(C1526,Sheet1!A:D,2,FALSE), A1526)</f>
        <v>Phalaborwa</v>
      </c>
      <c r="F1526" t="str">
        <f>IFERROR(VLOOKUP(C1526,Sheet1!A:D,3,FALSE), B1526)</f>
        <v>South Africa</v>
      </c>
      <c r="G1526" t="str">
        <f>IFERROR(VLOOKUP(C1526,Sheet1!A:D,4,FALSE),D1526)</f>
        <v>Africa</v>
      </c>
    </row>
    <row r="1527" spans="1:7" x14ac:dyDescent="0.2">
      <c r="A1527" t="s">
        <v>3012</v>
      </c>
      <c r="B1527" t="s">
        <v>25</v>
      </c>
      <c r="C1527" s="5" t="s">
        <v>3013</v>
      </c>
      <c r="D1527" t="s">
        <v>27</v>
      </c>
      <c r="E1527" t="str">
        <f>IFERROR(VLOOKUP(C1527,Sheet1!A:D,2,FALSE), A1527)</f>
        <v>Phoenix, AZ - Sky Harbor Int'l</v>
      </c>
      <c r="F1527" t="str">
        <f>IFERROR(VLOOKUP(C1527,Sheet1!A:D,3,FALSE), B1527)</f>
        <v>USA</v>
      </c>
      <c r="G1527" t="str">
        <f>IFERROR(VLOOKUP(C1527,Sheet1!A:D,4,FALSE),D1527)</f>
        <v>North America</v>
      </c>
    </row>
    <row r="1528" spans="1:7" x14ac:dyDescent="0.2">
      <c r="A1528" t="s">
        <v>3014</v>
      </c>
      <c r="B1528" t="s">
        <v>25</v>
      </c>
      <c r="C1528" s="5" t="s">
        <v>3013</v>
      </c>
      <c r="D1528" t="s">
        <v>27</v>
      </c>
      <c r="E1528" t="str">
        <f>IFERROR(VLOOKUP(C1528,Sheet1!A:D,2,FALSE), A1528)</f>
        <v>Phoenix, AZ - Sky Harbor Int'l</v>
      </c>
      <c r="F1528" t="str">
        <f>IFERROR(VLOOKUP(C1528,Sheet1!A:D,3,FALSE), B1528)</f>
        <v>USA</v>
      </c>
      <c r="G1528" t="str">
        <f>IFERROR(VLOOKUP(C1528,Sheet1!A:D,4,FALSE),D1528)</f>
        <v>North America</v>
      </c>
    </row>
    <row r="1529" spans="1:7" x14ac:dyDescent="0.2">
      <c r="A1529" t="s">
        <v>2984</v>
      </c>
      <c r="B1529" t="s">
        <v>25</v>
      </c>
      <c r="C1529" s="5" t="s">
        <v>2985</v>
      </c>
      <c r="D1529" t="s">
        <v>27</v>
      </c>
      <c r="E1529" t="str">
        <f>IFERROR(VLOOKUP(C1529,Sheet1!A:D,2,FALSE), A1529)</f>
        <v>Peoria/Bloomington, IL</v>
      </c>
      <c r="F1529" t="str">
        <f>IFERROR(VLOOKUP(C1529,Sheet1!A:D,3,FALSE), B1529)</f>
        <v>USA</v>
      </c>
      <c r="G1529" t="str">
        <f>IFERROR(VLOOKUP(C1529,Sheet1!A:D,4,FALSE),D1529)</f>
        <v>North America</v>
      </c>
    </row>
    <row r="1530" spans="1:7" x14ac:dyDescent="0.2">
      <c r="A1530" t="s">
        <v>2075</v>
      </c>
      <c r="B1530" t="s">
        <v>25</v>
      </c>
      <c r="C1530" s="5" t="s">
        <v>2076</v>
      </c>
      <c r="D1530" t="s">
        <v>27</v>
      </c>
      <c r="E1530" t="str">
        <f>IFERROR(VLOOKUP(C1530,Sheet1!A:D,2,FALSE), A1530)</f>
        <v>Laurel/Hattisburg, MS</v>
      </c>
      <c r="F1530" t="str">
        <f>IFERROR(VLOOKUP(C1530,Sheet1!A:D,3,FALSE), B1530)</f>
        <v>USA</v>
      </c>
      <c r="G1530" t="str">
        <f>IFERROR(VLOOKUP(C1530,Sheet1!A:D,4,FALSE),D1530)</f>
        <v>North America</v>
      </c>
    </row>
    <row r="1531" spans="1:7" x14ac:dyDescent="0.2">
      <c r="A1531" t="s">
        <v>3035</v>
      </c>
      <c r="B1531" t="s">
        <v>25</v>
      </c>
      <c r="C1531" s="5" t="s">
        <v>3036</v>
      </c>
      <c r="D1531" t="s">
        <v>27</v>
      </c>
      <c r="E1531" t="str">
        <f>IFERROR(VLOOKUP(C1531,Sheet1!A:D,2,FALSE), A1531)</f>
        <v>Pocatello, ID</v>
      </c>
      <c r="F1531" t="str">
        <f>IFERROR(VLOOKUP(C1531,Sheet1!A:D,3,FALSE), B1531)</f>
        <v>USA</v>
      </c>
      <c r="G1531" t="str">
        <f>IFERROR(VLOOKUP(C1531,Sheet1!A:D,4,FALSE),D1531)</f>
        <v>North America</v>
      </c>
    </row>
    <row r="1532" spans="1:7" x14ac:dyDescent="0.2">
      <c r="A1532" t="s">
        <v>1321</v>
      </c>
      <c r="B1532" t="s">
        <v>22</v>
      </c>
      <c r="C1532" s="5" t="s">
        <v>1322</v>
      </c>
      <c r="D1532" t="s">
        <v>12</v>
      </c>
      <c r="E1532" t="str">
        <f>IFERROR(VLOOKUP(C1532,Sheet1!A:D,2,FALSE), A1532)</f>
        <v>Glasgow, Prestwick</v>
      </c>
      <c r="F1532" t="str">
        <f>IFERROR(VLOOKUP(C1532,Sheet1!A:D,3,FALSE), B1532)</f>
        <v>United Kingdom</v>
      </c>
      <c r="G1532" t="str">
        <f>IFERROR(VLOOKUP(C1532,Sheet1!A:D,4,FALSE),D1532)</f>
        <v>Europe</v>
      </c>
    </row>
    <row r="1533" spans="1:7" x14ac:dyDescent="0.2">
      <c r="A1533" t="s">
        <v>3018</v>
      </c>
      <c r="B1533" t="s">
        <v>25</v>
      </c>
      <c r="C1533" s="5" t="s">
        <v>3019</v>
      </c>
      <c r="D1533" t="s">
        <v>27</v>
      </c>
      <c r="E1533" t="str">
        <f>IFERROR(VLOOKUP(C1533,Sheet1!A:D,2,FALSE), A1533)</f>
        <v>Pierre, SD</v>
      </c>
      <c r="F1533" t="str">
        <f>IFERROR(VLOOKUP(C1533,Sheet1!A:D,3,FALSE), B1533)</f>
        <v>USA</v>
      </c>
      <c r="G1533" t="str">
        <f>IFERROR(VLOOKUP(C1533,Sheet1!A:D,4,FALSE),D1533)</f>
        <v>North America</v>
      </c>
    </row>
    <row r="1534" spans="1:7" x14ac:dyDescent="0.2">
      <c r="A1534" t="s">
        <v>3029</v>
      </c>
      <c r="B1534" t="s">
        <v>25</v>
      </c>
      <c r="C1534" s="5" t="s">
        <v>3030</v>
      </c>
      <c r="D1534" t="s">
        <v>27</v>
      </c>
      <c r="E1534" t="str">
        <f>IFERROR(VLOOKUP(C1534,Sheet1!A:D,2,FALSE), A1534)</f>
        <v>Pittsburgh Int'l Airport, PA</v>
      </c>
      <c r="F1534" t="str">
        <f>IFERROR(VLOOKUP(C1534,Sheet1!A:D,3,FALSE), B1534)</f>
        <v>USA</v>
      </c>
      <c r="G1534" t="str">
        <f>IFERROR(VLOOKUP(C1534,Sheet1!A:D,4,FALSE),D1534)</f>
        <v>North America</v>
      </c>
    </row>
    <row r="1535" spans="1:7" x14ac:dyDescent="0.2">
      <c r="A1535" t="s">
        <v>2930</v>
      </c>
      <c r="B1535" t="s">
        <v>331</v>
      </c>
      <c r="C1535" s="5" t="s">
        <v>2931</v>
      </c>
      <c r="D1535" t="s">
        <v>16</v>
      </c>
      <c r="E1535" t="str">
        <f>IFERROR(VLOOKUP(C1535,Sheet1!A:D,2,FALSE), A1535)</f>
        <v>Panjgur</v>
      </c>
      <c r="F1535" t="str">
        <f>IFERROR(VLOOKUP(C1535,Sheet1!A:D,3,FALSE), B1535)</f>
        <v>Pakistan</v>
      </c>
      <c r="G1535" t="str">
        <f>IFERROR(VLOOKUP(C1535,Sheet1!A:D,4,FALSE),D1535)</f>
        <v>Middle East</v>
      </c>
    </row>
    <row r="1536" spans="1:7" x14ac:dyDescent="0.2">
      <c r="A1536" t="s">
        <v>2913</v>
      </c>
      <c r="B1536" t="s">
        <v>25</v>
      </c>
      <c r="C1536" s="5" t="s">
        <v>2914</v>
      </c>
      <c r="D1536" t="s">
        <v>27</v>
      </c>
      <c r="E1536" t="str">
        <f>IFERROR(VLOOKUP(C1536,Sheet1!A:D,2,FALSE), A1536)</f>
        <v>Pakersburg, WV/Marietta, OH</v>
      </c>
      <c r="F1536" t="str">
        <f>IFERROR(VLOOKUP(C1536,Sheet1!A:D,3,FALSE), B1536)</f>
        <v>USA</v>
      </c>
      <c r="G1536" t="str">
        <f>IFERROR(VLOOKUP(C1536,Sheet1!A:D,4,FALSE),D1536)</f>
        <v>North America</v>
      </c>
    </row>
    <row r="1537" spans="1:7" x14ac:dyDescent="0.2">
      <c r="A1537" t="s">
        <v>3497</v>
      </c>
      <c r="B1537" t="s">
        <v>1241</v>
      </c>
      <c r="C1537" s="5" t="s">
        <v>3498</v>
      </c>
      <c r="D1537" t="s">
        <v>20</v>
      </c>
      <c r="E1537" t="str">
        <f>IFERROR(VLOOKUP(C1537,Sheet1!A:D,2,FALSE), A1537)</f>
        <v>Selibi Phikwe</v>
      </c>
      <c r="F1537" t="str">
        <f>IFERROR(VLOOKUP(C1537,Sheet1!A:D,3,FALSE), B1537)</f>
        <v>Botswana</v>
      </c>
      <c r="G1537" t="str">
        <f>IFERROR(VLOOKUP(C1537,Sheet1!A:D,4,FALSE),D1537)</f>
        <v>Africa</v>
      </c>
    </row>
    <row r="1538" spans="1:7" x14ac:dyDescent="0.2">
      <c r="A1538" t="s">
        <v>3031</v>
      </c>
      <c r="B1538" t="s">
        <v>25</v>
      </c>
      <c r="C1538" s="5" t="s">
        <v>3032</v>
      </c>
      <c r="D1538" t="s">
        <v>27</v>
      </c>
      <c r="E1538" t="str">
        <f>IFERROR(VLOOKUP(C1538,Sheet1!A:D,2,FALSE), A1538)</f>
        <v>Plattsburgh, NY</v>
      </c>
      <c r="F1538" t="str">
        <f>IFERROR(VLOOKUP(C1538,Sheet1!A:D,3,FALSE), B1538)</f>
        <v>USA</v>
      </c>
      <c r="G1538" t="str">
        <f>IFERROR(VLOOKUP(C1538,Sheet1!A:D,4,FALSE),D1538)</f>
        <v>North America</v>
      </c>
    </row>
    <row r="1539" spans="1:7" x14ac:dyDescent="0.2">
      <c r="A1539" t="s">
        <v>2975</v>
      </c>
      <c r="B1539" t="s">
        <v>25</v>
      </c>
      <c r="C1539" s="5" t="s">
        <v>2976</v>
      </c>
      <c r="D1539" t="s">
        <v>27</v>
      </c>
      <c r="E1539" t="str">
        <f>IFERROR(VLOOKUP(C1539,Sheet1!A:D,2,FALSE), A1539)</f>
        <v>Pellston, MI</v>
      </c>
      <c r="F1539" t="str">
        <f>IFERROR(VLOOKUP(C1539,Sheet1!A:D,3,FALSE), B1539)</f>
        <v>USA</v>
      </c>
      <c r="G1539" t="str">
        <f>IFERROR(VLOOKUP(C1539,Sheet1!A:D,4,FALSE),D1539)</f>
        <v>North America</v>
      </c>
    </row>
    <row r="1540" spans="1:7" x14ac:dyDescent="0.2">
      <c r="A1540" t="s">
        <v>3070</v>
      </c>
      <c r="B1540" t="s">
        <v>58</v>
      </c>
      <c r="C1540" s="5" t="s">
        <v>3071</v>
      </c>
      <c r="D1540" t="s">
        <v>60</v>
      </c>
      <c r="E1540" t="str">
        <f>IFERROR(VLOOKUP(C1540,Sheet1!A:D,2,FALSE), A1540)</f>
        <v>Port Lincoln</v>
      </c>
      <c r="F1540" t="str">
        <f>IFERROR(VLOOKUP(C1540,Sheet1!A:D,3,FALSE), B1540)</f>
        <v>Australia</v>
      </c>
      <c r="G1540" t="str">
        <f>IFERROR(VLOOKUP(C1540,Sheet1!A:D,4,FALSE),D1540)</f>
        <v>South Pacific</v>
      </c>
    </row>
    <row r="1541" spans="1:7" x14ac:dyDescent="0.2">
      <c r="A1541" t="s">
        <v>3062</v>
      </c>
      <c r="B1541" t="s">
        <v>79</v>
      </c>
      <c r="C1541" s="5" t="s">
        <v>3063</v>
      </c>
      <c r="D1541" t="s">
        <v>20</v>
      </c>
      <c r="E1541" t="str">
        <f>IFERROR(VLOOKUP(C1541,Sheet1!A:D,2,FALSE), A1541)</f>
        <v>Port Elizabeth</v>
      </c>
      <c r="F1541" t="str">
        <f>IFERROR(VLOOKUP(C1541,Sheet1!A:D,3,FALSE), B1541)</f>
        <v>South Africa</v>
      </c>
      <c r="G1541" t="str">
        <f>IFERROR(VLOOKUP(C1541,Sheet1!A:D,4,FALSE),D1541)</f>
        <v>Africa</v>
      </c>
    </row>
    <row r="1542" spans="1:7" x14ac:dyDescent="0.2">
      <c r="A1542" t="s">
        <v>2921</v>
      </c>
      <c r="B1542" t="s">
        <v>25</v>
      </c>
      <c r="C1542" s="5" t="s">
        <v>2922</v>
      </c>
      <c r="D1542" t="s">
        <v>27</v>
      </c>
      <c r="E1542" t="str">
        <f>IFERROR(VLOOKUP(C1542,Sheet1!A:D,2,FALSE), A1542)</f>
        <v>Palmdale/Lancaster, CA</v>
      </c>
      <c r="F1542" t="str">
        <f>IFERROR(VLOOKUP(C1542,Sheet1!A:D,3,FALSE), B1542)</f>
        <v>USA</v>
      </c>
      <c r="G1542" t="str">
        <f>IFERROR(VLOOKUP(C1542,Sheet1!A:D,4,FALSE),D1542)</f>
        <v>North America</v>
      </c>
    </row>
    <row r="1543" spans="1:7" x14ac:dyDescent="0.2">
      <c r="A1543" t="s">
        <v>2919</v>
      </c>
      <c r="B1543" t="s">
        <v>154</v>
      </c>
      <c r="C1543" s="5" t="s">
        <v>2920</v>
      </c>
      <c r="D1543" t="s">
        <v>12</v>
      </c>
      <c r="E1543" t="str">
        <f>IFERROR(VLOOKUP(C1543,Sheet1!A:D,2,FALSE), A1543)</f>
        <v>Palma de Mallorca</v>
      </c>
      <c r="F1543" t="str">
        <f>IFERROR(VLOOKUP(C1543,Sheet1!A:D,3,FALSE), B1543)</f>
        <v>Spain</v>
      </c>
      <c r="G1543" t="str">
        <f>IFERROR(VLOOKUP(C1543,Sheet1!A:D,4,FALSE),D1543)</f>
        <v>Europe</v>
      </c>
    </row>
    <row r="1544" spans="1:7" x14ac:dyDescent="0.2">
      <c r="A1544" t="s">
        <v>2915</v>
      </c>
      <c r="B1544" t="s">
        <v>148</v>
      </c>
      <c r="C1544" s="5" t="s">
        <v>2916</v>
      </c>
      <c r="D1544" t="s">
        <v>12</v>
      </c>
      <c r="E1544" t="str">
        <f>IFERROR(VLOOKUP(C1544,Sheet1!A:D,2,FALSE), A1544)</f>
        <v>Palermo - Punta Raisi</v>
      </c>
      <c r="F1544" t="str">
        <f>IFERROR(VLOOKUP(C1544,Sheet1!A:D,3,FALSE), B1544)</f>
        <v>Italy</v>
      </c>
      <c r="G1544" t="str">
        <f>IFERROR(VLOOKUP(C1544,Sheet1!A:D,4,FALSE),D1544)</f>
        <v>Europe</v>
      </c>
    </row>
    <row r="1545" spans="1:7" x14ac:dyDescent="0.2">
      <c r="A1545" t="s">
        <v>2923</v>
      </c>
      <c r="B1545" t="s">
        <v>301</v>
      </c>
      <c r="C1545" s="5" t="s">
        <v>2924</v>
      </c>
      <c r="D1545" t="s">
        <v>60</v>
      </c>
      <c r="E1545" t="str">
        <f>IFERROR(VLOOKUP(C1545,Sheet1!A:D,2,FALSE), A1545)</f>
        <v>Palmerston North</v>
      </c>
      <c r="F1545" t="str">
        <f>IFERROR(VLOOKUP(C1545,Sheet1!A:D,3,FALSE), B1545)</f>
        <v>New Zealand</v>
      </c>
      <c r="G1545" t="str">
        <f>IFERROR(VLOOKUP(C1545,Sheet1!A:D,4,FALSE),D1545)</f>
        <v>South Pacific</v>
      </c>
    </row>
    <row r="1546" spans="1:7" x14ac:dyDescent="0.2">
      <c r="A1546" t="s">
        <v>2352</v>
      </c>
      <c r="B1546" t="s">
        <v>384</v>
      </c>
      <c r="C1546" s="5" t="s">
        <v>2353</v>
      </c>
      <c r="D1546" t="s">
        <v>245</v>
      </c>
      <c r="E1546" t="str">
        <f>IFERROR(VLOOKUP(C1546,Sheet1!A:D,2,FALSE), A1546)</f>
        <v>Margerita</v>
      </c>
      <c r="F1546" t="str">
        <f>IFERROR(VLOOKUP(C1546,Sheet1!A:D,3,FALSE), B1546)</f>
        <v>Venezuela</v>
      </c>
      <c r="G1546" t="str">
        <f>IFERROR(VLOOKUP(C1546,Sheet1!A:D,4,FALSE),D1546)</f>
        <v>South America</v>
      </c>
    </row>
    <row r="1547" spans="1:7" x14ac:dyDescent="0.2">
      <c r="A1547" t="s">
        <v>3006</v>
      </c>
      <c r="B1547" t="s">
        <v>3007</v>
      </c>
      <c r="C1547" s="5" t="s">
        <v>3008</v>
      </c>
      <c r="D1547" t="s">
        <v>357</v>
      </c>
      <c r="E1547" t="str">
        <f>IFERROR(VLOOKUP(C1547,Sheet1!A:D,2,FALSE), A1547)</f>
        <v>Phnom Penh - Pochentong</v>
      </c>
      <c r="F1547" t="str">
        <f>IFERROR(VLOOKUP(C1547,Sheet1!A:D,3,FALSE), B1547)</f>
        <v>Cambodia</v>
      </c>
      <c r="G1547" t="str">
        <f>IFERROR(VLOOKUP(C1547,Sheet1!A:D,4,FALSE),D1547)</f>
        <v>Southeast Asia</v>
      </c>
    </row>
    <row r="1548" spans="1:7" x14ac:dyDescent="0.2">
      <c r="A1548" t="s">
        <v>3009</v>
      </c>
      <c r="B1548" t="s">
        <v>3007</v>
      </c>
      <c r="C1548" s="5" t="s">
        <v>3008</v>
      </c>
      <c r="D1548" t="s">
        <v>357</v>
      </c>
      <c r="E1548" t="str">
        <f>IFERROR(VLOOKUP(C1548,Sheet1!A:D,2,FALSE), A1548)</f>
        <v>Phnom Penh - Pochentong</v>
      </c>
      <c r="F1548" t="str">
        <f>IFERROR(VLOOKUP(C1548,Sheet1!A:D,3,FALSE), B1548)</f>
        <v>Cambodia</v>
      </c>
      <c r="G1548" t="str">
        <f>IFERROR(VLOOKUP(C1548,Sheet1!A:D,4,FALSE),D1548)</f>
        <v>Southeast Asia</v>
      </c>
    </row>
    <row r="1549" spans="1:7" x14ac:dyDescent="0.2">
      <c r="A1549" t="s">
        <v>3010</v>
      </c>
      <c r="B1549" t="s">
        <v>3007</v>
      </c>
      <c r="C1549" s="5" t="s">
        <v>3008</v>
      </c>
      <c r="D1549" t="s">
        <v>357</v>
      </c>
      <c r="E1549" t="str">
        <f>IFERROR(VLOOKUP(C1549,Sheet1!A:D,2,FALSE), A1549)</f>
        <v>Phnom Penh - Pochentong</v>
      </c>
      <c r="F1549" t="str">
        <f>IFERROR(VLOOKUP(C1549,Sheet1!A:D,3,FALSE), B1549)</f>
        <v>Cambodia</v>
      </c>
      <c r="G1549" t="str">
        <f>IFERROR(VLOOKUP(C1549,Sheet1!A:D,4,FALSE),D1549)</f>
        <v>Southeast Asia</v>
      </c>
    </row>
    <row r="1550" spans="1:7" x14ac:dyDescent="0.2">
      <c r="A1550" t="s">
        <v>3011</v>
      </c>
      <c r="B1550" t="s">
        <v>3007</v>
      </c>
      <c r="C1550" s="5" t="s">
        <v>3008</v>
      </c>
      <c r="D1550" t="s">
        <v>357</v>
      </c>
      <c r="E1550" t="str">
        <f>IFERROR(VLOOKUP(C1550,Sheet1!A:D,2,FALSE), A1550)</f>
        <v>Phnom Penh - Pochentong</v>
      </c>
      <c r="F1550" t="str">
        <f>IFERROR(VLOOKUP(C1550,Sheet1!A:D,3,FALSE), B1550)</f>
        <v>Cambodia</v>
      </c>
      <c r="G1550" t="str">
        <f>IFERROR(VLOOKUP(C1550,Sheet1!A:D,4,FALSE),D1550)</f>
        <v>Southeast Asia</v>
      </c>
    </row>
    <row r="1551" spans="1:7" x14ac:dyDescent="0.2">
      <c r="A1551" t="s">
        <v>3039</v>
      </c>
      <c r="B1551" t="s">
        <v>3040</v>
      </c>
      <c r="C1551" s="5" t="s">
        <v>3041</v>
      </c>
      <c r="D1551" t="s">
        <v>60</v>
      </c>
      <c r="E1551" t="str">
        <f>IFERROR(VLOOKUP(C1551,Sheet1!A:D,2,FALSE), A1551)</f>
        <v>Pohnpei</v>
      </c>
      <c r="F1551" t="str">
        <f>IFERROR(VLOOKUP(C1551,Sheet1!A:D,3,FALSE), B1551)</f>
        <v>Micronesia</v>
      </c>
      <c r="G1551" t="str">
        <f>IFERROR(VLOOKUP(C1551,Sheet1!A:D,4,FALSE),D1551)</f>
        <v>South Pacific</v>
      </c>
    </row>
    <row r="1552" spans="1:7" x14ac:dyDescent="0.2">
      <c r="A1552" t="s">
        <v>2932</v>
      </c>
      <c r="B1552" t="s">
        <v>148</v>
      </c>
      <c r="C1552" s="5" t="s">
        <v>2933</v>
      </c>
      <c r="D1552" t="s">
        <v>12</v>
      </c>
      <c r="E1552" t="str">
        <f>IFERROR(VLOOKUP(C1552,Sheet1!A:D,2,FALSE), A1552)</f>
        <v>Pantelleria</v>
      </c>
      <c r="F1552" t="str">
        <f>IFERROR(VLOOKUP(C1552,Sheet1!A:D,3,FALSE), B1552)</f>
        <v>Italy</v>
      </c>
      <c r="G1552" t="str">
        <f>IFERROR(VLOOKUP(C1552,Sheet1!A:D,4,FALSE),D1552)</f>
        <v>Europe</v>
      </c>
    </row>
    <row r="1553" spans="1:7" x14ac:dyDescent="0.2">
      <c r="A1553" t="s">
        <v>3153</v>
      </c>
      <c r="B1553" t="s">
        <v>88</v>
      </c>
      <c r="C1553" s="5" t="s">
        <v>3154</v>
      </c>
      <c r="D1553" t="s">
        <v>90</v>
      </c>
      <c r="E1553" t="str">
        <f>IFERROR(VLOOKUP(C1553,Sheet1!A:D,2,FALSE), A1553)</f>
        <v>Pune</v>
      </c>
      <c r="F1553" t="str">
        <f>IFERROR(VLOOKUP(C1553,Sheet1!A:D,3,FALSE), B1553)</f>
        <v>India</v>
      </c>
      <c r="G1553" t="str">
        <f>IFERROR(VLOOKUP(C1553,Sheet1!A:D,4,FALSE),D1553)</f>
        <v>Asia</v>
      </c>
    </row>
    <row r="1554" spans="1:7" x14ac:dyDescent="0.2">
      <c r="A1554" t="s">
        <v>3047</v>
      </c>
      <c r="B1554" t="s">
        <v>586</v>
      </c>
      <c r="C1554" s="5" t="s">
        <v>3048</v>
      </c>
      <c r="D1554" t="s">
        <v>20</v>
      </c>
      <c r="E1554" t="str">
        <f>IFERROR(VLOOKUP(C1554,Sheet1!A:D,2,FALSE), A1554)</f>
        <v>Pointe Noire</v>
      </c>
      <c r="F1554" t="str">
        <f>IFERROR(VLOOKUP(C1554,Sheet1!A:D,3,FALSE), B1554)</f>
        <v>Congo</v>
      </c>
      <c r="G1554" t="str">
        <f>IFERROR(VLOOKUP(C1554,Sheet1!A:D,4,FALSE),D1554)</f>
        <v>Africa</v>
      </c>
    </row>
    <row r="1555" spans="1:7" x14ac:dyDescent="0.2">
      <c r="A1555" t="s">
        <v>2982</v>
      </c>
      <c r="B1555" t="s">
        <v>25</v>
      </c>
      <c r="C1555" s="5" t="s">
        <v>2983</v>
      </c>
      <c r="D1555" t="s">
        <v>27</v>
      </c>
      <c r="E1555" t="str">
        <f>IFERROR(VLOOKUP(C1555,Sheet1!A:D,2,FALSE), A1555)</f>
        <v>Pensacola, FL</v>
      </c>
      <c r="F1555" t="str">
        <f>IFERROR(VLOOKUP(C1555,Sheet1!A:D,3,FALSE), B1555)</f>
        <v>USA</v>
      </c>
      <c r="G1555" t="str">
        <f>IFERROR(VLOOKUP(C1555,Sheet1!A:D,4,FALSE),D1555)</f>
        <v>North America</v>
      </c>
    </row>
    <row r="1556" spans="1:7" x14ac:dyDescent="0.2">
      <c r="A1556" t="s">
        <v>3095</v>
      </c>
      <c r="B1556" t="s">
        <v>243</v>
      </c>
      <c r="C1556" s="5" t="s">
        <v>3096</v>
      </c>
      <c r="D1556" t="s">
        <v>245</v>
      </c>
      <c r="E1556" t="str">
        <f>IFERROR(VLOOKUP(C1556,Sheet1!A:D,2,FALSE), A1556)</f>
        <v>Porto Alegre</v>
      </c>
      <c r="F1556" t="str">
        <f>IFERROR(VLOOKUP(C1556,Sheet1!A:D,3,FALSE), B1556)</f>
        <v>Brazil</v>
      </c>
      <c r="G1556" t="str">
        <f>IFERROR(VLOOKUP(C1556,Sheet1!A:D,4,FALSE),D1556)</f>
        <v>South America</v>
      </c>
    </row>
    <row r="1557" spans="1:7" x14ac:dyDescent="0.2">
      <c r="A1557" t="s">
        <v>3064</v>
      </c>
      <c r="B1557" t="s">
        <v>2037</v>
      </c>
      <c r="C1557" s="5" t="s">
        <v>3065</v>
      </c>
      <c r="D1557" t="s">
        <v>20</v>
      </c>
      <c r="E1557" t="str">
        <f>IFERROR(VLOOKUP(C1557,Sheet1!A:D,2,FALSE), A1557)</f>
        <v>Port Gentil</v>
      </c>
      <c r="F1557" t="str">
        <f>IFERROR(VLOOKUP(C1557,Sheet1!A:D,3,FALSE), B1557)</f>
        <v>Gabon</v>
      </c>
      <c r="G1557" t="str">
        <f>IFERROR(VLOOKUP(C1557,Sheet1!A:D,4,FALSE),D1557)</f>
        <v>Africa</v>
      </c>
    </row>
    <row r="1558" spans="1:7" x14ac:dyDescent="0.2">
      <c r="A1558" t="s">
        <v>3076</v>
      </c>
      <c r="B1558" t="s">
        <v>2016</v>
      </c>
      <c r="C1558" s="5" t="s">
        <v>3077</v>
      </c>
      <c r="D1558" t="s">
        <v>357</v>
      </c>
      <c r="E1558" t="str">
        <f>IFERROR(VLOOKUP(C1558,Sheet1!A:D,2,FALSE), A1558)</f>
        <v>Port Moresby - Jackson Field</v>
      </c>
      <c r="F1558" t="str">
        <f>IFERROR(VLOOKUP(C1558,Sheet1!A:D,3,FALSE), B1558)</f>
        <v>Papua New Guinea</v>
      </c>
      <c r="G1558" t="str">
        <f>IFERROR(VLOOKUP(C1558,Sheet1!A:D,4,FALSE),D1558)</f>
        <v>Southeast Asia</v>
      </c>
    </row>
    <row r="1559" spans="1:7" x14ac:dyDescent="0.2">
      <c r="A1559" t="s">
        <v>3143</v>
      </c>
      <c r="B1559" t="s">
        <v>710</v>
      </c>
      <c r="C1559" s="5" t="s">
        <v>3144</v>
      </c>
      <c r="D1559" t="s">
        <v>84</v>
      </c>
      <c r="E1559" t="str">
        <f>IFERROR(VLOOKUP(C1559,Sheet1!A:D,2,FALSE), A1559)</f>
        <v>Puerto Plata</v>
      </c>
      <c r="F1559" t="str">
        <f>IFERROR(VLOOKUP(C1559,Sheet1!A:D,3,FALSE), B1559)</f>
        <v>Dominican Republic</v>
      </c>
      <c r="G1559" t="str">
        <f>IFERROR(VLOOKUP(C1559,Sheet1!A:D,4,FALSE),D1559)</f>
        <v>Caribbean</v>
      </c>
    </row>
    <row r="1560" spans="1:7" x14ac:dyDescent="0.2">
      <c r="A1560" t="s">
        <v>3053</v>
      </c>
      <c r="B1560" t="s">
        <v>1144</v>
      </c>
      <c r="C1560" s="5" t="s">
        <v>3054</v>
      </c>
      <c r="D1560" t="s">
        <v>12</v>
      </c>
      <c r="E1560" t="str">
        <f>IFERROR(VLOOKUP(C1560,Sheet1!A:D,2,FALSE), A1560)</f>
        <v>Pori</v>
      </c>
      <c r="F1560" t="str">
        <f>IFERROR(VLOOKUP(C1560,Sheet1!A:D,3,FALSE), B1560)</f>
        <v>Finland</v>
      </c>
      <c r="G1560" t="str">
        <f>IFERROR(VLOOKUP(C1560,Sheet1!A:D,4,FALSE),D1560)</f>
        <v>Europe</v>
      </c>
    </row>
    <row r="1561" spans="1:7" x14ac:dyDescent="0.2">
      <c r="A1561" t="s">
        <v>3078</v>
      </c>
      <c r="B1561" t="s">
        <v>3079</v>
      </c>
      <c r="C1561" s="5" t="s">
        <v>3080</v>
      </c>
      <c r="D1561" t="s">
        <v>84</v>
      </c>
      <c r="E1561" t="str">
        <f>IFERROR(VLOOKUP(C1561,Sheet1!A:D,2,FALSE), A1561)</f>
        <v>Port of Spain</v>
      </c>
      <c r="F1561" t="str">
        <f>IFERROR(VLOOKUP(C1561,Sheet1!A:D,3,FALSE), B1561)</f>
        <v>Trinidad</v>
      </c>
      <c r="G1561" t="str">
        <f>IFERROR(VLOOKUP(C1561,Sheet1!A:D,4,FALSE),D1561)</f>
        <v>Caribbean</v>
      </c>
    </row>
    <row r="1562" spans="1:7" x14ac:dyDescent="0.2">
      <c r="A1562" t="s">
        <v>3101</v>
      </c>
      <c r="B1562" t="s">
        <v>25</v>
      </c>
      <c r="C1562" s="5" t="s">
        <v>3102</v>
      </c>
      <c r="D1562" t="s">
        <v>27</v>
      </c>
      <c r="E1562" t="str">
        <f>IFERROR(VLOOKUP(C1562,Sheet1!A:D,2,FALSE), A1562)</f>
        <v>Poughkeepsie, NY</v>
      </c>
      <c r="F1562" t="str">
        <f>IFERROR(VLOOKUP(C1562,Sheet1!A:D,3,FALSE), B1562)</f>
        <v>USA</v>
      </c>
      <c r="G1562" t="str">
        <f>IFERROR(VLOOKUP(C1562,Sheet1!A:D,4,FALSE),D1562)</f>
        <v>North America</v>
      </c>
    </row>
    <row r="1563" spans="1:7" x14ac:dyDescent="0.2">
      <c r="A1563" t="s">
        <v>3103</v>
      </c>
      <c r="B1563" t="s">
        <v>1289</v>
      </c>
      <c r="C1563" s="5" t="s">
        <v>3104</v>
      </c>
      <c r="D1563" t="s">
        <v>12</v>
      </c>
      <c r="E1563" t="str">
        <f>IFERROR(VLOOKUP(C1563,Sheet1!A:D,2,FALSE), A1563)</f>
        <v>Poznan, Lawica</v>
      </c>
      <c r="F1563" t="str">
        <f>IFERROR(VLOOKUP(C1563,Sheet1!A:D,3,FALSE), B1563)</f>
        <v>Poland</v>
      </c>
      <c r="G1563" t="str">
        <f>IFERROR(VLOOKUP(C1563,Sheet1!A:D,4,FALSE),D1563)</f>
        <v>Europe</v>
      </c>
    </row>
    <row r="1564" spans="1:7" x14ac:dyDescent="0.2">
      <c r="A1564" t="s">
        <v>2910</v>
      </c>
      <c r="B1564" t="s">
        <v>2911</v>
      </c>
      <c r="C1564" s="5" t="s">
        <v>2912</v>
      </c>
      <c r="D1564" t="s">
        <v>60</v>
      </c>
      <c r="E1564" t="str">
        <f>IFERROR(VLOOKUP(C1564,Sheet1!A:D,2,FALSE), A1564)</f>
        <v>Pago Pago</v>
      </c>
      <c r="F1564" t="str">
        <f>IFERROR(VLOOKUP(C1564,Sheet1!A:D,3,FALSE), B1564)</f>
        <v>American Samoa</v>
      </c>
      <c r="G1564" t="str">
        <f>IFERROR(VLOOKUP(C1564,Sheet1!A:D,4,FALSE),D1564)</f>
        <v>South Pacific</v>
      </c>
    </row>
    <row r="1565" spans="1:7" x14ac:dyDescent="0.2">
      <c r="A1565" t="s">
        <v>3125</v>
      </c>
      <c r="B1565" t="s">
        <v>58</v>
      </c>
      <c r="C1565" s="5" t="s">
        <v>3126</v>
      </c>
      <c r="D1565" t="s">
        <v>60</v>
      </c>
      <c r="E1565" t="str">
        <f>IFERROR(VLOOKUP(C1565,Sheet1!A:D,2,FALSE), A1565)</f>
        <v>Prosperpine</v>
      </c>
      <c r="F1565" t="str">
        <f>IFERROR(VLOOKUP(C1565,Sheet1!A:D,3,FALSE), B1565)</f>
        <v>Australia</v>
      </c>
      <c r="G1565" t="str">
        <f>IFERROR(VLOOKUP(C1565,Sheet1!A:D,4,FALSE),D1565)</f>
        <v>South Pacific</v>
      </c>
    </row>
    <row r="1566" spans="1:7" x14ac:dyDescent="0.2">
      <c r="A1566" t="s">
        <v>2934</v>
      </c>
      <c r="B1566" t="s">
        <v>2935</v>
      </c>
      <c r="C1566" s="5" t="s">
        <v>2936</v>
      </c>
      <c r="D1566" t="s">
        <v>60</v>
      </c>
      <c r="E1566" t="str">
        <f>IFERROR(VLOOKUP(C1566,Sheet1!A:D,2,FALSE), A1566)</f>
        <v>Papeete - Faaa</v>
      </c>
      <c r="F1566" t="str">
        <f>IFERROR(VLOOKUP(C1566,Sheet1!A:D,3,FALSE), B1566)</f>
        <v>French Polynesia (Tahiti)</v>
      </c>
      <c r="G1566" t="str">
        <f>IFERROR(VLOOKUP(C1566,Sheet1!A:D,4,FALSE),D1566)</f>
        <v>South Pacific</v>
      </c>
    </row>
    <row r="1567" spans="1:7" x14ac:dyDescent="0.2">
      <c r="A1567" t="s">
        <v>2937</v>
      </c>
      <c r="B1567" t="s">
        <v>2935</v>
      </c>
      <c r="C1567" s="5" t="s">
        <v>2936</v>
      </c>
      <c r="D1567" t="s">
        <v>60</v>
      </c>
      <c r="E1567" t="str">
        <f>IFERROR(VLOOKUP(C1567,Sheet1!A:D,2,FALSE), A1567)</f>
        <v>Papeete - Faaa</v>
      </c>
      <c r="F1567" t="str">
        <f>IFERROR(VLOOKUP(C1567,Sheet1!A:D,3,FALSE), B1567)</f>
        <v>French Polynesia (Tahiti)</v>
      </c>
      <c r="G1567" t="str">
        <f>IFERROR(VLOOKUP(C1567,Sheet1!A:D,4,FALSE),D1567)</f>
        <v>South Pacific</v>
      </c>
    </row>
    <row r="1568" spans="1:7" x14ac:dyDescent="0.2">
      <c r="A1568" t="s">
        <v>2938</v>
      </c>
      <c r="B1568" t="s">
        <v>2935</v>
      </c>
      <c r="C1568" s="5" t="s">
        <v>2936</v>
      </c>
      <c r="D1568" t="s">
        <v>60</v>
      </c>
      <c r="E1568" t="str">
        <f>IFERROR(VLOOKUP(C1568,Sheet1!A:D,2,FALSE), A1568)</f>
        <v>Papeete - Faaa</v>
      </c>
      <c r="F1568" t="str">
        <f>IFERROR(VLOOKUP(C1568,Sheet1!A:D,3,FALSE), B1568)</f>
        <v>French Polynesia (Tahiti)</v>
      </c>
      <c r="G1568" t="str">
        <f>IFERROR(VLOOKUP(C1568,Sheet1!A:D,4,FALSE),D1568)</f>
        <v>South Pacific</v>
      </c>
    </row>
    <row r="1569" spans="1:7" x14ac:dyDescent="0.2">
      <c r="A1569" t="s">
        <v>3112</v>
      </c>
      <c r="B1569" t="s">
        <v>25</v>
      </c>
      <c r="C1569" s="5" t="s">
        <v>3113</v>
      </c>
      <c r="D1569" t="s">
        <v>27</v>
      </c>
      <c r="E1569" t="str">
        <f>IFERROR(VLOOKUP(C1569,Sheet1!A:D,2,FALSE), A1569)</f>
        <v>Presque Island, ME</v>
      </c>
      <c r="F1569" t="str">
        <f>IFERROR(VLOOKUP(C1569,Sheet1!A:D,3,FALSE), B1569)</f>
        <v>USA</v>
      </c>
      <c r="G1569" t="str">
        <f>IFERROR(VLOOKUP(C1569,Sheet1!A:D,4,FALSE),D1569)</f>
        <v>North America</v>
      </c>
    </row>
    <row r="1570" spans="1:7" x14ac:dyDescent="0.2">
      <c r="A1570" t="s">
        <v>3072</v>
      </c>
      <c r="B1570" t="s">
        <v>58</v>
      </c>
      <c r="C1570" s="5" t="s">
        <v>3073</v>
      </c>
      <c r="D1570" t="s">
        <v>60</v>
      </c>
      <c r="E1570" t="str">
        <f>IFERROR(VLOOKUP(C1570,Sheet1!A:D,2,FALSE), A1570)</f>
        <v>Port Macquarie</v>
      </c>
      <c r="F1570" t="str">
        <f>IFERROR(VLOOKUP(C1570,Sheet1!A:D,3,FALSE), B1570)</f>
        <v>Australia</v>
      </c>
      <c r="G1570" t="str">
        <f>IFERROR(VLOOKUP(C1570,Sheet1!A:D,4,FALSE),D1570)</f>
        <v>South Pacific</v>
      </c>
    </row>
    <row r="1571" spans="1:7" x14ac:dyDescent="0.2">
      <c r="A1571" t="s">
        <v>3105</v>
      </c>
      <c r="B1571" t="s">
        <v>3106</v>
      </c>
      <c r="C1571" s="5" t="s">
        <v>3107</v>
      </c>
      <c r="D1571" t="s">
        <v>12</v>
      </c>
      <c r="E1571" t="str">
        <f>IFERROR(VLOOKUP(C1571,Sheet1!A:D,2,FALSE), A1571)</f>
        <v>Prague - Ruzyne</v>
      </c>
      <c r="F1571" t="str">
        <f>IFERROR(VLOOKUP(C1571,Sheet1!A:D,3,FALSE), B1571)</f>
        <v>Czech Republic</v>
      </c>
      <c r="G1571" t="str">
        <f>IFERROR(VLOOKUP(C1571,Sheet1!A:D,4,FALSE),D1571)</f>
        <v>Europe</v>
      </c>
    </row>
    <row r="1572" spans="1:7" x14ac:dyDescent="0.2">
      <c r="A1572" t="s">
        <v>3108</v>
      </c>
      <c r="B1572" t="s">
        <v>3106</v>
      </c>
      <c r="C1572" s="5" t="s">
        <v>3107</v>
      </c>
      <c r="D1572" t="s">
        <v>12</v>
      </c>
      <c r="E1572" t="str">
        <f>IFERROR(VLOOKUP(C1572,Sheet1!A:D,2,FALSE), A1572)</f>
        <v>Prague - Ruzyne</v>
      </c>
      <c r="F1572" t="str">
        <f>IFERROR(VLOOKUP(C1572,Sheet1!A:D,3,FALSE), B1572)</f>
        <v>Czech Republic</v>
      </c>
      <c r="G1572" t="str">
        <f>IFERROR(VLOOKUP(C1572,Sheet1!A:D,4,FALSE),D1572)</f>
        <v>Europe</v>
      </c>
    </row>
    <row r="1573" spans="1:7" x14ac:dyDescent="0.2">
      <c r="A1573" t="s">
        <v>3122</v>
      </c>
      <c r="B1573" t="s">
        <v>442</v>
      </c>
      <c r="C1573" s="5" t="s">
        <v>3123</v>
      </c>
      <c r="D1573" t="s">
        <v>8</v>
      </c>
      <c r="E1573" t="str">
        <f>IFERROR(VLOOKUP(C1573,Sheet1!A:D,2,FALSE), A1573)</f>
        <v>Pristina</v>
      </c>
      <c r="F1573" t="str">
        <f>IFERROR(VLOOKUP(C1573,Sheet1!A:D,3,FALSE), B1573)</f>
        <v>Yugoslavia</v>
      </c>
      <c r="G1573" t="str">
        <f>IFERROR(VLOOKUP(C1573,Sheet1!A:D,4,FALSE),D1573)</f>
        <v>Eastern Europe</v>
      </c>
    </row>
    <row r="1574" spans="1:7" x14ac:dyDescent="0.2">
      <c r="A1574" t="s">
        <v>3124</v>
      </c>
      <c r="B1574" t="s">
        <v>442</v>
      </c>
      <c r="C1574" s="5" t="s">
        <v>3123</v>
      </c>
      <c r="D1574" t="s">
        <v>8</v>
      </c>
      <c r="E1574" t="str">
        <f>IFERROR(VLOOKUP(C1574,Sheet1!A:D,2,FALSE), A1574)</f>
        <v>Pristina</v>
      </c>
      <c r="F1574" t="str">
        <f>IFERROR(VLOOKUP(C1574,Sheet1!A:D,3,FALSE), B1574)</f>
        <v>Yugoslavia</v>
      </c>
      <c r="G1574" t="str">
        <f>IFERROR(VLOOKUP(C1574,Sheet1!A:D,4,FALSE),D1574)</f>
        <v>Eastern Europe</v>
      </c>
    </row>
    <row r="1575" spans="1:7" x14ac:dyDescent="0.2">
      <c r="A1575" t="s">
        <v>3114</v>
      </c>
      <c r="B1575" t="s">
        <v>79</v>
      </c>
      <c r="C1575" s="5" t="s">
        <v>3115</v>
      </c>
      <c r="D1575" t="s">
        <v>20</v>
      </c>
      <c r="E1575" t="str">
        <f>IFERROR(VLOOKUP(C1575,Sheet1!A:D,2,FALSE), A1575)</f>
        <v>Pretoria - Wonderboom Apt.</v>
      </c>
      <c r="F1575" t="str">
        <f>IFERROR(VLOOKUP(C1575,Sheet1!A:D,3,FALSE), B1575)</f>
        <v>South Africa</v>
      </c>
      <c r="G1575" t="str">
        <f>IFERROR(VLOOKUP(C1575,Sheet1!A:D,4,FALSE),D1575)</f>
        <v>Africa</v>
      </c>
    </row>
    <row r="1576" spans="1:7" x14ac:dyDescent="0.2">
      <c r="A1576" t="s">
        <v>3026</v>
      </c>
      <c r="B1576" t="s">
        <v>148</v>
      </c>
      <c r="C1576" s="5" t="s">
        <v>3027</v>
      </c>
      <c r="D1576" t="s">
        <v>12</v>
      </c>
      <c r="E1576" t="str">
        <f>IFERROR(VLOOKUP(C1576,Sheet1!A:D,2,FALSE), A1576)</f>
        <v>Pisa - Gal Galilei</v>
      </c>
      <c r="F1576" t="str">
        <f>IFERROR(VLOOKUP(C1576,Sheet1!A:D,3,FALSE), B1576)</f>
        <v>Italy</v>
      </c>
      <c r="G1576" t="str">
        <f>IFERROR(VLOOKUP(C1576,Sheet1!A:D,4,FALSE),D1576)</f>
        <v>Europe</v>
      </c>
    </row>
    <row r="1577" spans="1:7" x14ac:dyDescent="0.2">
      <c r="A1577" t="s">
        <v>3028</v>
      </c>
      <c r="B1577" t="s">
        <v>148</v>
      </c>
      <c r="C1577" s="5" t="s">
        <v>3027</v>
      </c>
      <c r="D1577" t="s">
        <v>12</v>
      </c>
      <c r="E1577" t="str">
        <f>IFERROR(VLOOKUP(C1577,Sheet1!A:D,2,FALSE), A1577)</f>
        <v>Pisa - Gal Galilei</v>
      </c>
      <c r="F1577" t="str">
        <f>IFERROR(VLOOKUP(C1577,Sheet1!A:D,3,FALSE), B1577)</f>
        <v>Italy</v>
      </c>
      <c r="G1577" t="str">
        <f>IFERROR(VLOOKUP(C1577,Sheet1!A:D,4,FALSE),D1577)</f>
        <v>Europe</v>
      </c>
    </row>
    <row r="1578" spans="1:7" x14ac:dyDescent="0.2">
      <c r="A1578" t="s">
        <v>2965</v>
      </c>
      <c r="B1578" t="s">
        <v>25</v>
      </c>
      <c r="C1578" s="5" t="s">
        <v>2966</v>
      </c>
      <c r="D1578" t="s">
        <v>27</v>
      </c>
      <c r="E1578" t="str">
        <f>IFERROR(VLOOKUP(C1578,Sheet1!A:D,2,FALSE), A1578)</f>
        <v>Pasco, WA</v>
      </c>
      <c r="F1578" t="str">
        <f>IFERROR(VLOOKUP(C1578,Sheet1!A:D,3,FALSE), B1578)</f>
        <v>USA</v>
      </c>
      <c r="G1578" t="str">
        <f>IFERROR(VLOOKUP(C1578,Sheet1!A:D,4,FALSE),D1578)</f>
        <v>North America</v>
      </c>
    </row>
    <row r="1579" spans="1:7" x14ac:dyDescent="0.2">
      <c r="A1579" t="s">
        <v>3081</v>
      </c>
      <c r="B1579" t="s">
        <v>37</v>
      </c>
      <c r="C1579" s="5" t="s">
        <v>3082</v>
      </c>
      <c r="D1579" t="s">
        <v>20</v>
      </c>
      <c r="E1579" t="str">
        <f>IFERROR(VLOOKUP(C1579,Sheet1!A:D,2,FALSE), A1579)</f>
        <v>Port Said</v>
      </c>
      <c r="F1579" t="str">
        <f>IFERROR(VLOOKUP(C1579,Sheet1!A:D,3,FALSE), B1579)</f>
        <v>Egypt</v>
      </c>
      <c r="G1579" t="str">
        <f>IFERROR(VLOOKUP(C1579,Sheet1!A:D,4,FALSE),D1579)</f>
        <v>Africa</v>
      </c>
    </row>
    <row r="1580" spans="1:7" x14ac:dyDescent="0.2">
      <c r="A1580" t="s">
        <v>3049</v>
      </c>
      <c r="B1580" t="s">
        <v>82</v>
      </c>
      <c r="C1580" s="5" t="s">
        <v>3050</v>
      </c>
      <c r="D1580" t="s">
        <v>84</v>
      </c>
      <c r="E1580" t="str">
        <f>IFERROR(VLOOKUP(C1580,Sheet1!A:D,2,FALSE), A1580)</f>
        <v>Ponce</v>
      </c>
      <c r="F1580" t="str">
        <f>IFERROR(VLOOKUP(C1580,Sheet1!A:D,3,FALSE), B1580)</f>
        <v>Puerto Rico</v>
      </c>
      <c r="G1580" t="str">
        <f>IFERROR(VLOOKUP(C1580,Sheet1!A:D,4,FALSE),D1580)</f>
        <v>Caribbean</v>
      </c>
    </row>
    <row r="1581" spans="1:7" x14ac:dyDescent="0.2">
      <c r="A1581" t="s">
        <v>2999</v>
      </c>
      <c r="B1581" t="s">
        <v>25</v>
      </c>
      <c r="C1581" s="5" t="s">
        <v>3000</v>
      </c>
      <c r="D1581" t="s">
        <v>27</v>
      </c>
      <c r="E1581" t="str">
        <f>IFERROR(VLOOKUP(C1581,Sheet1!A:D,2,FALSE), A1581)</f>
        <v>Petersburg, AK</v>
      </c>
      <c r="F1581" t="str">
        <f>IFERROR(VLOOKUP(C1581,Sheet1!A:D,3,FALSE), B1581)</f>
        <v>USA</v>
      </c>
      <c r="G1581" t="str">
        <f>IFERROR(VLOOKUP(C1581,Sheet1!A:D,4,FALSE),D1581)</f>
        <v>North America</v>
      </c>
    </row>
    <row r="1582" spans="1:7" x14ac:dyDescent="0.2">
      <c r="A1582" t="s">
        <v>2967</v>
      </c>
      <c r="B1582" t="s">
        <v>331</v>
      </c>
      <c r="C1582" s="5" t="s">
        <v>2968</v>
      </c>
      <c r="D1582" t="s">
        <v>16</v>
      </c>
      <c r="E1582" t="str">
        <f>IFERROR(VLOOKUP(C1582,Sheet1!A:D,2,FALSE), A1582)</f>
        <v>Pasni</v>
      </c>
      <c r="F1582" t="str">
        <f>IFERROR(VLOOKUP(C1582,Sheet1!A:D,3,FALSE), B1582)</f>
        <v>Pakistan</v>
      </c>
      <c r="G1582" t="str">
        <f>IFERROR(VLOOKUP(C1582,Sheet1!A:D,4,FALSE),D1582)</f>
        <v>Middle East</v>
      </c>
    </row>
    <row r="1583" spans="1:7" x14ac:dyDescent="0.2">
      <c r="A1583" t="s">
        <v>2917</v>
      </c>
      <c r="B1583" t="s">
        <v>25</v>
      </c>
      <c r="C1583" s="5" t="s">
        <v>2918</v>
      </c>
      <c r="D1583" t="s">
        <v>27</v>
      </c>
      <c r="E1583" t="str">
        <f>IFERROR(VLOOKUP(C1583,Sheet1!A:D,2,FALSE), A1583)</f>
        <v>Palm Springs, CA</v>
      </c>
      <c r="F1583" t="str">
        <f>IFERROR(VLOOKUP(C1583,Sheet1!A:D,3,FALSE), B1583)</f>
        <v>USA</v>
      </c>
      <c r="G1583" t="str">
        <f>IFERROR(VLOOKUP(C1583,Sheet1!A:D,4,FALSE),D1583)</f>
        <v>North America</v>
      </c>
    </row>
    <row r="1584" spans="1:7" x14ac:dyDescent="0.2">
      <c r="A1584" t="s">
        <v>2995</v>
      </c>
      <c r="B1584" t="s">
        <v>148</v>
      </c>
      <c r="C1584" s="5" t="s">
        <v>2996</v>
      </c>
      <c r="D1584" t="s">
        <v>12</v>
      </c>
      <c r="E1584" t="str">
        <f>IFERROR(VLOOKUP(C1584,Sheet1!A:D,2,FALSE), A1584)</f>
        <v>Pescara</v>
      </c>
      <c r="F1584" t="str">
        <f>IFERROR(VLOOKUP(C1584,Sheet1!A:D,3,FALSE), B1584)</f>
        <v>Italy</v>
      </c>
      <c r="G1584" t="str">
        <f>IFERROR(VLOOKUP(C1584,Sheet1!A:D,4,FALSE),D1584)</f>
        <v>Europe</v>
      </c>
    </row>
    <row r="1585" spans="1:7" x14ac:dyDescent="0.2">
      <c r="A1585" t="s">
        <v>3022</v>
      </c>
      <c r="B1585" t="s">
        <v>79</v>
      </c>
      <c r="C1585" s="5" t="s">
        <v>3023</v>
      </c>
      <c r="D1585" t="s">
        <v>20</v>
      </c>
      <c r="E1585" t="str">
        <f>IFERROR(VLOOKUP(C1585,Sheet1!A:D,2,FALSE), A1585)</f>
        <v>Pietersburg</v>
      </c>
      <c r="F1585" t="str">
        <f>IFERROR(VLOOKUP(C1585,Sheet1!A:D,3,FALSE), B1585)</f>
        <v>South Africa</v>
      </c>
      <c r="G1585" t="str">
        <f>IFERROR(VLOOKUP(C1585,Sheet1!A:D,4,FALSE),D1585)</f>
        <v>Africa</v>
      </c>
    </row>
    <row r="1586" spans="1:7" x14ac:dyDescent="0.2">
      <c r="A1586" t="s">
        <v>3086</v>
      </c>
      <c r="B1586" t="s">
        <v>58</v>
      </c>
      <c r="C1586" s="5" t="s">
        <v>3087</v>
      </c>
      <c r="D1586" t="s">
        <v>60</v>
      </c>
      <c r="E1586" t="str">
        <f>IFERROR(VLOOKUP(C1586,Sheet1!A:D,2,FALSE), A1586)</f>
        <v>Portland</v>
      </c>
      <c r="F1586" t="str">
        <f>IFERROR(VLOOKUP(C1586,Sheet1!A:D,3,FALSE), B1586)</f>
        <v>Australia</v>
      </c>
      <c r="G1586" t="str">
        <f>IFERROR(VLOOKUP(C1586,Sheet1!A:D,4,FALSE),D1586)</f>
        <v>South Pacific</v>
      </c>
    </row>
    <row r="1587" spans="1:7" x14ac:dyDescent="0.2">
      <c r="A1587" t="s">
        <v>3042</v>
      </c>
      <c r="B1587" t="s">
        <v>3043</v>
      </c>
      <c r="C1587" s="5" t="s">
        <v>3044</v>
      </c>
      <c r="D1587" t="s">
        <v>84</v>
      </c>
      <c r="E1587" t="str">
        <f>IFERROR(VLOOKUP(C1587,Sheet1!A:D,2,FALSE), A1587)</f>
        <v>Pointe a Pitre</v>
      </c>
      <c r="F1587" t="str">
        <f>IFERROR(VLOOKUP(C1587,Sheet1!A:D,3,FALSE), B1587)</f>
        <v>Guadeloupe</v>
      </c>
      <c r="G1587" t="str">
        <f>IFERROR(VLOOKUP(C1587,Sheet1!A:D,4,FALSE),D1587)</f>
        <v>Caribbean</v>
      </c>
    </row>
    <row r="1588" spans="1:7" x14ac:dyDescent="0.2">
      <c r="A1588" t="s">
        <v>3045</v>
      </c>
      <c r="B1588" t="s">
        <v>3043</v>
      </c>
      <c r="C1588" s="5" t="s">
        <v>3044</v>
      </c>
      <c r="D1588" t="s">
        <v>84</v>
      </c>
      <c r="E1588" t="str">
        <f>IFERROR(VLOOKUP(C1588,Sheet1!A:D,2,FALSE), A1588)</f>
        <v>Pointe a Pitre</v>
      </c>
      <c r="F1588" t="str">
        <f>IFERROR(VLOOKUP(C1588,Sheet1!A:D,3,FALSE), B1588)</f>
        <v>Guadeloupe</v>
      </c>
      <c r="G1588" t="str">
        <f>IFERROR(VLOOKUP(C1588,Sheet1!A:D,4,FALSE),D1588)</f>
        <v>Caribbean</v>
      </c>
    </row>
    <row r="1589" spans="1:7" x14ac:dyDescent="0.2">
      <c r="A1589" t="s">
        <v>3046</v>
      </c>
      <c r="B1589" t="s">
        <v>3043</v>
      </c>
      <c r="C1589" s="5" t="s">
        <v>3044</v>
      </c>
      <c r="D1589" t="s">
        <v>84</v>
      </c>
      <c r="E1589" t="str">
        <f>IFERROR(VLOOKUP(C1589,Sheet1!A:D,2,FALSE), A1589)</f>
        <v>Pointe a Pitre</v>
      </c>
      <c r="F1589" t="str">
        <f>IFERROR(VLOOKUP(C1589,Sheet1!A:D,3,FALSE), B1589)</f>
        <v>Guadeloupe</v>
      </c>
      <c r="G1589" t="str">
        <f>IFERROR(VLOOKUP(C1589,Sheet1!A:D,4,FALSE),D1589)</f>
        <v>Caribbean</v>
      </c>
    </row>
    <row r="1590" spans="1:7" x14ac:dyDescent="0.2">
      <c r="A1590" t="s">
        <v>2925</v>
      </c>
      <c r="B1590" t="s">
        <v>2926</v>
      </c>
      <c r="C1590" s="5" t="s">
        <v>2927</v>
      </c>
      <c r="D1590" t="s">
        <v>448</v>
      </c>
      <c r="E1590" t="str">
        <f>IFERROR(VLOOKUP(C1590,Sheet1!A:D,2,FALSE), A1590)</f>
        <v>Panama City - Tocumen International</v>
      </c>
      <c r="F1590" t="str">
        <f>IFERROR(VLOOKUP(C1590,Sheet1!A:D,3,FALSE), B1590)</f>
        <v>Panama</v>
      </c>
      <c r="G1590" t="str">
        <f>IFERROR(VLOOKUP(C1590,Sheet1!A:D,4,FALSE),D1590)</f>
        <v>Central America</v>
      </c>
    </row>
    <row r="1591" spans="1:7" x14ac:dyDescent="0.2">
      <c r="A1591" t="s">
        <v>3137</v>
      </c>
      <c r="B1591" t="s">
        <v>25</v>
      </c>
      <c r="C1591" s="5" t="s">
        <v>3138</v>
      </c>
      <c r="D1591" t="s">
        <v>27</v>
      </c>
      <c r="E1591" t="str">
        <f>IFERROR(VLOOKUP(C1591,Sheet1!A:D,2,FALSE), A1591)</f>
        <v>Pueblo, CO</v>
      </c>
      <c r="F1591" t="str">
        <f>IFERROR(VLOOKUP(C1591,Sheet1!A:D,3,FALSE), B1591)</f>
        <v>USA</v>
      </c>
      <c r="G1591" t="str">
        <f>IFERROR(VLOOKUP(C1591,Sheet1!A:D,4,FALSE),D1591)</f>
        <v>North America</v>
      </c>
    </row>
    <row r="1592" spans="1:7" x14ac:dyDescent="0.2">
      <c r="A1592" t="s">
        <v>2973</v>
      </c>
      <c r="B1592" t="s">
        <v>92</v>
      </c>
      <c r="C1592" s="5" t="s">
        <v>2974</v>
      </c>
      <c r="D1592" t="s">
        <v>12</v>
      </c>
      <c r="E1592" t="str">
        <f>IFERROR(VLOOKUP(C1592,Sheet1!A:D,2,FALSE), A1592)</f>
        <v>Pau</v>
      </c>
      <c r="F1592" t="str">
        <f>IFERROR(VLOOKUP(C1592,Sheet1!A:D,3,FALSE), B1592)</f>
        <v>France</v>
      </c>
      <c r="G1592" t="str">
        <f>IFERROR(VLOOKUP(C1592,Sheet1!A:D,4,FALSE),D1592)</f>
        <v>Europe</v>
      </c>
    </row>
    <row r="1593" spans="1:7" x14ac:dyDescent="0.2">
      <c r="A1593" t="s">
        <v>3060</v>
      </c>
      <c r="B1593" t="s">
        <v>58</v>
      </c>
      <c r="C1593" s="5" t="s">
        <v>3061</v>
      </c>
      <c r="D1593" t="s">
        <v>60</v>
      </c>
      <c r="E1593" t="str">
        <f>IFERROR(VLOOKUP(C1593,Sheet1!A:D,2,FALSE), A1593)</f>
        <v>Port Augusta</v>
      </c>
      <c r="F1593" t="str">
        <f>IFERROR(VLOOKUP(C1593,Sheet1!A:D,3,FALSE), B1593)</f>
        <v>Australia</v>
      </c>
      <c r="G1593" t="str">
        <f>IFERROR(VLOOKUP(C1593,Sheet1!A:D,4,FALSE),D1593)</f>
        <v>South Pacific</v>
      </c>
    </row>
    <row r="1594" spans="1:7" x14ac:dyDescent="0.2">
      <c r="A1594" t="s">
        <v>3157</v>
      </c>
      <c r="B1594" t="s">
        <v>710</v>
      </c>
      <c r="C1594" s="5" t="s">
        <v>3158</v>
      </c>
      <c r="D1594" t="s">
        <v>84</v>
      </c>
      <c r="E1594" t="str">
        <f>IFERROR(VLOOKUP(C1594,Sheet1!A:D,2,FALSE), A1594)</f>
        <v>Punta Cana</v>
      </c>
      <c r="F1594" t="str">
        <f>IFERROR(VLOOKUP(C1594,Sheet1!A:D,3,FALSE), B1594)</f>
        <v>Dominican Republic</v>
      </c>
      <c r="G1594" t="str">
        <f>IFERROR(VLOOKUP(C1594,Sheet1!A:D,4,FALSE),D1594)</f>
        <v>Caribbean</v>
      </c>
    </row>
    <row r="1595" spans="1:7" x14ac:dyDescent="0.2">
      <c r="A1595" t="s">
        <v>3155</v>
      </c>
      <c r="B1595" t="s">
        <v>1103</v>
      </c>
      <c r="C1595" s="5" t="s">
        <v>3156</v>
      </c>
      <c r="D1595" t="s">
        <v>245</v>
      </c>
      <c r="E1595" t="str">
        <f>IFERROR(VLOOKUP(C1595,Sheet1!A:D,2,FALSE), A1595)</f>
        <v>Punta Arenas</v>
      </c>
      <c r="F1595" t="str">
        <f>IFERROR(VLOOKUP(C1595,Sheet1!A:D,3,FALSE), B1595)</f>
        <v>Chile</v>
      </c>
      <c r="G1595" t="str">
        <f>IFERROR(VLOOKUP(C1595,Sheet1!A:D,4,FALSE),D1595)</f>
        <v>South America</v>
      </c>
    </row>
    <row r="1596" spans="1:7" x14ac:dyDescent="0.2">
      <c r="A1596" t="s">
        <v>3131</v>
      </c>
      <c r="B1596" t="s">
        <v>1711</v>
      </c>
      <c r="C1596" s="5" t="s">
        <v>3132</v>
      </c>
      <c r="D1596" t="s">
        <v>90</v>
      </c>
      <c r="E1596" t="str">
        <f>IFERROR(VLOOKUP(C1596,Sheet1!A:D,2,FALSE), A1596)</f>
        <v>Pu San (Pusan) - Kimhae</v>
      </c>
      <c r="F1596" t="str">
        <f>IFERROR(VLOOKUP(C1596,Sheet1!A:D,3,FALSE), B1596)</f>
        <v>South Korea</v>
      </c>
      <c r="G1596" t="str">
        <f>IFERROR(VLOOKUP(C1596,Sheet1!A:D,4,FALSE),D1596)</f>
        <v>Asia</v>
      </c>
    </row>
    <row r="1597" spans="1:7" x14ac:dyDescent="0.2">
      <c r="A1597" t="s">
        <v>3133</v>
      </c>
      <c r="B1597" t="s">
        <v>1711</v>
      </c>
      <c r="C1597" s="5" t="s">
        <v>3132</v>
      </c>
      <c r="D1597" t="s">
        <v>90</v>
      </c>
      <c r="E1597" t="str">
        <f>IFERROR(VLOOKUP(C1597,Sheet1!A:D,2,FALSE), A1597)</f>
        <v>Pu San (Pusan) - Kimhae</v>
      </c>
      <c r="F1597" t="str">
        <f>IFERROR(VLOOKUP(C1597,Sheet1!A:D,3,FALSE), B1597)</f>
        <v>South Korea</v>
      </c>
      <c r="G1597" t="str">
        <f>IFERROR(VLOOKUP(C1597,Sheet1!A:D,4,FALSE),D1597)</f>
        <v>Asia</v>
      </c>
    </row>
    <row r="1598" spans="1:7" x14ac:dyDescent="0.2">
      <c r="A1598" t="s">
        <v>3134</v>
      </c>
      <c r="B1598" t="s">
        <v>1711</v>
      </c>
      <c r="C1598" s="5" t="s">
        <v>3132</v>
      </c>
      <c r="D1598" t="s">
        <v>90</v>
      </c>
      <c r="E1598" t="str">
        <f>IFERROR(VLOOKUP(C1598,Sheet1!A:D,2,FALSE), A1598)</f>
        <v>Pu San (Pusan) - Kimhae</v>
      </c>
      <c r="F1598" t="str">
        <f>IFERROR(VLOOKUP(C1598,Sheet1!A:D,3,FALSE), B1598)</f>
        <v>South Korea</v>
      </c>
      <c r="G1598" t="str">
        <f>IFERROR(VLOOKUP(C1598,Sheet1!A:D,4,FALSE),D1598)</f>
        <v>Asia</v>
      </c>
    </row>
    <row r="1599" spans="1:7" x14ac:dyDescent="0.2">
      <c r="A1599" t="s">
        <v>3151</v>
      </c>
      <c r="B1599" t="s">
        <v>25</v>
      </c>
      <c r="C1599" s="5" t="s">
        <v>3152</v>
      </c>
      <c r="D1599" t="s">
        <v>27</v>
      </c>
      <c r="E1599" t="str">
        <f>IFERROR(VLOOKUP(C1599,Sheet1!A:D,2,FALSE), A1599)</f>
        <v>Pullman, WA</v>
      </c>
      <c r="F1599" t="str">
        <f>IFERROR(VLOOKUP(C1599,Sheet1!A:D,3,FALSE), B1599)</f>
        <v>USA</v>
      </c>
      <c r="G1599" t="str">
        <f>IFERROR(VLOOKUP(C1599,Sheet1!A:D,4,FALSE),D1599)</f>
        <v>North America</v>
      </c>
    </row>
    <row r="1600" spans="1:7" x14ac:dyDescent="0.2">
      <c r="A1600" t="s">
        <v>3149</v>
      </c>
      <c r="B1600" t="s">
        <v>6</v>
      </c>
      <c r="C1600" s="5" t="s">
        <v>3150</v>
      </c>
      <c r="D1600" t="s">
        <v>8</v>
      </c>
      <c r="E1600" t="str">
        <f>IFERROR(VLOOKUP(C1600,Sheet1!A:D,2,FALSE), A1600)</f>
        <v>Pula</v>
      </c>
      <c r="F1600" t="str">
        <f>IFERROR(VLOOKUP(C1600,Sheet1!A:D,3,FALSE), B1600)</f>
        <v>Croatia (Hrvatska)</v>
      </c>
      <c r="G1600" t="str">
        <f>IFERROR(VLOOKUP(C1600,Sheet1!A:D,4,FALSE),D1600)</f>
        <v>Eastern Europe</v>
      </c>
    </row>
    <row r="1601" spans="1:7" x14ac:dyDescent="0.2">
      <c r="A1601" t="s">
        <v>3127</v>
      </c>
      <c r="B1601" t="s">
        <v>25</v>
      </c>
      <c r="C1601" s="5" t="s">
        <v>3128</v>
      </c>
      <c r="D1601" t="s">
        <v>27</v>
      </c>
      <c r="E1601" t="str">
        <f>IFERROR(VLOOKUP(C1601,Sheet1!A:D,2,FALSE), A1601)</f>
        <v>Providence, RI</v>
      </c>
      <c r="F1601" t="str">
        <f>IFERROR(VLOOKUP(C1601,Sheet1!A:D,3,FALSE), B1601)</f>
        <v>USA</v>
      </c>
      <c r="G1601" t="str">
        <f>IFERROR(VLOOKUP(C1601,Sheet1!A:D,4,FALSE),D1601)</f>
        <v>North America</v>
      </c>
    </row>
    <row r="1602" spans="1:7" x14ac:dyDescent="0.2">
      <c r="A1602" t="s">
        <v>3521</v>
      </c>
      <c r="B1602" t="s">
        <v>423</v>
      </c>
      <c r="C1602" s="5" t="s">
        <v>3522</v>
      </c>
      <c r="D1602" t="s">
        <v>90</v>
      </c>
      <c r="E1602" t="str">
        <f>IFERROR(VLOOKUP(C1602,Sheet1!A:D,2,FALSE), A1602)</f>
        <v>Shanghai - Pu Dong</v>
      </c>
      <c r="F1602" t="str">
        <f>IFERROR(VLOOKUP(C1602,Sheet1!A:D,3,FALSE), B1602)</f>
        <v>China</v>
      </c>
      <c r="G1602" t="str">
        <f>IFERROR(VLOOKUP(C1602,Sheet1!A:D,4,FALSE),D1602)</f>
        <v>Asia</v>
      </c>
    </row>
    <row r="1603" spans="1:7" x14ac:dyDescent="0.2">
      <c r="A1603" t="s">
        <v>3523</v>
      </c>
      <c r="B1603" t="s">
        <v>423</v>
      </c>
      <c r="C1603" s="5" t="s">
        <v>3522</v>
      </c>
      <c r="D1603" t="s">
        <v>90</v>
      </c>
      <c r="E1603" t="str">
        <f>IFERROR(VLOOKUP(C1603,Sheet1!A:D,2,FALSE), A1603)</f>
        <v>Shanghai - Pu Dong</v>
      </c>
      <c r="F1603" t="str">
        <f>IFERROR(VLOOKUP(C1603,Sheet1!A:D,3,FALSE), B1603)</f>
        <v>China</v>
      </c>
      <c r="G1603" t="str">
        <f>IFERROR(VLOOKUP(C1603,Sheet1!A:D,4,FALSE),D1603)</f>
        <v>Asia</v>
      </c>
    </row>
    <row r="1604" spans="1:7" x14ac:dyDescent="0.2">
      <c r="A1604" t="s">
        <v>3524</v>
      </c>
      <c r="B1604" t="s">
        <v>423</v>
      </c>
      <c r="C1604" s="5" t="s">
        <v>3522</v>
      </c>
      <c r="D1604" t="s">
        <v>90</v>
      </c>
      <c r="E1604" t="str">
        <f>IFERROR(VLOOKUP(C1604,Sheet1!A:D,2,FALSE), A1604)</f>
        <v>Shanghai - Pu Dong</v>
      </c>
      <c r="F1604" t="str">
        <f>IFERROR(VLOOKUP(C1604,Sheet1!A:D,3,FALSE), B1604)</f>
        <v>China</v>
      </c>
      <c r="G1604" t="str">
        <f>IFERROR(VLOOKUP(C1604,Sheet1!A:D,4,FALSE),D1604)</f>
        <v>Asia</v>
      </c>
    </row>
    <row r="1605" spans="1:7" x14ac:dyDescent="0.2">
      <c r="A1605" t="s">
        <v>3099</v>
      </c>
      <c r="B1605" t="s">
        <v>243</v>
      </c>
      <c r="C1605" s="5" t="s">
        <v>3100</v>
      </c>
      <c r="D1605" t="s">
        <v>245</v>
      </c>
      <c r="E1605" t="str">
        <f>IFERROR(VLOOKUP(C1605,Sheet1!A:D,2,FALSE), A1605)</f>
        <v>Porto Velho</v>
      </c>
      <c r="F1605" t="str">
        <f>IFERROR(VLOOKUP(C1605,Sheet1!A:D,3,FALSE), B1605)</f>
        <v>Brazil</v>
      </c>
      <c r="G1605" t="str">
        <f>IFERROR(VLOOKUP(C1605,Sheet1!A:D,4,FALSE),D1605)</f>
        <v>South America</v>
      </c>
    </row>
    <row r="1606" spans="1:7" x14ac:dyDescent="0.2">
      <c r="A1606" t="s">
        <v>3116</v>
      </c>
      <c r="B1606" t="s">
        <v>247</v>
      </c>
      <c r="C1606" s="5" t="s">
        <v>3117</v>
      </c>
      <c r="D1606" t="s">
        <v>12</v>
      </c>
      <c r="E1606" t="str">
        <f>IFERROR(VLOOKUP(C1606,Sheet1!A:D,2,FALSE), A1606)</f>
        <v>Preveza/Lefkas</v>
      </c>
      <c r="F1606" t="str">
        <f>IFERROR(VLOOKUP(C1606,Sheet1!A:D,3,FALSE), B1606)</f>
        <v>Greece</v>
      </c>
      <c r="G1606" t="str">
        <f>IFERROR(VLOOKUP(C1606,Sheet1!A:D,4,FALSE),D1606)</f>
        <v>Europe</v>
      </c>
    </row>
    <row r="1607" spans="1:7" x14ac:dyDescent="0.2">
      <c r="A1607" t="s">
        <v>3145</v>
      </c>
      <c r="B1607" t="s">
        <v>46</v>
      </c>
      <c r="C1607" s="5" t="s">
        <v>3146</v>
      </c>
      <c r="D1607" t="s">
        <v>27</v>
      </c>
      <c r="E1607" t="str">
        <f>IFERROR(VLOOKUP(C1607,Sheet1!A:D,2,FALSE), A1607)</f>
        <v>Puerto Vallarta</v>
      </c>
      <c r="F1607" t="str">
        <f>IFERROR(VLOOKUP(C1607,Sheet1!A:D,3,FALSE), B1607)</f>
        <v>Mexico</v>
      </c>
      <c r="G1607" t="str">
        <f>IFERROR(VLOOKUP(C1607,Sheet1!A:D,4,FALSE),D1607)</f>
        <v>North America</v>
      </c>
    </row>
    <row r="1608" spans="1:7" x14ac:dyDescent="0.2">
      <c r="A1608" t="s">
        <v>3090</v>
      </c>
      <c r="B1608" t="s">
        <v>25</v>
      </c>
      <c r="C1608" s="5" t="s">
        <v>3091</v>
      </c>
      <c r="D1608" t="s">
        <v>27</v>
      </c>
      <c r="E1608" t="str">
        <f>IFERROR(VLOOKUP(C1608,Sheet1!A:D,2,FALSE), A1608)</f>
        <v>Portland, ME</v>
      </c>
      <c r="F1608" t="str">
        <f>IFERROR(VLOOKUP(C1608,Sheet1!A:D,3,FALSE), B1608)</f>
        <v>USA</v>
      </c>
      <c r="G1608" t="str">
        <f>IFERROR(VLOOKUP(C1608,Sheet1!A:D,4,FALSE),D1608)</f>
        <v>North America</v>
      </c>
    </row>
    <row r="1609" spans="1:7" x14ac:dyDescent="0.2">
      <c r="A1609" t="s">
        <v>3139</v>
      </c>
      <c r="B1609" t="s">
        <v>46</v>
      </c>
      <c r="C1609" s="5" t="s">
        <v>3140</v>
      </c>
      <c r="D1609" t="s">
        <v>27</v>
      </c>
      <c r="E1609" t="str">
        <f>IFERROR(VLOOKUP(C1609,Sheet1!A:D,2,FALSE), A1609)</f>
        <v>Puerto Escondido</v>
      </c>
      <c r="F1609" t="str">
        <f>IFERROR(VLOOKUP(C1609,Sheet1!A:D,3,FALSE), B1609)</f>
        <v>Mexico</v>
      </c>
      <c r="G1609" t="str">
        <f>IFERROR(VLOOKUP(C1609,Sheet1!A:D,4,FALSE),D1609)</f>
        <v>North America</v>
      </c>
    </row>
    <row r="1610" spans="1:7" x14ac:dyDescent="0.2">
      <c r="A1610" t="s">
        <v>3097</v>
      </c>
      <c r="B1610" t="s">
        <v>1182</v>
      </c>
      <c r="C1610" s="5" t="s">
        <v>3098</v>
      </c>
      <c r="D1610" t="s">
        <v>12</v>
      </c>
      <c r="E1610" t="str">
        <f>IFERROR(VLOOKUP(C1610,Sheet1!A:D,2,FALSE), A1610)</f>
        <v>Porto Santo</v>
      </c>
      <c r="F1610" t="str">
        <f>IFERROR(VLOOKUP(C1610,Sheet1!A:D,3,FALSE), B1610)</f>
        <v>Portugal</v>
      </c>
      <c r="G1610" t="str">
        <f>IFERROR(VLOOKUP(C1610,Sheet1!A:D,4,FALSE),D1610)</f>
        <v>Europe</v>
      </c>
    </row>
    <row r="1611" spans="1:7" x14ac:dyDescent="0.2">
      <c r="A1611" t="s">
        <v>2971</v>
      </c>
      <c r="B1611" t="s">
        <v>368</v>
      </c>
      <c r="C1611" s="5" t="s">
        <v>2972</v>
      </c>
      <c r="D1611" t="s">
        <v>357</v>
      </c>
      <c r="E1611" t="str">
        <f>IFERROR(VLOOKUP(C1611,Sheet1!A:D,2,FALSE), A1611)</f>
        <v>Pattaya</v>
      </c>
      <c r="F1611" t="str">
        <f>IFERROR(VLOOKUP(C1611,Sheet1!A:D,3,FALSE), B1611)</f>
        <v>Thailand</v>
      </c>
      <c r="G1611" t="str">
        <f>IFERROR(VLOOKUP(C1611,Sheet1!A:D,4,FALSE),D1611)</f>
        <v>Southeast Asia</v>
      </c>
    </row>
    <row r="1612" spans="1:7" x14ac:dyDescent="0.2">
      <c r="A1612" t="s">
        <v>3020</v>
      </c>
      <c r="B1612" t="s">
        <v>79</v>
      </c>
      <c r="C1612" s="5" t="s">
        <v>3021</v>
      </c>
      <c r="D1612" t="s">
        <v>20</v>
      </c>
      <c r="E1612" t="str">
        <f>IFERROR(VLOOKUP(C1612,Sheet1!A:D,2,FALSE), A1612)</f>
        <v>Pietermaritzburg</v>
      </c>
      <c r="F1612" t="str">
        <f>IFERROR(VLOOKUP(C1612,Sheet1!A:D,3,FALSE), B1612)</f>
        <v>South Africa</v>
      </c>
      <c r="G1612" t="str">
        <f>IFERROR(VLOOKUP(C1612,Sheet1!A:D,4,FALSE),D1612)</f>
        <v>Africa</v>
      </c>
    </row>
    <row r="1613" spans="1:7" x14ac:dyDescent="0.2">
      <c r="A1613" t="s">
        <v>4235</v>
      </c>
      <c r="B1613" t="s">
        <v>331</v>
      </c>
      <c r="C1613" s="5" t="s">
        <v>4236</v>
      </c>
      <c r="D1613" t="s">
        <v>16</v>
      </c>
      <c r="E1613" t="str">
        <f>IFERROR(VLOOKUP(C1613,Sheet1!A:D,2,FALSE), A1613)</f>
        <v>Zhob</v>
      </c>
      <c r="F1613" t="str">
        <f>IFERROR(VLOOKUP(C1613,Sheet1!A:D,3,FALSE), B1613)</f>
        <v>Pakistan</v>
      </c>
      <c r="G1613" t="str">
        <f>IFERROR(VLOOKUP(C1613,Sheet1!A:D,4,FALSE),D1613)</f>
        <v>Middle East</v>
      </c>
    </row>
    <row r="1614" spans="1:7" x14ac:dyDescent="0.2">
      <c r="A1614" t="s">
        <v>3141</v>
      </c>
      <c r="B1614" t="s">
        <v>384</v>
      </c>
      <c r="C1614" s="5" t="s">
        <v>3142</v>
      </c>
      <c r="D1614" t="s">
        <v>245</v>
      </c>
      <c r="E1614" t="str">
        <f>IFERROR(VLOOKUP(C1614,Sheet1!A:D,2,FALSE), A1614)</f>
        <v>Puerto Ordaz</v>
      </c>
      <c r="F1614" t="str">
        <f>IFERROR(VLOOKUP(C1614,Sheet1!A:D,3,FALSE), B1614)</f>
        <v>Venezuela</v>
      </c>
      <c r="G1614" t="str">
        <f>IFERROR(VLOOKUP(C1614,Sheet1!A:D,4,FALSE),D1614)</f>
        <v>South America</v>
      </c>
    </row>
    <row r="1615" spans="1:7" x14ac:dyDescent="0.2">
      <c r="A1615" t="s">
        <v>775</v>
      </c>
      <c r="B1615" t="s">
        <v>95</v>
      </c>
      <c r="C1615" s="5" t="s">
        <v>776</v>
      </c>
      <c r="D1615" t="s">
        <v>90</v>
      </c>
      <c r="E1615" t="str">
        <f>IFERROR(VLOOKUP(C1615,Sheet1!A:D,2,FALSE), A1615)</f>
        <v>Chiba City</v>
      </c>
      <c r="F1615" t="str">
        <f>IFERROR(VLOOKUP(C1615,Sheet1!A:D,3,FALSE), B1615)</f>
        <v>Japan</v>
      </c>
      <c r="G1615" t="str">
        <f>IFERROR(VLOOKUP(C1615,Sheet1!A:D,4,FALSE),D1615)</f>
        <v>Asia</v>
      </c>
    </row>
    <row r="1616" spans="1:7" x14ac:dyDescent="0.2">
      <c r="A1616" t="s">
        <v>2539</v>
      </c>
      <c r="B1616" t="s">
        <v>243</v>
      </c>
      <c r="C1616" s="5" t="s">
        <v>2540</v>
      </c>
      <c r="D1616" t="s">
        <v>245</v>
      </c>
      <c r="E1616" t="str">
        <f>IFERROR(VLOOKUP(C1616,Sheet1!A:D,2,FALSE), A1616)</f>
        <v>Montenegro</v>
      </c>
      <c r="F1616" t="str">
        <f>IFERROR(VLOOKUP(C1616,Sheet1!A:D,3,FALSE), B1616)</f>
        <v>Brazil</v>
      </c>
      <c r="G1616" t="str">
        <f>IFERROR(VLOOKUP(C1616,Sheet1!A:D,4,FALSE),D1616)</f>
        <v>South America</v>
      </c>
    </row>
    <row r="1617" spans="1:7" x14ac:dyDescent="0.2">
      <c r="A1617" t="s">
        <v>1775</v>
      </c>
      <c r="B1617" t="s">
        <v>88</v>
      </c>
      <c r="C1617" s="5" t="s">
        <v>1776</v>
      </c>
      <c r="D1617" t="s">
        <v>90</v>
      </c>
      <c r="E1617" t="str">
        <f>IFERROR(VLOOKUP(C1617,Sheet1!A:D,2,FALSE), A1617)</f>
        <v>Kanpur</v>
      </c>
      <c r="F1617" t="str">
        <f>IFERROR(VLOOKUP(C1617,Sheet1!A:D,3,FALSE), B1617)</f>
        <v>India</v>
      </c>
      <c r="G1617" t="str">
        <f>IFERROR(VLOOKUP(C1617,Sheet1!A:D,4,FALSE),D1617)</f>
        <v>Asia</v>
      </c>
    </row>
    <row r="1618" spans="1:7" x14ac:dyDescent="0.2">
      <c r="A1618" t="s">
        <v>2125</v>
      </c>
      <c r="B1618" t="s">
        <v>100</v>
      </c>
      <c r="C1618" s="5" t="s">
        <v>2126</v>
      </c>
      <c r="D1618" t="s">
        <v>12</v>
      </c>
      <c r="E1618" t="str">
        <f>IFERROR(VLOOKUP(C1618,Sheet1!A:D,2,FALSE), A1618)</f>
        <v>Limassol</v>
      </c>
      <c r="F1618" t="str">
        <f>IFERROR(VLOOKUP(C1618,Sheet1!A:D,3,FALSE), B1618)</f>
        <v>Cyprus</v>
      </c>
      <c r="G1618" t="str">
        <f>IFERROR(VLOOKUP(C1618,Sheet1!A:D,4,FALSE),D1618)</f>
        <v>Europe</v>
      </c>
    </row>
    <row r="1619" spans="1:7" x14ac:dyDescent="0.2">
      <c r="A1619" t="s">
        <v>2494</v>
      </c>
      <c r="B1619" t="s">
        <v>331</v>
      </c>
      <c r="C1619" s="5" t="s">
        <v>2495</v>
      </c>
      <c r="D1619" t="s">
        <v>16</v>
      </c>
      <c r="E1619" t="str">
        <f>IFERROR(VLOOKUP(C1619,Sheet1!A:D,2,FALSE), A1619)</f>
        <v>Mirpur</v>
      </c>
      <c r="F1619" t="str">
        <f>IFERROR(VLOOKUP(C1619,Sheet1!A:D,3,FALSE), B1619)</f>
        <v>Pakistan</v>
      </c>
      <c r="G1619" t="str">
        <f>IFERROR(VLOOKUP(C1619,Sheet1!A:D,4,FALSE),D1619)</f>
        <v>Middle East</v>
      </c>
    </row>
    <row r="1620" spans="1:7" x14ac:dyDescent="0.2">
      <c r="A1620" t="s">
        <v>191</v>
      </c>
      <c r="B1620" t="s">
        <v>88</v>
      </c>
      <c r="C1620" s="5" t="s">
        <v>192</v>
      </c>
      <c r="D1620" t="s">
        <v>90</v>
      </c>
      <c r="E1620" t="str">
        <f>IFERROR(VLOOKUP(C1620,Sheet1!A:D,2,FALSE), A1620)</f>
        <v>Anand</v>
      </c>
      <c r="F1620" t="str">
        <f>IFERROR(VLOOKUP(C1620,Sheet1!A:D,3,FALSE), B1620)</f>
        <v>India</v>
      </c>
      <c r="G1620" t="str">
        <f>IFERROR(VLOOKUP(C1620,Sheet1!A:D,4,FALSE),D1620)</f>
        <v>Asia</v>
      </c>
    </row>
    <row r="1621" spans="1:7" x14ac:dyDescent="0.2">
      <c r="A1621" t="s">
        <v>2789</v>
      </c>
      <c r="B1621" t="s">
        <v>442</v>
      </c>
      <c r="C1621" s="5" t="s">
        <v>2790</v>
      </c>
      <c r="D1621" t="s">
        <v>8</v>
      </c>
      <c r="E1621" t="str">
        <f>IFERROR(VLOOKUP(C1621,Sheet1!A:D,2,FALSE), A1621)</f>
        <v>Novi Sad</v>
      </c>
      <c r="F1621" t="str">
        <f>IFERROR(VLOOKUP(C1621,Sheet1!A:D,3,FALSE), B1621)</f>
        <v>Yugoslavia</v>
      </c>
      <c r="G1621" t="str">
        <f>IFERROR(VLOOKUP(C1621,Sheet1!A:D,4,FALSE),D1621)</f>
        <v>Eastern Europe</v>
      </c>
    </row>
    <row r="1622" spans="1:7" x14ac:dyDescent="0.2">
      <c r="A1622" t="s">
        <v>3580</v>
      </c>
      <c r="B1622" t="s">
        <v>3570</v>
      </c>
      <c r="C1622" s="5" t="s">
        <v>3581</v>
      </c>
      <c r="D1622" t="s">
        <v>90</v>
      </c>
      <c r="E1622" t="str">
        <f>IFERROR(VLOOKUP(C1622,Sheet1!A:D,2,FALSE), A1622)</f>
        <v>Singapore - Paya Lebar</v>
      </c>
      <c r="F1622" t="str">
        <f>IFERROR(VLOOKUP(C1622,Sheet1!A:D,3,FALSE), B1622)</f>
        <v>Singapore</v>
      </c>
      <c r="G1622" t="str">
        <f>IFERROR(VLOOKUP(C1622,Sheet1!A:D,4,FALSE),D1622)</f>
        <v>Asia</v>
      </c>
    </row>
    <row r="1623" spans="1:7" x14ac:dyDescent="0.2">
      <c r="A1623" t="s">
        <v>3772</v>
      </c>
      <c r="B1623" t="s">
        <v>3773</v>
      </c>
      <c r="C1623" s="5" t="s">
        <v>3774</v>
      </c>
      <c r="D1623" t="s">
        <v>8</v>
      </c>
      <c r="E1623" t="str">
        <f>IFERROR(VLOOKUP(C1623,Sheet1!A:D,2,FALSE), A1623)</f>
        <v>Tallinn - Pirita Harbour</v>
      </c>
      <c r="F1623" t="str">
        <f>IFERROR(VLOOKUP(C1623,Sheet1!A:D,3,FALSE), B1623)</f>
        <v>Estonia</v>
      </c>
      <c r="G1623" t="str">
        <f>IFERROR(VLOOKUP(C1623,Sheet1!A:D,4,FALSE),D1623)</f>
        <v>Eastern Europe</v>
      </c>
    </row>
    <row r="1624" spans="1:7" x14ac:dyDescent="0.2">
      <c r="A1624" t="s">
        <v>3775</v>
      </c>
      <c r="B1624" t="s">
        <v>3773</v>
      </c>
      <c r="C1624" s="5" t="s">
        <v>3774</v>
      </c>
      <c r="D1624" t="s">
        <v>8</v>
      </c>
      <c r="E1624" t="str">
        <f>IFERROR(VLOOKUP(C1624,Sheet1!A:D,2,FALSE), A1624)</f>
        <v>Tallinn - Pirita Harbour</v>
      </c>
      <c r="F1624" t="str">
        <f>IFERROR(VLOOKUP(C1624,Sheet1!A:D,3,FALSE), B1624)</f>
        <v>Estonia</v>
      </c>
      <c r="G1624" t="str">
        <f>IFERROR(VLOOKUP(C1624,Sheet1!A:D,4,FALSE),D1624)</f>
        <v>Eastern Europe</v>
      </c>
    </row>
    <row r="1625" spans="1:7" x14ac:dyDescent="0.2">
      <c r="A1625" t="s">
        <v>3109</v>
      </c>
      <c r="B1625" t="s">
        <v>3110</v>
      </c>
      <c r="C1625" s="5" t="s">
        <v>3111</v>
      </c>
      <c r="D1625" t="s">
        <v>20</v>
      </c>
      <c r="E1625" t="str">
        <f>IFERROR(VLOOKUP(C1625,Sheet1!A:D,2,FALSE), A1625)</f>
        <v>Praia</v>
      </c>
      <c r="F1625" t="str">
        <f>IFERROR(VLOOKUP(C1625,Sheet1!A:D,3,FALSE), B1625)</f>
        <v>Cape Verde</v>
      </c>
      <c r="G1625" t="str">
        <f>IFERROR(VLOOKUP(C1625,Sheet1!A:D,4,FALSE),D1625)</f>
        <v>Africa</v>
      </c>
    </row>
    <row r="1626" spans="1:7" x14ac:dyDescent="0.2">
      <c r="A1626" t="s">
        <v>3185</v>
      </c>
      <c r="B1626" t="s">
        <v>88</v>
      </c>
      <c r="C1626" s="5" t="s">
        <v>3186</v>
      </c>
      <c r="D1626" t="s">
        <v>90</v>
      </c>
      <c r="E1626" t="str">
        <f>IFERROR(VLOOKUP(C1626,Sheet1!A:D,2,FALSE), A1626)</f>
        <v>Rajkot</v>
      </c>
      <c r="F1626" t="str">
        <f>IFERROR(VLOOKUP(C1626,Sheet1!A:D,3,FALSE), B1626)</f>
        <v>India</v>
      </c>
      <c r="G1626" t="str">
        <f>IFERROR(VLOOKUP(C1626,Sheet1!A:D,4,FALSE),D1626)</f>
        <v>Asia</v>
      </c>
    </row>
    <row r="1627" spans="1:7" x14ac:dyDescent="0.2">
      <c r="A1627" t="s">
        <v>2362</v>
      </c>
      <c r="B1627" t="s">
        <v>73</v>
      </c>
      <c r="C1627" s="5" t="s">
        <v>2363</v>
      </c>
      <c r="D1627" t="s">
        <v>20</v>
      </c>
      <c r="E1627" t="str">
        <f>IFERROR(VLOOKUP(C1627,Sheet1!A:D,2,FALSE), A1627)</f>
        <v>Marrakech - Menara</v>
      </c>
      <c r="F1627" t="str">
        <f>IFERROR(VLOOKUP(C1627,Sheet1!A:D,3,FALSE), B1627)</f>
        <v>Morocco</v>
      </c>
      <c r="G1627" t="str">
        <f>IFERROR(VLOOKUP(C1627,Sheet1!A:D,4,FALSE),D1627)</f>
        <v>Africa</v>
      </c>
    </row>
    <row r="1628" spans="1:7" x14ac:dyDescent="0.2">
      <c r="A1628" t="s">
        <v>2364</v>
      </c>
      <c r="B1628" t="s">
        <v>73</v>
      </c>
      <c r="C1628" s="5" t="s">
        <v>2363</v>
      </c>
      <c r="D1628" t="s">
        <v>20</v>
      </c>
      <c r="E1628" t="str">
        <f>IFERROR(VLOOKUP(C1628,Sheet1!A:D,2,FALSE), A1628)</f>
        <v>Marrakech - Menara</v>
      </c>
      <c r="F1628" t="str">
        <f>IFERROR(VLOOKUP(C1628,Sheet1!A:D,3,FALSE), B1628)</f>
        <v>Morocco</v>
      </c>
      <c r="G1628" t="str">
        <f>IFERROR(VLOOKUP(C1628,Sheet1!A:D,4,FALSE),D1628)</f>
        <v>Africa</v>
      </c>
    </row>
    <row r="1629" spans="1:7" x14ac:dyDescent="0.2">
      <c r="A1629" t="s">
        <v>2365</v>
      </c>
      <c r="B1629" t="s">
        <v>73</v>
      </c>
      <c r="C1629" s="5" t="s">
        <v>2363</v>
      </c>
      <c r="D1629" t="s">
        <v>20</v>
      </c>
      <c r="E1629" t="str">
        <f>IFERROR(VLOOKUP(C1629,Sheet1!A:D,2,FALSE), A1629)</f>
        <v>Marrakech - Menara</v>
      </c>
      <c r="F1629" t="str">
        <f>IFERROR(VLOOKUP(C1629,Sheet1!A:D,3,FALSE), B1629)</f>
        <v>Morocco</v>
      </c>
      <c r="G1629" t="str">
        <f>IFERROR(VLOOKUP(C1629,Sheet1!A:D,4,FALSE),D1629)</f>
        <v>Africa</v>
      </c>
    </row>
    <row r="1630" spans="1:7" x14ac:dyDescent="0.2">
      <c r="A1630" t="s">
        <v>3197</v>
      </c>
      <c r="B1630" t="s">
        <v>25</v>
      </c>
      <c r="C1630" s="5" t="s">
        <v>3198</v>
      </c>
      <c r="D1630" t="s">
        <v>27</v>
      </c>
      <c r="E1630" t="str">
        <f>IFERROR(VLOOKUP(C1630,Sheet1!A:D,2,FALSE), A1630)</f>
        <v>Rapid City, SD</v>
      </c>
      <c r="F1630" t="str">
        <f>IFERROR(VLOOKUP(C1630,Sheet1!A:D,3,FALSE), B1630)</f>
        <v>USA</v>
      </c>
      <c r="G1630" t="str">
        <f>IFERROR(VLOOKUP(C1630,Sheet1!A:D,4,FALSE),D1630)</f>
        <v>North America</v>
      </c>
    </row>
    <row r="1631" spans="1:7" x14ac:dyDescent="0.2">
      <c r="A1631" t="s">
        <v>3199</v>
      </c>
      <c r="B1631" t="s">
        <v>3200</v>
      </c>
      <c r="C1631" s="5" t="s">
        <v>3201</v>
      </c>
      <c r="D1631" t="s">
        <v>60</v>
      </c>
      <c r="E1631" t="str">
        <f>IFERROR(VLOOKUP(C1631,Sheet1!A:D,2,FALSE), A1631)</f>
        <v>Rarotonga Cook</v>
      </c>
      <c r="F1631" t="str">
        <f>IFERROR(VLOOKUP(C1631,Sheet1!A:D,3,FALSE), B1631)</f>
        <v>Island</v>
      </c>
      <c r="G1631" t="str">
        <f>IFERROR(VLOOKUP(C1631,Sheet1!A:D,4,FALSE),D1631)</f>
        <v>South Pacific</v>
      </c>
    </row>
    <row r="1632" spans="1:7" x14ac:dyDescent="0.2">
      <c r="A1632" t="s">
        <v>3204</v>
      </c>
      <c r="B1632" t="s">
        <v>331</v>
      </c>
      <c r="C1632" s="5" t="s">
        <v>3205</v>
      </c>
      <c r="D1632" t="s">
        <v>16</v>
      </c>
      <c r="E1632" t="str">
        <f>IFERROR(VLOOKUP(C1632,Sheet1!A:D,2,FALSE), A1632)</f>
        <v>Rawala Kot</v>
      </c>
      <c r="F1632" t="str">
        <f>IFERROR(VLOOKUP(C1632,Sheet1!A:D,3,FALSE), B1632)</f>
        <v>Pakistan</v>
      </c>
      <c r="G1632" t="str">
        <f>IFERROR(VLOOKUP(C1632,Sheet1!A:D,4,FALSE),D1632)</f>
        <v>Middle East</v>
      </c>
    </row>
    <row r="1633" spans="1:7" x14ac:dyDescent="0.2">
      <c r="A1633" t="s">
        <v>3176</v>
      </c>
      <c r="B1633" t="s">
        <v>73</v>
      </c>
      <c r="C1633" s="5" t="s">
        <v>3177</v>
      </c>
      <c r="D1633" t="s">
        <v>20</v>
      </c>
      <c r="E1633" t="str">
        <f>IFERROR(VLOOKUP(C1633,Sheet1!A:D,2,FALSE), A1633)</f>
        <v>Rabat - Sale</v>
      </c>
      <c r="F1633" t="str">
        <f>IFERROR(VLOOKUP(C1633,Sheet1!A:D,3,FALSE), B1633)</f>
        <v>Morocco</v>
      </c>
      <c r="G1633" t="str">
        <f>IFERROR(VLOOKUP(C1633,Sheet1!A:D,4,FALSE),D1633)</f>
        <v>Africa</v>
      </c>
    </row>
    <row r="1634" spans="1:7" x14ac:dyDescent="0.2">
      <c r="A1634" t="s">
        <v>3178</v>
      </c>
      <c r="B1634" t="s">
        <v>73</v>
      </c>
      <c r="C1634" s="5" t="s">
        <v>3177</v>
      </c>
      <c r="D1634" t="s">
        <v>20</v>
      </c>
      <c r="E1634" t="str">
        <f>IFERROR(VLOOKUP(C1634,Sheet1!A:D,2,FALSE), A1634)</f>
        <v>Rabat - Sale</v>
      </c>
      <c r="F1634" t="str">
        <f>IFERROR(VLOOKUP(C1634,Sheet1!A:D,3,FALSE), B1634)</f>
        <v>Morocco</v>
      </c>
      <c r="G1634" t="str">
        <f>IFERROR(VLOOKUP(C1634,Sheet1!A:D,4,FALSE),D1634)</f>
        <v>Africa</v>
      </c>
    </row>
    <row r="1635" spans="1:7" x14ac:dyDescent="0.2">
      <c r="A1635" t="s">
        <v>3250</v>
      </c>
      <c r="B1635" t="s">
        <v>243</v>
      </c>
      <c r="C1635" s="5" t="s">
        <v>3251</v>
      </c>
      <c r="D1635" t="s">
        <v>245</v>
      </c>
      <c r="E1635" t="str">
        <f>IFERROR(VLOOKUP(C1635,Sheet1!A:D,2,FALSE), A1635)</f>
        <v>Rio Branco</v>
      </c>
      <c r="F1635" t="str">
        <f>IFERROR(VLOOKUP(C1635,Sheet1!A:D,3,FALSE), B1635)</f>
        <v>Brazil</v>
      </c>
      <c r="G1635" t="str">
        <f>IFERROR(VLOOKUP(C1635,Sheet1!A:D,4,FALSE),D1635)</f>
        <v>South America</v>
      </c>
    </row>
    <row r="1636" spans="1:7" x14ac:dyDescent="0.2">
      <c r="A1636" t="s">
        <v>3239</v>
      </c>
      <c r="B1636" t="s">
        <v>79</v>
      </c>
      <c r="C1636" s="5" t="s">
        <v>3240</v>
      </c>
      <c r="D1636" t="s">
        <v>20</v>
      </c>
      <c r="E1636" t="str">
        <f>IFERROR(VLOOKUP(C1636,Sheet1!A:D,2,FALSE), A1636)</f>
        <v>Richards Bay</v>
      </c>
      <c r="F1636" t="str">
        <f>IFERROR(VLOOKUP(C1636,Sheet1!A:D,3,FALSE), B1636)</f>
        <v>South Africa</v>
      </c>
      <c r="G1636" t="str">
        <f>IFERROR(VLOOKUP(C1636,Sheet1!A:D,4,FALSE),D1636)</f>
        <v>Africa</v>
      </c>
    </row>
    <row r="1637" spans="1:7" x14ac:dyDescent="0.2">
      <c r="A1637" t="s">
        <v>3212</v>
      </c>
      <c r="B1637" t="s">
        <v>25</v>
      </c>
      <c r="C1637" s="5" t="s">
        <v>3213</v>
      </c>
      <c r="D1637" t="s">
        <v>27</v>
      </c>
      <c r="E1637" t="str">
        <f>IFERROR(VLOOKUP(C1637,Sheet1!A:D,2,FALSE), A1637)</f>
        <v>Redding, CA</v>
      </c>
      <c r="F1637" t="str">
        <f>IFERROR(VLOOKUP(C1637,Sheet1!A:D,3,FALSE), B1637)</f>
        <v>USA</v>
      </c>
      <c r="G1637" t="str">
        <f>IFERROR(VLOOKUP(C1637,Sheet1!A:D,4,FALSE),D1637)</f>
        <v>North America</v>
      </c>
    </row>
    <row r="1638" spans="1:7" x14ac:dyDescent="0.2">
      <c r="A1638" t="s">
        <v>3208</v>
      </c>
      <c r="B1638" t="s">
        <v>25</v>
      </c>
      <c r="C1638" s="5" t="s">
        <v>3209</v>
      </c>
      <c r="D1638" t="s">
        <v>27</v>
      </c>
      <c r="E1638" t="str">
        <f>IFERROR(VLOOKUP(C1638,Sheet1!A:D,2,FALSE), A1638)</f>
        <v>Reading, PA</v>
      </c>
      <c r="F1638" t="str">
        <f>IFERROR(VLOOKUP(C1638,Sheet1!A:D,3,FALSE), B1638)</f>
        <v>USA</v>
      </c>
      <c r="G1638" t="str">
        <f>IFERROR(VLOOKUP(C1638,Sheet1!A:D,4,FALSE),D1638)</f>
        <v>North America</v>
      </c>
    </row>
    <row r="1639" spans="1:7" x14ac:dyDescent="0.2">
      <c r="A1639" t="s">
        <v>3214</v>
      </c>
      <c r="B1639" t="s">
        <v>25</v>
      </c>
      <c r="C1639" s="5" t="s">
        <v>3215</v>
      </c>
      <c r="D1639" t="s">
        <v>27</v>
      </c>
      <c r="E1639" t="str">
        <f>IFERROR(VLOOKUP(C1639,Sheet1!A:D,2,FALSE), A1639)</f>
        <v>Redmond, OR</v>
      </c>
      <c r="F1639" t="str">
        <f>IFERROR(VLOOKUP(C1639,Sheet1!A:D,3,FALSE), B1639)</f>
        <v>USA</v>
      </c>
      <c r="G1639" t="str">
        <f>IFERROR(VLOOKUP(C1639,Sheet1!A:D,4,FALSE),D1639)</f>
        <v>North America</v>
      </c>
    </row>
    <row r="1640" spans="1:7" x14ac:dyDescent="0.2">
      <c r="A1640" t="s">
        <v>3187</v>
      </c>
      <c r="B1640" t="s">
        <v>25</v>
      </c>
      <c r="C1640" s="5" t="s">
        <v>3188</v>
      </c>
      <c r="D1640" t="s">
        <v>27</v>
      </c>
      <c r="E1640" t="str">
        <f>IFERROR(VLOOKUP(C1640,Sheet1!A:D,2,FALSE), A1640)</f>
        <v>Raleigh/Durham, NC</v>
      </c>
      <c r="F1640" t="str">
        <f>IFERROR(VLOOKUP(C1640,Sheet1!A:D,3,FALSE), B1640)</f>
        <v>USA</v>
      </c>
      <c r="G1640" t="str">
        <f>IFERROR(VLOOKUP(C1640,Sheet1!A:D,4,FALSE),D1640)</f>
        <v>North America</v>
      </c>
    </row>
    <row r="1641" spans="1:7" x14ac:dyDescent="0.2">
      <c r="A1641" t="s">
        <v>3189</v>
      </c>
      <c r="B1641" t="s">
        <v>25</v>
      </c>
      <c r="C1641" s="5" t="s">
        <v>3188</v>
      </c>
      <c r="D1641" t="s">
        <v>27</v>
      </c>
      <c r="E1641" t="str">
        <f>IFERROR(VLOOKUP(C1641,Sheet1!A:D,2,FALSE), A1641)</f>
        <v>Raleigh/Durham, NC</v>
      </c>
      <c r="F1641" t="str">
        <f>IFERROR(VLOOKUP(C1641,Sheet1!A:D,3,FALSE), B1641)</f>
        <v>USA</v>
      </c>
      <c r="G1641" t="str">
        <f>IFERROR(VLOOKUP(C1641,Sheet1!A:D,4,FALSE),D1641)</f>
        <v>North America</v>
      </c>
    </row>
    <row r="1642" spans="1:7" x14ac:dyDescent="0.2">
      <c r="A1642" t="s">
        <v>3286</v>
      </c>
      <c r="B1642" t="s">
        <v>92</v>
      </c>
      <c r="C1642" s="5" t="s">
        <v>3287</v>
      </c>
      <c r="D1642" t="s">
        <v>12</v>
      </c>
      <c r="E1642" t="str">
        <f>IFERROR(VLOOKUP(C1642,Sheet1!A:D,2,FALSE), A1642)</f>
        <v>Rodez</v>
      </c>
      <c r="F1642" t="str">
        <f>IFERROR(VLOOKUP(C1642,Sheet1!A:D,3,FALSE), B1642)</f>
        <v>France</v>
      </c>
      <c r="G1642" t="str">
        <f>IFERROR(VLOOKUP(C1642,Sheet1!A:D,4,FALSE),D1642)</f>
        <v>Europe</v>
      </c>
    </row>
    <row r="1643" spans="1:7" x14ac:dyDescent="0.2">
      <c r="A1643" t="s">
        <v>3210</v>
      </c>
      <c r="B1643" t="s">
        <v>243</v>
      </c>
      <c r="C1643" s="5" t="s">
        <v>3211</v>
      </c>
      <c r="D1643" t="s">
        <v>245</v>
      </c>
      <c r="E1643" t="str">
        <f>IFERROR(VLOOKUP(C1643,Sheet1!A:D,2,FALSE), A1643)</f>
        <v>Recife</v>
      </c>
      <c r="F1643" t="str">
        <f>IFERROR(VLOOKUP(C1643,Sheet1!A:D,3,FALSE), B1643)</f>
        <v>Brazil</v>
      </c>
      <c r="G1643" t="str">
        <f>IFERROR(VLOOKUP(C1643,Sheet1!A:D,4,FALSE),D1643)</f>
        <v>South America</v>
      </c>
    </row>
    <row r="1644" spans="1:7" x14ac:dyDescent="0.2">
      <c r="A1644" t="s">
        <v>3216</v>
      </c>
      <c r="B1644" t="s">
        <v>148</v>
      </c>
      <c r="C1644" s="5" t="s">
        <v>3217</v>
      </c>
      <c r="D1644" t="s">
        <v>12</v>
      </c>
      <c r="E1644" t="str">
        <f>IFERROR(VLOOKUP(C1644,Sheet1!A:D,2,FALSE), A1644)</f>
        <v>Reggio Calabria</v>
      </c>
      <c r="F1644" t="str">
        <f>IFERROR(VLOOKUP(C1644,Sheet1!A:D,3,FALSE), B1644)</f>
        <v>Italy</v>
      </c>
      <c r="G1644" t="str">
        <f>IFERROR(VLOOKUP(C1644,Sheet1!A:D,4,FALSE),D1644)</f>
        <v>Europe</v>
      </c>
    </row>
    <row r="1645" spans="1:7" x14ac:dyDescent="0.2">
      <c r="A1645" t="s">
        <v>3233</v>
      </c>
      <c r="B1645" t="s">
        <v>814</v>
      </c>
      <c r="C1645" s="5" t="s">
        <v>3234</v>
      </c>
      <c r="D1645" t="s">
        <v>12</v>
      </c>
      <c r="E1645" t="str">
        <f>IFERROR(VLOOKUP(C1645,Sheet1!A:D,2,FALSE), A1645)</f>
        <v>Reykjavik - Metropolitan Area</v>
      </c>
      <c r="F1645" t="str">
        <f>IFERROR(VLOOKUP(C1645,Sheet1!A:D,3,FALSE), B1645)</f>
        <v>Iceland</v>
      </c>
      <c r="G1645" t="str">
        <f>IFERROR(VLOOKUP(C1645,Sheet1!A:D,4,FALSE),D1645)</f>
        <v>Europe</v>
      </c>
    </row>
    <row r="1646" spans="1:7" x14ac:dyDescent="0.2">
      <c r="A1646" t="s">
        <v>3228</v>
      </c>
      <c r="B1646" t="s">
        <v>154</v>
      </c>
      <c r="C1646" s="5" t="s">
        <v>3229</v>
      </c>
      <c r="D1646" t="s">
        <v>12</v>
      </c>
      <c r="E1646" t="str">
        <f>IFERROR(VLOOKUP(C1646,Sheet1!A:D,2,FALSE), A1646)</f>
        <v>Reus</v>
      </c>
      <c r="F1646" t="str">
        <f>IFERROR(VLOOKUP(C1646,Sheet1!A:D,3,FALSE), B1646)</f>
        <v>Spain</v>
      </c>
      <c r="G1646" t="str">
        <f>IFERROR(VLOOKUP(C1646,Sheet1!A:D,4,FALSE),D1646)</f>
        <v>Europe</v>
      </c>
    </row>
    <row r="1647" spans="1:7" x14ac:dyDescent="0.2">
      <c r="A1647" t="s">
        <v>3278</v>
      </c>
      <c r="B1647" t="s">
        <v>25</v>
      </c>
      <c r="C1647" s="5" t="s">
        <v>3279</v>
      </c>
      <c r="D1647" t="s">
        <v>27</v>
      </c>
      <c r="E1647" t="str">
        <f>IFERROR(VLOOKUP(C1647,Sheet1!A:D,2,FALSE), A1647)</f>
        <v>Rockford, IL</v>
      </c>
      <c r="F1647" t="str">
        <f>IFERROR(VLOOKUP(C1647,Sheet1!A:D,3,FALSE), B1647)</f>
        <v>USA</v>
      </c>
      <c r="G1647" t="str">
        <f>IFERROR(VLOOKUP(C1647,Sheet1!A:D,4,FALSE),D1647)</f>
        <v>North America</v>
      </c>
    </row>
    <row r="1648" spans="1:7" x14ac:dyDescent="0.2">
      <c r="A1648" t="s">
        <v>3181</v>
      </c>
      <c r="B1648" t="s">
        <v>553</v>
      </c>
      <c r="C1648" s="5" t="s">
        <v>3182</v>
      </c>
      <c r="D1648" t="s">
        <v>60</v>
      </c>
      <c r="E1648" t="str">
        <f>IFERROR(VLOOKUP(C1648,Sheet1!A:D,2,FALSE), A1648)</f>
        <v>Raiatea</v>
      </c>
      <c r="F1648" t="str">
        <f>IFERROR(VLOOKUP(C1648,Sheet1!A:D,3,FALSE), B1648)</f>
        <v>French Polynesia</v>
      </c>
      <c r="G1648" t="str">
        <f>IFERROR(VLOOKUP(C1648,Sheet1!A:D,4,FALSE),D1648)</f>
        <v>South Pacific</v>
      </c>
    </row>
    <row r="1649" spans="1:7" x14ac:dyDescent="0.2">
      <c r="A1649" t="s">
        <v>3192</v>
      </c>
      <c r="B1649" t="s">
        <v>553</v>
      </c>
      <c r="C1649" s="5" t="s">
        <v>3193</v>
      </c>
      <c r="D1649" t="s">
        <v>60</v>
      </c>
      <c r="E1649" t="str">
        <f>IFERROR(VLOOKUP(C1649,Sheet1!A:D,2,FALSE), A1649)</f>
        <v>Rangiroa</v>
      </c>
      <c r="F1649" t="str">
        <f>IFERROR(VLOOKUP(C1649,Sheet1!A:D,3,FALSE), B1649)</f>
        <v>French Polynesia</v>
      </c>
      <c r="G1649" t="str">
        <f>IFERROR(VLOOKUP(C1649,Sheet1!A:D,4,FALSE),D1649)</f>
        <v>South Pacific</v>
      </c>
    </row>
    <row r="1650" spans="1:7" x14ac:dyDescent="0.2">
      <c r="A1650" t="s">
        <v>3194</v>
      </c>
      <c r="B1650" t="s">
        <v>3195</v>
      </c>
      <c r="C1650" s="5" t="s">
        <v>3196</v>
      </c>
      <c r="D1650" t="s">
        <v>357</v>
      </c>
      <c r="E1650" t="str">
        <f>IFERROR(VLOOKUP(C1650,Sheet1!A:D,2,FALSE), A1650)</f>
        <v>Rangoon (Yangon) - Mingaladon</v>
      </c>
      <c r="F1650" t="str">
        <f>IFERROR(VLOOKUP(C1650,Sheet1!A:D,3,FALSE), B1650)</f>
        <v>Myanmar (Burma)</v>
      </c>
      <c r="G1650" t="str">
        <f>IFERROR(VLOOKUP(C1650,Sheet1!A:D,4,FALSE),D1650)</f>
        <v>Southeast Asia</v>
      </c>
    </row>
    <row r="1651" spans="1:7" x14ac:dyDescent="0.2">
      <c r="A1651" t="s">
        <v>4209</v>
      </c>
      <c r="B1651" t="s">
        <v>3195</v>
      </c>
      <c r="C1651" s="5" t="s">
        <v>3196</v>
      </c>
      <c r="D1651" t="s">
        <v>357</v>
      </c>
      <c r="E1651" t="str">
        <f>IFERROR(VLOOKUP(C1651,Sheet1!A:D,2,FALSE), A1651)</f>
        <v>Rangoon (Yangon) - Mingaladon</v>
      </c>
      <c r="F1651" t="str">
        <f>IFERROR(VLOOKUP(C1651,Sheet1!A:D,3,FALSE), B1651)</f>
        <v>Myanmar (Burma)</v>
      </c>
      <c r="G1651" t="str">
        <f>IFERROR(VLOOKUP(C1651,Sheet1!A:D,4,FALSE),D1651)</f>
        <v>Southeast Asia</v>
      </c>
    </row>
    <row r="1652" spans="1:7" x14ac:dyDescent="0.2">
      <c r="A1652" t="s">
        <v>4210</v>
      </c>
      <c r="B1652" t="s">
        <v>3195</v>
      </c>
      <c r="C1652" s="5" t="s">
        <v>3196</v>
      </c>
      <c r="D1652" t="s">
        <v>357</v>
      </c>
      <c r="E1652" t="str">
        <f>IFERROR(VLOOKUP(C1652,Sheet1!A:D,2,FALSE), A1652)</f>
        <v>Rangoon (Yangon) - Mingaladon</v>
      </c>
      <c r="F1652" t="str">
        <f>IFERROR(VLOOKUP(C1652,Sheet1!A:D,3,FALSE), B1652)</f>
        <v>Myanmar (Burma)</v>
      </c>
      <c r="G1652" t="str">
        <f>IFERROR(VLOOKUP(C1652,Sheet1!A:D,4,FALSE),D1652)</f>
        <v>Southeast Asia</v>
      </c>
    </row>
    <row r="1653" spans="1:7" x14ac:dyDescent="0.2">
      <c r="A1653" t="s">
        <v>3235</v>
      </c>
      <c r="B1653" t="s">
        <v>25</v>
      </c>
      <c r="C1653" s="5" t="s">
        <v>3236</v>
      </c>
      <c r="D1653" t="s">
        <v>27</v>
      </c>
      <c r="E1653" t="str">
        <f>IFERROR(VLOOKUP(C1653,Sheet1!A:D,2,FALSE), A1653)</f>
        <v>Rhinelander, WI</v>
      </c>
      <c r="F1653" t="str">
        <f>IFERROR(VLOOKUP(C1653,Sheet1!A:D,3,FALSE), B1653)</f>
        <v>USA</v>
      </c>
      <c r="G1653" t="str">
        <f>IFERROR(VLOOKUP(C1653,Sheet1!A:D,4,FALSE),D1653)</f>
        <v>North America</v>
      </c>
    </row>
    <row r="1654" spans="1:7" x14ac:dyDescent="0.2">
      <c r="A1654" t="s">
        <v>3237</v>
      </c>
      <c r="B1654" t="s">
        <v>247</v>
      </c>
      <c r="C1654" s="5" t="s">
        <v>3238</v>
      </c>
      <c r="D1654" t="s">
        <v>12</v>
      </c>
      <c r="E1654" t="str">
        <f>IFERROR(VLOOKUP(C1654,Sheet1!A:D,2,FALSE), A1654)</f>
        <v>Rhodos</v>
      </c>
      <c r="F1654" t="str">
        <f>IFERROR(VLOOKUP(C1654,Sheet1!A:D,3,FALSE), B1654)</f>
        <v>Greece</v>
      </c>
      <c r="G1654" t="str">
        <f>IFERROR(VLOOKUP(C1654,Sheet1!A:D,4,FALSE),D1654)</f>
        <v>Europe</v>
      </c>
    </row>
    <row r="1655" spans="1:7" x14ac:dyDescent="0.2">
      <c r="A1655" t="s">
        <v>3241</v>
      </c>
      <c r="B1655" t="s">
        <v>25</v>
      </c>
      <c r="C1655" s="5" t="s">
        <v>3242</v>
      </c>
      <c r="D1655" t="s">
        <v>27</v>
      </c>
      <c r="E1655" t="str">
        <f>IFERROR(VLOOKUP(C1655,Sheet1!A:D,2,FALSE), A1655)</f>
        <v>Richmond, VA</v>
      </c>
      <c r="F1655" t="str">
        <f>IFERROR(VLOOKUP(C1655,Sheet1!A:D,3,FALSE), B1655)</f>
        <v>USA</v>
      </c>
      <c r="G1655" t="str">
        <f>IFERROR(VLOOKUP(C1655,Sheet1!A:D,4,FALSE),D1655)</f>
        <v>North America</v>
      </c>
    </row>
    <row r="1656" spans="1:7" x14ac:dyDescent="0.2">
      <c r="A1656" t="s">
        <v>3252</v>
      </c>
      <c r="B1656" t="s">
        <v>243</v>
      </c>
      <c r="C1656" s="5" t="s">
        <v>3253</v>
      </c>
      <c r="D1656" t="s">
        <v>245</v>
      </c>
      <c r="E1656" t="str">
        <f>IFERROR(VLOOKUP(C1656,Sheet1!A:D,2,FALSE), A1656)</f>
        <v>Rio de Janeiro</v>
      </c>
      <c r="F1656" t="str">
        <f>IFERROR(VLOOKUP(C1656,Sheet1!A:D,3,FALSE), B1656)</f>
        <v>Brazil</v>
      </c>
      <c r="G1656" t="str">
        <f>IFERROR(VLOOKUP(C1656,Sheet1!A:D,4,FALSE),D1656)</f>
        <v>South America</v>
      </c>
    </row>
    <row r="1657" spans="1:7" x14ac:dyDescent="0.2">
      <c r="A1657" t="s">
        <v>3243</v>
      </c>
      <c r="B1657" t="s">
        <v>3244</v>
      </c>
      <c r="C1657" s="5" t="s">
        <v>3245</v>
      </c>
      <c r="D1657" t="s">
        <v>8</v>
      </c>
      <c r="E1657" t="str">
        <f>IFERROR(VLOOKUP(C1657,Sheet1!A:D,2,FALSE), A1657)</f>
        <v>Riga</v>
      </c>
      <c r="F1657" t="str">
        <f>IFERROR(VLOOKUP(C1657,Sheet1!A:D,3,FALSE), B1657)</f>
        <v>Latvia</v>
      </c>
      <c r="G1657" t="str">
        <f>IFERROR(VLOOKUP(C1657,Sheet1!A:D,4,FALSE),D1657)</f>
        <v>Eastern Europe</v>
      </c>
    </row>
    <row r="1658" spans="1:7" x14ac:dyDescent="0.2">
      <c r="A1658" t="s">
        <v>3246</v>
      </c>
      <c r="B1658" t="s">
        <v>6</v>
      </c>
      <c r="C1658" s="5" t="s">
        <v>3247</v>
      </c>
      <c r="D1658" t="s">
        <v>8</v>
      </c>
      <c r="E1658" t="str">
        <f>IFERROR(VLOOKUP(C1658,Sheet1!A:D,2,FALSE), A1658)</f>
        <v>Rijeka</v>
      </c>
      <c r="F1658" t="str">
        <f>IFERROR(VLOOKUP(C1658,Sheet1!A:D,3,FALSE), B1658)</f>
        <v>Croatia (Hrvatska)</v>
      </c>
      <c r="G1658" t="str">
        <f>IFERROR(VLOOKUP(C1658,Sheet1!A:D,4,FALSE),D1658)</f>
        <v>Eastern Europe</v>
      </c>
    </row>
    <row r="1659" spans="1:7" x14ac:dyDescent="0.2">
      <c r="A1659" t="s">
        <v>3282</v>
      </c>
      <c r="B1659" t="s">
        <v>25</v>
      </c>
      <c r="C1659" s="5" t="s">
        <v>3283</v>
      </c>
      <c r="D1659" t="s">
        <v>27</v>
      </c>
      <c r="E1659" t="str">
        <f>IFERROR(VLOOKUP(C1659,Sheet1!A:D,2,FALSE), A1659)</f>
        <v>Rockland, ME</v>
      </c>
      <c r="F1659" t="str">
        <f>IFERROR(VLOOKUP(C1659,Sheet1!A:D,3,FALSE), B1659)</f>
        <v>USA</v>
      </c>
      <c r="G1659" t="str">
        <f>IFERROR(VLOOKUP(C1659,Sheet1!A:D,4,FALSE),D1659)</f>
        <v>North America</v>
      </c>
    </row>
    <row r="1660" spans="1:7" x14ac:dyDescent="0.2">
      <c r="A1660" t="s">
        <v>3276</v>
      </c>
      <c r="B1660" t="s">
        <v>25</v>
      </c>
      <c r="C1660" s="5" t="s">
        <v>3277</v>
      </c>
      <c r="D1660" t="s">
        <v>27</v>
      </c>
      <c r="E1660" t="str">
        <f>IFERROR(VLOOKUP(C1660,Sheet1!A:D,2,FALSE), A1660)</f>
        <v>Rock Springs, WY</v>
      </c>
      <c r="F1660" t="str">
        <f>IFERROR(VLOOKUP(C1660,Sheet1!A:D,3,FALSE), B1660)</f>
        <v>USA</v>
      </c>
      <c r="G1660" t="str">
        <f>IFERROR(VLOOKUP(C1660,Sheet1!A:D,4,FALSE),D1660)</f>
        <v>North America</v>
      </c>
    </row>
    <row r="1661" spans="1:7" x14ac:dyDescent="0.2">
      <c r="A1661" t="s">
        <v>3202</v>
      </c>
      <c r="B1661" t="s">
        <v>34</v>
      </c>
      <c r="C1661" s="5" t="s">
        <v>3203</v>
      </c>
      <c r="D1661" t="s">
        <v>16</v>
      </c>
      <c r="E1661" t="str">
        <f>IFERROR(VLOOKUP(C1661,Sheet1!A:D,2,FALSE), A1661)</f>
        <v>Ras al Khaymah (Ras al Khaimah)</v>
      </c>
      <c r="F1661" t="str">
        <f>IFERROR(VLOOKUP(C1661,Sheet1!A:D,3,FALSE), B1661)</f>
        <v>UAE</v>
      </c>
      <c r="G1661" t="str">
        <f>IFERROR(VLOOKUP(C1661,Sheet1!A:D,4,FALSE),D1661)</f>
        <v>Middle East</v>
      </c>
    </row>
    <row r="1662" spans="1:7" x14ac:dyDescent="0.2">
      <c r="A1662" t="s">
        <v>252</v>
      </c>
      <c r="B1662" t="s">
        <v>70</v>
      </c>
      <c r="C1662" s="5" t="s">
        <v>253</v>
      </c>
      <c r="D1662" t="s">
        <v>20</v>
      </c>
      <c r="E1662" t="str">
        <f>IFERROR(VLOOKUP(C1662,Sheet1!A:D,2,FALSE), A1662)</f>
        <v>Arlit</v>
      </c>
      <c r="F1662" t="str">
        <f>IFERROR(VLOOKUP(C1662,Sheet1!A:D,3,FALSE), B1662)</f>
        <v>Niger</v>
      </c>
      <c r="G1662" t="str">
        <f>IFERROR(VLOOKUP(C1662,Sheet1!A:D,4,FALSE),D1662)</f>
        <v>Africa</v>
      </c>
    </row>
    <row r="1663" spans="1:7" x14ac:dyDescent="0.2">
      <c r="A1663" t="s">
        <v>3248</v>
      </c>
      <c r="B1663" t="s">
        <v>148</v>
      </c>
      <c r="C1663" s="5" t="s">
        <v>3249</v>
      </c>
      <c r="D1663" t="s">
        <v>12</v>
      </c>
      <c r="E1663" t="str">
        <f>IFERROR(VLOOKUP(C1663,Sheet1!A:D,2,FALSE), A1663)</f>
        <v>Rimini</v>
      </c>
      <c r="F1663" t="str">
        <f>IFERROR(VLOOKUP(C1663,Sheet1!A:D,3,FALSE), B1663)</f>
        <v>Italy</v>
      </c>
      <c r="G1663" t="str">
        <f>IFERROR(VLOOKUP(C1663,Sheet1!A:D,4,FALSE),D1663)</f>
        <v>Europe</v>
      </c>
    </row>
    <row r="1664" spans="1:7" x14ac:dyDescent="0.2">
      <c r="A1664" t="s">
        <v>797</v>
      </c>
      <c r="B1664" t="s">
        <v>798</v>
      </c>
      <c r="C1664" s="5" t="s">
        <v>799</v>
      </c>
      <c r="D1664" t="s">
        <v>8</v>
      </c>
      <c r="E1664" t="str">
        <f>IFERROR(VLOOKUP(C1664,Sheet1!A:D,2,FALSE), A1664)</f>
        <v>Chisinau</v>
      </c>
      <c r="F1664" t="str">
        <f>IFERROR(VLOOKUP(C1664,Sheet1!A:D,3,FALSE), B1664)</f>
        <v>Moldova</v>
      </c>
      <c r="G1664" t="str">
        <f>IFERROR(VLOOKUP(C1664,Sheet1!A:D,4,FALSE),D1664)</f>
        <v>Eastern Europe</v>
      </c>
    </row>
    <row r="1665" spans="1:7" x14ac:dyDescent="0.2">
      <c r="A1665" t="s">
        <v>800</v>
      </c>
      <c r="B1665" t="s">
        <v>798</v>
      </c>
      <c r="C1665" s="5" t="s">
        <v>799</v>
      </c>
      <c r="D1665" t="s">
        <v>8</v>
      </c>
      <c r="E1665" t="str">
        <f>IFERROR(VLOOKUP(C1665,Sheet1!A:D,2,FALSE), A1665)</f>
        <v>Chi»ôinƒÉu</v>
      </c>
      <c r="F1665" t="str">
        <f>IFERROR(VLOOKUP(C1665,Sheet1!A:D,3,FALSE), B1665)</f>
        <v>Moldova</v>
      </c>
      <c r="G1665" t="str">
        <f>IFERROR(VLOOKUP(C1665,Sheet1!A:D,4,FALSE),D1665)</f>
        <v>Eastern Europe</v>
      </c>
    </row>
    <row r="1666" spans="1:7" x14ac:dyDescent="0.2">
      <c r="A1666" t="s">
        <v>3300</v>
      </c>
      <c r="B1666" t="s">
        <v>1338</v>
      </c>
      <c r="C1666" s="5" t="s">
        <v>3301</v>
      </c>
      <c r="D1666" t="s">
        <v>12</v>
      </c>
      <c r="E1666" t="str">
        <f>IFERROR(VLOOKUP(C1666,Sheet1!A:D,2,FALSE), A1666)</f>
        <v>Ronneby</v>
      </c>
      <c r="F1666" t="str">
        <f>IFERROR(VLOOKUP(C1666,Sheet1!A:D,3,FALSE), B1666)</f>
        <v>Sweden</v>
      </c>
      <c r="G1666" t="str">
        <f>IFERROR(VLOOKUP(C1666,Sheet1!A:D,4,FALSE),D1666)</f>
        <v>Europe</v>
      </c>
    </row>
    <row r="1667" spans="1:7" x14ac:dyDescent="0.2">
      <c r="A1667" t="s">
        <v>3263</v>
      </c>
      <c r="B1667" t="s">
        <v>92</v>
      </c>
      <c r="C1667" s="5" t="s">
        <v>3264</v>
      </c>
      <c r="D1667" t="s">
        <v>12</v>
      </c>
      <c r="E1667" t="str">
        <f>IFERROR(VLOOKUP(C1667,Sheet1!A:D,2,FALSE), A1667)</f>
        <v>Roanne</v>
      </c>
      <c r="F1667" t="str">
        <f>IFERROR(VLOOKUP(C1667,Sheet1!A:D,3,FALSE), B1667)</f>
        <v>France</v>
      </c>
      <c r="G1667" t="str">
        <f>IFERROR(VLOOKUP(C1667,Sheet1!A:D,4,FALSE),D1667)</f>
        <v>Europe</v>
      </c>
    </row>
    <row r="1668" spans="1:7" x14ac:dyDescent="0.2">
      <c r="A1668" t="s">
        <v>3290</v>
      </c>
      <c r="B1668" t="s">
        <v>10</v>
      </c>
      <c r="C1668" s="5" t="s">
        <v>3291</v>
      </c>
      <c r="D1668" t="s">
        <v>12</v>
      </c>
      <c r="E1668" t="str">
        <f>IFERROR(VLOOKUP(C1668,Sheet1!A:D,2,FALSE), A1668)</f>
        <v>Roenne</v>
      </c>
      <c r="F1668" t="str">
        <f>IFERROR(VLOOKUP(C1668,Sheet1!A:D,3,FALSE), B1668)</f>
        <v>Denmark</v>
      </c>
      <c r="G1668" t="str">
        <f>IFERROR(VLOOKUP(C1668,Sheet1!A:D,4,FALSE),D1668)</f>
        <v>Europe</v>
      </c>
    </row>
    <row r="1669" spans="1:7" x14ac:dyDescent="0.2">
      <c r="A1669" t="s">
        <v>3224</v>
      </c>
      <c r="B1669" t="s">
        <v>25</v>
      </c>
      <c r="C1669" s="5" t="s">
        <v>3225</v>
      </c>
      <c r="D1669" t="s">
        <v>27</v>
      </c>
      <c r="E1669" t="str">
        <f>IFERROR(VLOOKUP(C1669,Sheet1!A:D,2,FALSE), A1669)</f>
        <v>Reno, NV</v>
      </c>
      <c r="F1669" t="str">
        <f>IFERROR(VLOOKUP(C1669,Sheet1!A:D,3,FALSE), B1669)</f>
        <v>USA</v>
      </c>
      <c r="G1669" t="str">
        <f>IFERROR(VLOOKUP(C1669,Sheet1!A:D,4,FALSE),D1669)</f>
        <v>North America</v>
      </c>
    </row>
    <row r="1670" spans="1:7" x14ac:dyDescent="0.2">
      <c r="A1670" t="s">
        <v>3222</v>
      </c>
      <c r="B1670" t="s">
        <v>92</v>
      </c>
      <c r="C1670" s="5" t="s">
        <v>3223</v>
      </c>
      <c r="D1670" t="s">
        <v>12</v>
      </c>
      <c r="E1670" t="str">
        <f>IFERROR(VLOOKUP(C1670,Sheet1!A:D,2,FALSE), A1670)</f>
        <v>Rennes</v>
      </c>
      <c r="F1670" t="str">
        <f>IFERROR(VLOOKUP(C1670,Sheet1!A:D,3,FALSE), B1670)</f>
        <v>France</v>
      </c>
      <c r="G1670" t="str">
        <f>IFERROR(VLOOKUP(C1670,Sheet1!A:D,4,FALSE),D1670)</f>
        <v>Europe</v>
      </c>
    </row>
    <row r="1671" spans="1:7" x14ac:dyDescent="0.2">
      <c r="A1671" t="s">
        <v>3265</v>
      </c>
      <c r="B1671" t="s">
        <v>25</v>
      </c>
      <c r="C1671" s="5" t="s">
        <v>3266</v>
      </c>
      <c r="D1671" t="s">
        <v>27</v>
      </c>
      <c r="E1671" t="str">
        <f>IFERROR(VLOOKUP(C1671,Sheet1!A:D,2,FALSE), A1671)</f>
        <v>Roanoke, VA</v>
      </c>
      <c r="F1671" t="str">
        <f>IFERROR(VLOOKUP(C1671,Sheet1!A:D,3,FALSE), B1671)</f>
        <v>USA</v>
      </c>
      <c r="G1671" t="str">
        <f>IFERROR(VLOOKUP(C1671,Sheet1!A:D,4,FALSE),D1671)</f>
        <v>North America</v>
      </c>
    </row>
    <row r="1672" spans="1:7" x14ac:dyDescent="0.2">
      <c r="A1672" t="s">
        <v>2535</v>
      </c>
      <c r="B1672" t="s">
        <v>2533</v>
      </c>
      <c r="C1672" s="5" t="s">
        <v>2536</v>
      </c>
      <c r="D1672" t="s">
        <v>20</v>
      </c>
      <c r="E1672" t="str">
        <f>IFERROR(VLOOKUP(C1672,Sheet1!A:D,2,FALSE), A1672)</f>
        <v>Monrovia - Roberts Int'l</v>
      </c>
      <c r="F1672" t="str">
        <f>IFERROR(VLOOKUP(C1672,Sheet1!A:D,3,FALSE), B1672)</f>
        <v>Liberia</v>
      </c>
      <c r="G1672" t="str">
        <f>IFERROR(VLOOKUP(C1672,Sheet1!A:D,4,FALSE),D1672)</f>
        <v>Africa</v>
      </c>
    </row>
    <row r="1673" spans="1:7" x14ac:dyDescent="0.2">
      <c r="A1673" t="s">
        <v>3272</v>
      </c>
      <c r="B1673" t="s">
        <v>25</v>
      </c>
      <c r="C1673" s="5" t="s">
        <v>3273</v>
      </c>
      <c r="D1673" t="s">
        <v>27</v>
      </c>
      <c r="E1673" t="str">
        <f>IFERROR(VLOOKUP(C1673,Sheet1!A:D,2,FALSE), A1673)</f>
        <v>Rochester, NY</v>
      </c>
      <c r="F1673" t="str">
        <f>IFERROR(VLOOKUP(C1673,Sheet1!A:D,3,FALSE), B1673)</f>
        <v>USA</v>
      </c>
      <c r="G1673" t="str">
        <f>IFERROR(VLOOKUP(C1673,Sheet1!A:D,4,FALSE),D1673)</f>
        <v>North America</v>
      </c>
    </row>
    <row r="1674" spans="1:7" x14ac:dyDescent="0.2">
      <c r="A1674" t="s">
        <v>3280</v>
      </c>
      <c r="B1674" t="s">
        <v>58</v>
      </c>
      <c r="C1674" s="5" t="s">
        <v>3281</v>
      </c>
      <c r="D1674" t="s">
        <v>60</v>
      </c>
      <c r="E1674" t="str">
        <f>IFERROR(VLOOKUP(C1674,Sheet1!A:D,2,FALSE), A1674)</f>
        <v>Rockhampton</v>
      </c>
      <c r="F1674" t="str">
        <f>IFERROR(VLOOKUP(C1674,Sheet1!A:D,3,FALSE), B1674)</f>
        <v>Australia</v>
      </c>
      <c r="G1674" t="str">
        <f>IFERROR(VLOOKUP(C1674,Sheet1!A:D,4,FALSE),D1674)</f>
        <v>South Pacific</v>
      </c>
    </row>
    <row r="1675" spans="1:7" x14ac:dyDescent="0.2">
      <c r="A1675" t="s">
        <v>3292</v>
      </c>
      <c r="B1675" t="s">
        <v>148</v>
      </c>
      <c r="C1675" s="5" t="s">
        <v>3293</v>
      </c>
      <c r="D1675" t="s">
        <v>12</v>
      </c>
      <c r="E1675" t="str">
        <f>IFERROR(VLOOKUP(C1675,Sheet1!A:D,2,FALSE), A1675)</f>
        <v>Rome</v>
      </c>
      <c r="F1675" t="str">
        <f>IFERROR(VLOOKUP(C1675,Sheet1!A:D,3,FALSE), B1675)</f>
        <v>Italy</v>
      </c>
      <c r="G1675" t="str">
        <f>IFERROR(VLOOKUP(C1675,Sheet1!A:D,4,FALSE),D1675)</f>
        <v>Europe</v>
      </c>
    </row>
    <row r="1676" spans="1:7" x14ac:dyDescent="0.2">
      <c r="A1676" t="s">
        <v>3302</v>
      </c>
      <c r="B1676" t="s">
        <v>633</v>
      </c>
      <c r="C1676" s="5" t="s">
        <v>3303</v>
      </c>
      <c r="D1676" t="s">
        <v>245</v>
      </c>
      <c r="E1676" t="str">
        <f>IFERROR(VLOOKUP(C1676,Sheet1!A:D,2,FALSE), A1676)</f>
        <v>Rosario</v>
      </c>
      <c r="F1676" t="str">
        <f>IFERROR(VLOOKUP(C1676,Sheet1!A:D,3,FALSE), B1676)</f>
        <v>Argentina</v>
      </c>
      <c r="G1676" t="str">
        <f>IFERROR(VLOOKUP(C1676,Sheet1!A:D,4,FALSE),D1676)</f>
        <v>South America</v>
      </c>
    </row>
    <row r="1677" spans="1:7" x14ac:dyDescent="0.2">
      <c r="A1677" t="s">
        <v>3304</v>
      </c>
      <c r="B1677" t="s">
        <v>301</v>
      </c>
      <c r="C1677" s="5" t="s">
        <v>3305</v>
      </c>
      <c r="D1677" t="s">
        <v>60</v>
      </c>
      <c r="E1677" t="str">
        <f>IFERROR(VLOOKUP(C1677,Sheet1!A:D,2,FALSE), A1677)</f>
        <v>Rotorua</v>
      </c>
      <c r="F1677" t="str">
        <f>IFERROR(VLOOKUP(C1677,Sheet1!A:D,3,FALSE), B1677)</f>
        <v>New Zealand</v>
      </c>
      <c r="G1677" t="str">
        <f>IFERROR(VLOOKUP(C1677,Sheet1!A:D,4,FALSE),D1677)</f>
        <v>South Pacific</v>
      </c>
    </row>
    <row r="1678" spans="1:7" x14ac:dyDescent="0.2">
      <c r="A1678" t="s">
        <v>3312</v>
      </c>
      <c r="B1678" t="s">
        <v>568</v>
      </c>
      <c r="C1678" s="5" t="s">
        <v>3313</v>
      </c>
      <c r="D1678" t="s">
        <v>8</v>
      </c>
      <c r="E1678" t="str">
        <f>IFERROR(VLOOKUP(C1678,Sheet1!A:D,2,FALSE), A1678)</f>
        <v>Ruse</v>
      </c>
      <c r="F1678" t="str">
        <f>IFERROR(VLOOKUP(C1678,Sheet1!A:D,3,FALSE), B1678)</f>
        <v>Bulgaria</v>
      </c>
      <c r="G1678" t="str">
        <f>IFERROR(VLOOKUP(C1678,Sheet1!A:D,4,FALSE),D1678)</f>
        <v>Eastern Europe</v>
      </c>
    </row>
    <row r="1679" spans="1:7" x14ac:dyDescent="0.2">
      <c r="A1679" t="s">
        <v>3288</v>
      </c>
      <c r="B1679" t="s">
        <v>2398</v>
      </c>
      <c r="C1679" s="5" t="s">
        <v>3289</v>
      </c>
      <c r="D1679" t="s">
        <v>90</v>
      </c>
      <c r="E1679" t="str">
        <f>IFERROR(VLOOKUP(C1679,Sheet1!A:D,2,FALSE), A1679)</f>
        <v>Rodrigues Island</v>
      </c>
      <c r="F1679" t="str">
        <f>IFERROR(VLOOKUP(C1679,Sheet1!A:D,3,FALSE), B1679)</f>
        <v>Mauritius</v>
      </c>
      <c r="G1679" t="str">
        <f>IFERROR(VLOOKUP(C1679,Sheet1!A:D,4,FALSE),D1679)</f>
        <v>Asia</v>
      </c>
    </row>
    <row r="1680" spans="1:7" x14ac:dyDescent="0.2">
      <c r="A1680" t="s">
        <v>3427</v>
      </c>
      <c r="B1680" t="s">
        <v>633</v>
      </c>
      <c r="C1680" s="5" t="s">
        <v>3428</v>
      </c>
      <c r="D1680" t="s">
        <v>245</v>
      </c>
      <c r="E1680" t="str">
        <f>IFERROR(VLOOKUP(C1680,Sheet1!A:D,2,FALSE), A1680)</f>
        <v>Santa Rosa</v>
      </c>
      <c r="F1680" t="str">
        <f>IFERROR(VLOOKUP(C1680,Sheet1!A:D,3,FALSE), B1680)</f>
        <v>Argentina</v>
      </c>
      <c r="G1680" t="str">
        <f>IFERROR(VLOOKUP(C1680,Sheet1!A:D,4,FALSE),D1680)</f>
        <v>South America</v>
      </c>
    </row>
    <row r="1681" spans="1:7" x14ac:dyDescent="0.2">
      <c r="A1681" t="s">
        <v>3274</v>
      </c>
      <c r="B1681" t="s">
        <v>817</v>
      </c>
      <c r="C1681" s="5" t="s">
        <v>3275</v>
      </c>
      <c r="D1681" t="s">
        <v>202</v>
      </c>
      <c r="E1681" t="str">
        <f>IFERROR(VLOOKUP(C1681,Sheet1!A:D,2,FALSE), A1681)</f>
        <v>Rock Sound</v>
      </c>
      <c r="F1681" t="str">
        <f>IFERROR(VLOOKUP(C1681,Sheet1!A:D,3,FALSE), B1681)</f>
        <v>Bahamas</v>
      </c>
      <c r="G1681" t="str">
        <f>IFERROR(VLOOKUP(C1681,Sheet1!A:D,4,FALSE),D1681)</f>
        <v>Carribbean</v>
      </c>
    </row>
    <row r="1682" spans="1:7" x14ac:dyDescent="0.2">
      <c r="A1682" t="s">
        <v>3270</v>
      </c>
      <c r="B1682" t="s">
        <v>25</v>
      </c>
      <c r="C1682" s="5" t="s">
        <v>3271</v>
      </c>
      <c r="D1682" t="s">
        <v>27</v>
      </c>
      <c r="E1682" t="str">
        <f>IFERROR(VLOOKUP(C1682,Sheet1!A:D,2,FALSE), A1682)</f>
        <v>Rochester, MN</v>
      </c>
      <c r="F1682" t="str">
        <f>IFERROR(VLOOKUP(C1682,Sheet1!A:D,3,FALSE), B1682)</f>
        <v>USA</v>
      </c>
      <c r="G1682" t="str">
        <f>IFERROR(VLOOKUP(C1682,Sheet1!A:D,4,FALSE),D1682)</f>
        <v>North America</v>
      </c>
    </row>
    <row r="1683" spans="1:7" x14ac:dyDescent="0.2">
      <c r="A1683" t="s">
        <v>1226</v>
      </c>
      <c r="B1683" t="s">
        <v>25</v>
      </c>
      <c r="C1683" s="5" t="s">
        <v>1227</v>
      </c>
      <c r="D1683" t="s">
        <v>27</v>
      </c>
      <c r="E1683" t="str">
        <f>IFERROR(VLOOKUP(C1683,Sheet1!A:D,2,FALSE), A1683)</f>
        <v>Fort Myers, Southwest Florida Reg, FL</v>
      </c>
      <c r="F1683" t="str">
        <f>IFERROR(VLOOKUP(C1683,Sheet1!A:D,3,FALSE), B1683)</f>
        <v>USA</v>
      </c>
      <c r="G1683" t="str">
        <f>IFERROR(VLOOKUP(C1683,Sheet1!A:D,4,FALSE),D1683)</f>
        <v>North America</v>
      </c>
    </row>
    <row r="1684" spans="1:7" x14ac:dyDescent="0.2">
      <c r="A1684" t="s">
        <v>3267</v>
      </c>
      <c r="B1684" t="s">
        <v>3268</v>
      </c>
      <c r="C1684" s="5" t="s">
        <v>3269</v>
      </c>
      <c r="D1684" t="s">
        <v>448</v>
      </c>
      <c r="E1684" t="str">
        <f>IFERROR(VLOOKUP(C1684,Sheet1!A:D,2,FALSE), A1684)</f>
        <v>Roatan</v>
      </c>
      <c r="F1684" t="str">
        <f>IFERROR(VLOOKUP(C1684,Sheet1!A:D,3,FALSE), B1684)</f>
        <v>Honduras</v>
      </c>
      <c r="G1684" t="str">
        <f>IFERROR(VLOOKUP(C1684,Sheet1!A:D,4,FALSE),D1684)</f>
        <v>Central America</v>
      </c>
    </row>
    <row r="1685" spans="1:7" x14ac:dyDescent="0.2">
      <c r="A1685" t="s">
        <v>3306</v>
      </c>
      <c r="B1685" t="s">
        <v>187</v>
      </c>
      <c r="C1685" s="5" t="s">
        <v>3307</v>
      </c>
      <c r="D1685" t="s">
        <v>12</v>
      </c>
      <c r="E1685" t="str">
        <f>IFERROR(VLOOKUP(C1685,Sheet1!A:D,2,FALSE), A1685)</f>
        <v>Rotterdam</v>
      </c>
      <c r="F1685" t="str">
        <f>IFERROR(VLOOKUP(C1685,Sheet1!A:D,3,FALSE), B1685)</f>
        <v>Netherlands</v>
      </c>
      <c r="G1685" t="str">
        <f>IFERROR(VLOOKUP(C1685,Sheet1!A:D,4,FALSE),D1685)</f>
        <v>Europe</v>
      </c>
    </row>
    <row r="1686" spans="1:7" x14ac:dyDescent="0.2">
      <c r="A1686" t="s">
        <v>3258</v>
      </c>
      <c r="B1686" t="s">
        <v>1027</v>
      </c>
      <c r="C1686" s="5" t="s">
        <v>3259</v>
      </c>
      <c r="D1686" t="s">
        <v>16</v>
      </c>
      <c r="E1686" t="str">
        <f>IFERROR(VLOOKUP(C1686,Sheet1!A:D,2,FALSE), A1686)</f>
        <v>Riyadh - King Khaled Int'l</v>
      </c>
      <c r="F1686" t="str">
        <f>IFERROR(VLOOKUP(C1686,Sheet1!A:D,3,FALSE), B1686)</f>
        <v>Saudi Arabia</v>
      </c>
      <c r="G1686" t="str">
        <f>IFERROR(VLOOKUP(C1686,Sheet1!A:D,4,FALSE),D1686)</f>
        <v>Middle East</v>
      </c>
    </row>
    <row r="1687" spans="1:7" x14ac:dyDescent="0.2">
      <c r="A1687" t="s">
        <v>3260</v>
      </c>
      <c r="B1687" t="s">
        <v>1027</v>
      </c>
      <c r="C1687" s="5" t="s">
        <v>3259</v>
      </c>
      <c r="D1687" t="s">
        <v>16</v>
      </c>
      <c r="E1687" t="str">
        <f>IFERROR(VLOOKUP(C1687,Sheet1!A:D,2,FALSE), A1687)</f>
        <v>Riyadh - King Khaled Int'l</v>
      </c>
      <c r="F1687" t="str">
        <f>IFERROR(VLOOKUP(C1687,Sheet1!A:D,3,FALSE), B1687)</f>
        <v>Saudi Arabia</v>
      </c>
      <c r="G1687" t="str">
        <f>IFERROR(VLOOKUP(C1687,Sheet1!A:D,4,FALSE),D1687)</f>
        <v>Middle East</v>
      </c>
    </row>
    <row r="1688" spans="1:7" x14ac:dyDescent="0.2">
      <c r="A1688" t="s">
        <v>3328</v>
      </c>
      <c r="B1688" t="s">
        <v>3328</v>
      </c>
      <c r="C1688" s="5" t="s">
        <v>3329</v>
      </c>
      <c r="D1688" t="s">
        <v>20</v>
      </c>
      <c r="E1688" t="str">
        <f>IFERROR(VLOOKUP(C1688,Sheet1!A:D,2,FALSE), A1688)</f>
        <v>Saint Denis de la Reunion</v>
      </c>
      <c r="F1688" t="str">
        <f>IFERROR(VLOOKUP(C1688,Sheet1!A:D,3,FALSE), B1688)</f>
        <v>Reunion</v>
      </c>
      <c r="G1688" t="str">
        <f>IFERROR(VLOOKUP(C1688,Sheet1!A:D,4,FALSE),D1688)</f>
        <v>Africa</v>
      </c>
    </row>
    <row r="1689" spans="1:7" x14ac:dyDescent="0.2">
      <c r="A1689" t="s">
        <v>3330</v>
      </c>
      <c r="B1689" t="s">
        <v>3328</v>
      </c>
      <c r="C1689" s="5" t="s">
        <v>3329</v>
      </c>
      <c r="D1689" t="s">
        <v>20</v>
      </c>
      <c r="E1689" t="str">
        <f>IFERROR(VLOOKUP(C1689,Sheet1!A:D,2,FALSE), A1689)</f>
        <v>Saint Denis de la Reunion</v>
      </c>
      <c r="F1689" t="str">
        <f>IFERROR(VLOOKUP(C1689,Sheet1!A:D,3,FALSE), B1689)</f>
        <v>Reunion</v>
      </c>
      <c r="G1689" t="str">
        <f>IFERROR(VLOOKUP(C1689,Sheet1!A:D,4,FALSE),D1689)</f>
        <v>Africa</v>
      </c>
    </row>
    <row r="1690" spans="1:7" x14ac:dyDescent="0.2">
      <c r="A1690" t="s">
        <v>3308</v>
      </c>
      <c r="B1690" t="s">
        <v>1144</v>
      </c>
      <c r="C1690" s="5" t="s">
        <v>3309</v>
      </c>
      <c r="D1690" t="s">
        <v>12</v>
      </c>
      <c r="E1690" t="str">
        <f>IFERROR(VLOOKUP(C1690,Sheet1!A:D,2,FALSE), A1690)</f>
        <v>Rovaniemi</v>
      </c>
      <c r="F1690" t="str">
        <f>IFERROR(VLOOKUP(C1690,Sheet1!A:D,3,FALSE), B1690)</f>
        <v>Finland</v>
      </c>
      <c r="G1690" t="str">
        <f>IFERROR(VLOOKUP(C1690,Sheet1!A:D,4,FALSE),D1690)</f>
        <v>Europe</v>
      </c>
    </row>
    <row r="1691" spans="1:7" x14ac:dyDescent="0.2">
      <c r="A1691" t="s">
        <v>3284</v>
      </c>
      <c r="B1691" t="s">
        <v>25</v>
      </c>
      <c r="C1691" s="5" t="s">
        <v>3285</v>
      </c>
      <c r="D1691" t="s">
        <v>27</v>
      </c>
      <c r="E1691" t="str">
        <f>IFERROR(VLOOKUP(C1691,Sheet1!A:D,2,FALSE), A1691)</f>
        <v>Rocky Mount - Wilson, NC</v>
      </c>
      <c r="F1691" t="str">
        <f>IFERROR(VLOOKUP(C1691,Sheet1!A:D,3,FALSE), B1691)</f>
        <v>USA</v>
      </c>
      <c r="G1691" t="str">
        <f>IFERROR(VLOOKUP(C1691,Sheet1!A:D,4,FALSE),D1691)</f>
        <v>North America</v>
      </c>
    </row>
    <row r="1692" spans="1:7" x14ac:dyDescent="0.2">
      <c r="A1692" t="s">
        <v>3206</v>
      </c>
      <c r="B1692" t="s">
        <v>331</v>
      </c>
      <c r="C1692" s="5" t="s">
        <v>3207</v>
      </c>
      <c r="D1692" t="s">
        <v>16</v>
      </c>
      <c r="E1692" t="str">
        <f>IFERROR(VLOOKUP(C1692,Sheet1!A:D,2,FALSE), A1692)</f>
        <v>Rawalpindi</v>
      </c>
      <c r="F1692" t="str">
        <f>IFERROR(VLOOKUP(C1692,Sheet1!A:D,3,FALSE), B1692)</f>
        <v>Pakistan</v>
      </c>
      <c r="G1692" t="str">
        <f>IFERROR(VLOOKUP(C1692,Sheet1!A:D,4,FALSE),D1692)</f>
        <v>Middle East</v>
      </c>
    </row>
    <row r="1693" spans="1:7" x14ac:dyDescent="0.2">
      <c r="A1693" t="s">
        <v>3179</v>
      </c>
      <c r="B1693" t="s">
        <v>331</v>
      </c>
      <c r="C1693" s="5" t="s">
        <v>3180</v>
      </c>
      <c r="D1693" t="s">
        <v>16</v>
      </c>
      <c r="E1693" t="str">
        <f>IFERROR(VLOOKUP(C1693,Sheet1!A:D,2,FALSE), A1693)</f>
        <v>Rahim Yar Khan</v>
      </c>
      <c r="F1693" t="str">
        <f>IFERROR(VLOOKUP(C1693,Sheet1!A:D,3,FALSE), B1693)</f>
        <v>Pakistan</v>
      </c>
      <c r="G1693" t="str">
        <f>IFERROR(VLOOKUP(C1693,Sheet1!A:D,4,FALSE),D1693)</f>
        <v>Middle East</v>
      </c>
    </row>
    <row r="1694" spans="1:7" x14ac:dyDescent="0.2">
      <c r="A1694" t="s">
        <v>3261</v>
      </c>
      <c r="B1694" t="s">
        <v>52</v>
      </c>
      <c r="C1694" s="5" t="s">
        <v>3262</v>
      </c>
      <c r="D1694" t="s">
        <v>16</v>
      </c>
      <c r="E1694" t="str">
        <f>IFERROR(VLOOKUP(C1694,Sheet1!A:D,2,FALSE), A1694)</f>
        <v>Rize</v>
      </c>
      <c r="F1694" t="str">
        <f>IFERROR(VLOOKUP(C1694,Sheet1!A:D,3,FALSE), B1694)</f>
        <v>Turkey</v>
      </c>
      <c r="G1694" t="str">
        <f>IFERROR(VLOOKUP(C1694,Sheet1!A:D,4,FALSE),D1694)</f>
        <v>Middle East</v>
      </c>
    </row>
    <row r="1695" spans="1:7" x14ac:dyDescent="0.2">
      <c r="A1695" t="s">
        <v>3411</v>
      </c>
      <c r="B1695" t="s">
        <v>63</v>
      </c>
      <c r="C1695" s="5" t="s">
        <v>3412</v>
      </c>
      <c r="D1695" t="s">
        <v>16</v>
      </c>
      <c r="E1695" t="str">
        <f>IFERROR(VLOOKUP(C1695,Sheet1!A:D,2,FALSE), A1695)</f>
        <v>Sanaa (Sana'a) - Sana'a International</v>
      </c>
      <c r="F1695" t="str">
        <f>IFERROR(VLOOKUP(C1695,Sheet1!A:D,3,FALSE), B1695)</f>
        <v>Yemen</v>
      </c>
      <c r="G1695" t="str">
        <f>IFERROR(VLOOKUP(C1695,Sheet1!A:D,4,FALSE),D1695)</f>
        <v>Middle East</v>
      </c>
    </row>
    <row r="1696" spans="1:7" x14ac:dyDescent="0.2">
      <c r="A1696" t="s">
        <v>3559</v>
      </c>
      <c r="B1696" t="s">
        <v>3007</v>
      </c>
      <c r="C1696" s="5" t="s">
        <v>3560</v>
      </c>
      <c r="D1696" t="s">
        <v>357</v>
      </c>
      <c r="E1696" t="str">
        <f>IFERROR(VLOOKUP(C1696,Sheet1!A:D,2,FALSE), A1696)</f>
        <v>Siam Reap, Cambodia</v>
      </c>
      <c r="F1696" t="str">
        <f>IFERROR(VLOOKUP(C1696,Sheet1!A:D,3,FALSE), B1696)</f>
        <v>Cambodia</v>
      </c>
      <c r="G1696" t="str">
        <f>IFERROR(VLOOKUP(C1696,Sheet1!A:D,4,FALSE),D1696)</f>
        <v>Southeast Asia</v>
      </c>
    </row>
    <row r="1697" spans="1:7" x14ac:dyDescent="0.2">
      <c r="A1697" t="s">
        <v>3561</v>
      </c>
      <c r="B1697" t="s">
        <v>3007</v>
      </c>
      <c r="C1697" s="5" t="s">
        <v>3560</v>
      </c>
      <c r="D1697" t="s">
        <v>357</v>
      </c>
      <c r="E1697" t="str">
        <f>IFERROR(VLOOKUP(C1697,Sheet1!A:D,2,FALSE), A1697)</f>
        <v>Siam Reap,Cambodia</v>
      </c>
      <c r="F1697" t="str">
        <f>IFERROR(VLOOKUP(C1697,Sheet1!A:D,3,FALSE), B1697)</f>
        <v>Cambodia</v>
      </c>
      <c r="G1697" t="str">
        <f>IFERROR(VLOOKUP(C1697,Sheet1!A:D,4,FALSE),D1697)</f>
        <v>Southeast Asia</v>
      </c>
    </row>
    <row r="1698" spans="1:7" x14ac:dyDescent="0.2">
      <c r="A1698" t="s">
        <v>3562</v>
      </c>
      <c r="B1698" t="s">
        <v>3007</v>
      </c>
      <c r="C1698" s="5" t="s">
        <v>3560</v>
      </c>
      <c r="D1698" t="s">
        <v>357</v>
      </c>
      <c r="E1698" t="str">
        <f>IFERROR(VLOOKUP(C1698,Sheet1!A:D,2,FALSE), A1698)</f>
        <v>Siem Reap</v>
      </c>
      <c r="F1698" t="str">
        <f>IFERROR(VLOOKUP(C1698,Sheet1!A:D,3,FALSE), B1698)</f>
        <v>Cambodia</v>
      </c>
      <c r="G1698" t="str">
        <f>IFERROR(VLOOKUP(C1698,Sheet1!A:D,4,FALSE),D1698)</f>
        <v>Southeast Asia</v>
      </c>
    </row>
    <row r="1699" spans="1:7" x14ac:dyDescent="0.2">
      <c r="A1699" t="s">
        <v>3405</v>
      </c>
      <c r="B1699" t="s">
        <v>3407</v>
      </c>
      <c r="C1699" s="5" t="s">
        <v>3408</v>
      </c>
      <c r="D1699" t="s">
        <v>448</v>
      </c>
      <c r="E1699" t="str">
        <f>IFERROR(VLOOKUP(C1699,Sheet1!A:D,2,FALSE), A1699)</f>
        <v>San Salvador</v>
      </c>
      <c r="F1699" t="str">
        <f>IFERROR(VLOOKUP(C1699,Sheet1!A:D,3,FALSE), B1699)</f>
        <v>El Salvador</v>
      </c>
      <c r="G1699" t="str">
        <f>IFERROR(VLOOKUP(C1699,Sheet1!A:D,4,FALSE),D1699)</f>
        <v>Central America</v>
      </c>
    </row>
    <row r="1700" spans="1:7" x14ac:dyDescent="0.2">
      <c r="A1700" t="s">
        <v>3380</v>
      </c>
      <c r="B1700" t="s">
        <v>25</v>
      </c>
      <c r="C1700" s="5" t="s">
        <v>3381</v>
      </c>
      <c r="D1700" t="s">
        <v>27</v>
      </c>
      <c r="E1700" t="str">
        <f>IFERROR(VLOOKUP(C1700,Sheet1!A:D,2,FALSE), A1700)</f>
        <v>San Diego - Lindberg Field Int'l, CA</v>
      </c>
      <c r="F1700" t="str">
        <f>IFERROR(VLOOKUP(C1700,Sheet1!A:D,3,FALSE), B1700)</f>
        <v>USA</v>
      </c>
      <c r="G1700" t="str">
        <f>IFERROR(VLOOKUP(C1700,Sheet1!A:D,4,FALSE),D1700)</f>
        <v>North America</v>
      </c>
    </row>
    <row r="1701" spans="1:7" x14ac:dyDescent="0.2">
      <c r="A1701" t="s">
        <v>3382</v>
      </c>
      <c r="B1701" t="s">
        <v>25</v>
      </c>
      <c r="C1701" s="5" t="s">
        <v>3381</v>
      </c>
      <c r="D1701" t="s">
        <v>27</v>
      </c>
      <c r="E1701" t="str">
        <f>IFERROR(VLOOKUP(C1701,Sheet1!A:D,2,FALSE), A1701)</f>
        <v>San Diego - Lindberg Field Int'l, CA</v>
      </c>
      <c r="F1701" t="str">
        <f>IFERROR(VLOOKUP(C1701,Sheet1!A:D,3,FALSE), B1701)</f>
        <v>USA</v>
      </c>
      <c r="G1701" t="str">
        <f>IFERROR(VLOOKUP(C1701,Sheet1!A:D,4,FALSE),D1701)</f>
        <v>North America</v>
      </c>
    </row>
    <row r="1702" spans="1:7" x14ac:dyDescent="0.2">
      <c r="A1702" t="s">
        <v>3454</v>
      </c>
      <c r="B1702" t="s">
        <v>243</v>
      </c>
      <c r="C1702" s="5" t="s">
        <v>3455</v>
      </c>
      <c r="D1702" t="s">
        <v>245</v>
      </c>
      <c r="E1702" t="str">
        <f>IFERROR(VLOOKUP(C1702,Sheet1!A:D,2,FALSE), A1702)</f>
        <v>Sao Paulo</v>
      </c>
      <c r="F1702" t="str">
        <f>IFERROR(VLOOKUP(C1702,Sheet1!A:D,3,FALSE), B1702)</f>
        <v>Brazil</v>
      </c>
      <c r="G1702" t="str">
        <f>IFERROR(VLOOKUP(C1702,Sheet1!A:D,4,FALSE),D1702)</f>
        <v>South America</v>
      </c>
    </row>
    <row r="1703" spans="1:7" x14ac:dyDescent="0.2">
      <c r="A1703" t="s">
        <v>3456</v>
      </c>
      <c r="B1703" t="s">
        <v>243</v>
      </c>
      <c r="C1703" s="5" t="s">
        <v>3455</v>
      </c>
      <c r="D1703" t="s">
        <v>245</v>
      </c>
      <c r="E1703" t="str">
        <f>IFERROR(VLOOKUP(C1703,Sheet1!A:D,2,FALSE), A1703)</f>
        <v>Sao Paulo</v>
      </c>
      <c r="F1703" t="str">
        <f>IFERROR(VLOOKUP(C1703,Sheet1!A:D,3,FALSE), B1703)</f>
        <v>Brazil</v>
      </c>
      <c r="G1703" t="str">
        <f>IFERROR(VLOOKUP(C1703,Sheet1!A:D,4,FALSE),D1703)</f>
        <v>South America</v>
      </c>
    </row>
    <row r="1704" spans="1:7" x14ac:dyDescent="0.2">
      <c r="A1704" t="s">
        <v>3403</v>
      </c>
      <c r="B1704" t="s">
        <v>3268</v>
      </c>
      <c r="C1704" s="5" t="s">
        <v>3404</v>
      </c>
      <c r="D1704" t="s">
        <v>448</v>
      </c>
      <c r="E1704" t="str">
        <f>IFERROR(VLOOKUP(C1704,Sheet1!A:D,2,FALSE), A1704)</f>
        <v>San Pedro Sula</v>
      </c>
      <c r="F1704" t="str">
        <f>IFERROR(VLOOKUP(C1704,Sheet1!A:D,3,FALSE), B1704)</f>
        <v>Honduras</v>
      </c>
      <c r="G1704" t="str">
        <f>IFERROR(VLOOKUP(C1704,Sheet1!A:D,4,FALSE),D1704)</f>
        <v>Central America</v>
      </c>
    </row>
    <row r="1705" spans="1:7" x14ac:dyDescent="0.2">
      <c r="A1705" t="s">
        <v>3376</v>
      </c>
      <c r="B1705" t="s">
        <v>25</v>
      </c>
      <c r="C1705" s="5" t="s">
        <v>3377</v>
      </c>
      <c r="D1705" t="s">
        <v>27</v>
      </c>
      <c r="E1705" t="str">
        <f>IFERROR(VLOOKUP(C1705,Sheet1!A:D,2,FALSE), A1705)</f>
        <v>San Antonio, TX</v>
      </c>
      <c r="F1705" t="str">
        <f>IFERROR(VLOOKUP(C1705,Sheet1!A:D,3,FALSE), B1705)</f>
        <v>USA</v>
      </c>
      <c r="G1705" t="str">
        <f>IFERROR(VLOOKUP(C1705,Sheet1!A:D,4,FALSE),D1705)</f>
        <v>North America</v>
      </c>
    </row>
    <row r="1706" spans="1:7" x14ac:dyDescent="0.2">
      <c r="A1706" t="s">
        <v>3482</v>
      </c>
      <c r="B1706" t="s">
        <v>25</v>
      </c>
      <c r="C1706" s="5" t="s">
        <v>3483</v>
      </c>
      <c r="D1706" t="s">
        <v>27</v>
      </c>
      <c r="E1706" t="str">
        <f>IFERROR(VLOOKUP(C1706,Sheet1!A:D,2,FALSE), A1706)</f>
        <v>Savannah, GA</v>
      </c>
      <c r="F1706" t="str">
        <f>IFERROR(VLOOKUP(C1706,Sheet1!A:D,3,FALSE), B1706)</f>
        <v>USA</v>
      </c>
      <c r="G1706" t="str">
        <f>IFERROR(VLOOKUP(C1706,Sheet1!A:D,4,FALSE),D1706)</f>
        <v>North America</v>
      </c>
    </row>
    <row r="1707" spans="1:7" x14ac:dyDescent="0.2">
      <c r="A1707" t="s">
        <v>1642</v>
      </c>
      <c r="B1707" t="s">
        <v>52</v>
      </c>
      <c r="C1707" s="5" t="s">
        <v>1643</v>
      </c>
      <c r="D1707" t="s">
        <v>16</v>
      </c>
      <c r="E1707" t="str">
        <f>IFERROR(VLOOKUP(C1707,Sheet1!A:D,2,FALSE), A1707)</f>
        <v>Sabiha</v>
      </c>
      <c r="F1707" t="str">
        <f>IFERROR(VLOOKUP(C1707,Sheet1!A:D,3,FALSE), B1707)</f>
        <v>Turkey</v>
      </c>
      <c r="G1707" t="str">
        <f>IFERROR(VLOOKUP(C1707,Sheet1!A:D,4,FALSE),D1707)</f>
        <v>Middle East</v>
      </c>
    </row>
    <row r="1708" spans="1:7" x14ac:dyDescent="0.2">
      <c r="A1708" t="s">
        <v>1644</v>
      </c>
      <c r="B1708" t="s">
        <v>52</v>
      </c>
      <c r="C1708" s="5" t="s">
        <v>1643</v>
      </c>
      <c r="D1708" t="s">
        <v>16</v>
      </c>
      <c r="E1708" t="str">
        <f>IFERROR(VLOOKUP(C1708,Sheet1!A:D,2,FALSE), A1708)</f>
        <v>Istanbul,</v>
      </c>
      <c r="F1708" t="str">
        <f>IFERROR(VLOOKUP(C1708,Sheet1!A:D,3,FALSE), B1708)</f>
        <v>Turkey</v>
      </c>
      <c r="G1708" t="str">
        <f>IFERROR(VLOOKUP(C1708,Sheet1!A:D,4,FALSE),D1708)</f>
        <v>Middle East</v>
      </c>
    </row>
    <row r="1709" spans="1:7" x14ac:dyDescent="0.2">
      <c r="A1709" t="s">
        <v>1646</v>
      </c>
      <c r="B1709" t="s">
        <v>52</v>
      </c>
      <c r="C1709" s="5" t="s">
        <v>1643</v>
      </c>
      <c r="D1709" t="s">
        <v>16</v>
      </c>
      <c r="E1709" t="str">
        <f>IFERROR(VLOOKUP(C1709,Sheet1!A:D,2,FALSE), A1709)</f>
        <v>Instabul</v>
      </c>
      <c r="F1709" t="str">
        <f>IFERROR(VLOOKUP(C1709,Sheet1!A:D,3,FALSE), B1709)</f>
        <v>Turkey</v>
      </c>
      <c r="G1709" t="str">
        <f>IFERROR(VLOOKUP(C1709,Sheet1!A:D,4,FALSE),D1709)</f>
        <v>Middle East</v>
      </c>
    </row>
    <row r="1710" spans="1:7" x14ac:dyDescent="0.2">
      <c r="A1710" t="s">
        <v>1647</v>
      </c>
      <c r="B1710" t="s">
        <v>52</v>
      </c>
      <c r="C1710" s="5" t="s">
        <v>1643</v>
      </c>
      <c r="D1710" t="s">
        <v>16</v>
      </c>
      <c r="E1710" t="str">
        <f>IFERROR(VLOOKUP(C1710,Sheet1!A:D,2,FALSE), A1710)</f>
        <v>Instambul</v>
      </c>
      <c r="F1710" t="str">
        <f>IFERROR(VLOOKUP(C1710,Sheet1!A:D,3,FALSE), B1710)</f>
        <v>Turkey</v>
      </c>
      <c r="G1710" t="str">
        <f>IFERROR(VLOOKUP(C1710,Sheet1!A:D,4,FALSE),D1710)</f>
        <v>Middle East</v>
      </c>
    </row>
    <row r="1711" spans="1:7" x14ac:dyDescent="0.2">
      <c r="A1711" t="s">
        <v>1648</v>
      </c>
      <c r="B1711" t="s">
        <v>52</v>
      </c>
      <c r="C1711" s="5" t="s">
        <v>1643</v>
      </c>
      <c r="D1711" t="s">
        <v>16</v>
      </c>
      <c r="E1711" t="str">
        <f>IFERROR(VLOOKUP(C1711,Sheet1!A:D,2,FALSE), A1711)</f>
        <v>Istanbul Sabiha</v>
      </c>
      <c r="F1711" t="str">
        <f>IFERROR(VLOOKUP(C1711,Sheet1!A:D,3,FALSE), B1711)</f>
        <v>Turkey</v>
      </c>
      <c r="G1711" t="str">
        <f>IFERROR(VLOOKUP(C1711,Sheet1!A:D,4,FALSE),D1711)</f>
        <v>Middle East</v>
      </c>
    </row>
    <row r="1712" spans="1:7" x14ac:dyDescent="0.2">
      <c r="A1712" t="s">
        <v>3346</v>
      </c>
      <c r="B1712" t="s">
        <v>640</v>
      </c>
      <c r="C1712" s="5" t="s">
        <v>3347</v>
      </c>
      <c r="D1712" t="s">
        <v>20</v>
      </c>
      <c r="E1712" t="str">
        <f>IFERROR(VLOOKUP(C1712,Sheet1!A:D,2,FALSE), A1712)</f>
        <v>Salisbury</v>
      </c>
      <c r="F1712" t="str">
        <f>IFERROR(VLOOKUP(C1712,Sheet1!A:D,3,FALSE), B1712)</f>
        <v>Zimbabwe</v>
      </c>
      <c r="G1712" t="str">
        <f>IFERROR(VLOOKUP(C1712,Sheet1!A:D,4,FALSE),D1712)</f>
        <v>Africa</v>
      </c>
    </row>
    <row r="1713" spans="1:7" x14ac:dyDescent="0.2">
      <c r="A1713" t="s">
        <v>3415</v>
      </c>
      <c r="B1713" t="s">
        <v>25</v>
      </c>
      <c r="C1713" s="5" t="s">
        <v>3416</v>
      </c>
      <c r="D1713" t="s">
        <v>27</v>
      </c>
      <c r="E1713" t="str">
        <f>IFERROR(VLOOKUP(C1713,Sheet1!A:D,2,FALSE), A1713)</f>
        <v>Santa Barbara, CA</v>
      </c>
      <c r="F1713" t="str">
        <f>IFERROR(VLOOKUP(C1713,Sheet1!A:D,3,FALSE), B1713)</f>
        <v>USA</v>
      </c>
      <c r="G1713" t="str">
        <f>IFERROR(VLOOKUP(C1713,Sheet1!A:D,4,FALSE),D1713)</f>
        <v>North America</v>
      </c>
    </row>
    <row r="1714" spans="1:7" x14ac:dyDescent="0.2">
      <c r="A1714" t="s">
        <v>3326</v>
      </c>
      <c r="B1714" t="s">
        <v>92</v>
      </c>
      <c r="C1714" s="5" t="s">
        <v>3327</v>
      </c>
      <c r="D1714" t="s">
        <v>12</v>
      </c>
      <c r="E1714" t="str">
        <f>IFERROR(VLOOKUP(C1714,Sheet1!A:D,2,FALSE), A1714)</f>
        <v>Saint Brieuc</v>
      </c>
      <c r="F1714" t="str">
        <f>IFERROR(VLOOKUP(C1714,Sheet1!A:D,3,FALSE), B1714)</f>
        <v>France</v>
      </c>
      <c r="G1714" t="str">
        <f>IFERROR(VLOOKUP(C1714,Sheet1!A:D,4,FALSE),D1714)</f>
        <v>Europe</v>
      </c>
    </row>
    <row r="1715" spans="1:7" x14ac:dyDescent="0.2">
      <c r="A1715" t="s">
        <v>3621</v>
      </c>
      <c r="B1715" t="s">
        <v>25</v>
      </c>
      <c r="C1715" s="5" t="s">
        <v>3622</v>
      </c>
      <c r="D1715" t="s">
        <v>27</v>
      </c>
      <c r="E1715" t="str">
        <f>IFERROR(VLOOKUP(C1715,Sheet1!A:D,2,FALSE), A1715)</f>
        <v>South Bend, IN</v>
      </c>
      <c r="F1715" t="str">
        <f>IFERROR(VLOOKUP(C1715,Sheet1!A:D,3,FALSE), B1715)</f>
        <v>USA</v>
      </c>
      <c r="G1715" t="str">
        <f>IFERROR(VLOOKUP(C1715,Sheet1!A:D,4,FALSE),D1715)</f>
        <v>North America</v>
      </c>
    </row>
    <row r="1716" spans="1:7" x14ac:dyDescent="0.2">
      <c r="A1716" t="s">
        <v>3397</v>
      </c>
      <c r="B1716" t="s">
        <v>25</v>
      </c>
      <c r="C1716" s="5" t="s">
        <v>3398</v>
      </c>
      <c r="D1716" t="s">
        <v>27</v>
      </c>
      <c r="E1716" t="str">
        <f>IFERROR(VLOOKUP(C1716,Sheet1!A:D,2,FALSE), A1716)</f>
        <v>San Luis Obisco, CA</v>
      </c>
      <c r="F1716" t="str">
        <f>IFERROR(VLOOKUP(C1716,Sheet1!A:D,3,FALSE), B1716)</f>
        <v>USA</v>
      </c>
      <c r="G1716" t="str">
        <f>IFERROR(VLOOKUP(C1716,Sheet1!A:D,4,FALSE),D1716)</f>
        <v>North America</v>
      </c>
    </row>
    <row r="1717" spans="1:7" x14ac:dyDescent="0.2">
      <c r="A1717" t="s">
        <v>3636</v>
      </c>
      <c r="B1717" t="s">
        <v>79</v>
      </c>
      <c r="C1717" s="5" t="s">
        <v>3637</v>
      </c>
      <c r="D1717" t="s">
        <v>20</v>
      </c>
      <c r="E1717" t="str">
        <f>IFERROR(VLOOKUP(C1717,Sheet1!A:D,2,FALSE), A1717)</f>
        <v>Springbok</v>
      </c>
      <c r="F1717" t="str">
        <f>IFERROR(VLOOKUP(C1717,Sheet1!A:D,3,FALSE), B1717)</f>
        <v>South Africa</v>
      </c>
      <c r="G1717" t="str">
        <f>IFERROR(VLOOKUP(C1717,Sheet1!A:D,4,FALSE),D1717)</f>
        <v>Africa</v>
      </c>
    </row>
    <row r="1718" spans="1:7" x14ac:dyDescent="0.2">
      <c r="A1718" t="s">
        <v>3555</v>
      </c>
      <c r="B1718" t="s">
        <v>498</v>
      </c>
      <c r="C1718" s="5" t="s">
        <v>3556</v>
      </c>
      <c r="D1718" t="s">
        <v>357</v>
      </c>
      <c r="E1718" t="str">
        <f>IFERROR(VLOOKUP(C1718,Sheet1!A:D,2,FALSE), A1718)</f>
        <v>Sibu</v>
      </c>
      <c r="F1718" t="str">
        <f>IFERROR(VLOOKUP(C1718,Sheet1!A:D,3,FALSE), B1718)</f>
        <v>Malaysia</v>
      </c>
      <c r="G1718" t="str">
        <f>IFERROR(VLOOKUP(C1718,Sheet1!A:D,4,FALSE),D1718)</f>
        <v>Southeast Asia</v>
      </c>
    </row>
    <row r="1719" spans="1:7" x14ac:dyDescent="0.2">
      <c r="A1719" t="s">
        <v>3348</v>
      </c>
      <c r="B1719" t="s">
        <v>25</v>
      </c>
      <c r="C1719" s="5" t="s">
        <v>3349</v>
      </c>
      <c r="D1719" t="s">
        <v>27</v>
      </c>
      <c r="E1719" t="str">
        <f>IFERROR(VLOOKUP(C1719,Sheet1!A:D,2,FALSE), A1719)</f>
        <v>Salisbury, MD</v>
      </c>
      <c r="F1719" t="str">
        <f>IFERROR(VLOOKUP(C1719,Sheet1!A:D,3,FALSE), B1719)</f>
        <v>USA</v>
      </c>
      <c r="G1719" t="str">
        <f>IFERROR(VLOOKUP(C1719,Sheet1!A:D,4,FALSE),D1719)</f>
        <v>North America</v>
      </c>
    </row>
    <row r="1720" spans="1:7" x14ac:dyDescent="0.2">
      <c r="A1720" t="s">
        <v>3129</v>
      </c>
      <c r="B1720" t="s">
        <v>25</v>
      </c>
      <c r="C1720" s="5" t="s">
        <v>3130</v>
      </c>
      <c r="D1720" t="s">
        <v>27</v>
      </c>
      <c r="E1720" t="str">
        <f>IFERROR(VLOOKUP(C1720,Sheet1!A:D,2,FALSE), A1720)</f>
        <v>Prudhoe Bay, AK</v>
      </c>
      <c r="F1720" t="str">
        <f>IFERROR(VLOOKUP(C1720,Sheet1!A:D,3,FALSE), B1720)</f>
        <v>USA</v>
      </c>
      <c r="G1720" t="str">
        <f>IFERROR(VLOOKUP(C1720,Sheet1!A:D,4,FALSE),D1720)</f>
        <v>North America</v>
      </c>
    </row>
    <row r="1721" spans="1:7" x14ac:dyDescent="0.2">
      <c r="A1721" t="s">
        <v>3689</v>
      </c>
      <c r="B1721" t="s">
        <v>25</v>
      </c>
      <c r="C1721" s="5" t="s">
        <v>3690</v>
      </c>
      <c r="D1721" t="s">
        <v>27</v>
      </c>
      <c r="E1721" t="str">
        <f>IFERROR(VLOOKUP(C1721,Sheet1!A:D,2,FALSE), A1721)</f>
        <v>State College/Belefonte, PA</v>
      </c>
      <c r="F1721" t="str">
        <f>IFERROR(VLOOKUP(C1721,Sheet1!A:D,3,FALSE), B1721)</f>
        <v>USA</v>
      </c>
      <c r="G1721" t="str">
        <f>IFERROR(VLOOKUP(C1721,Sheet1!A:D,4,FALSE),D1721)</f>
        <v>North America</v>
      </c>
    </row>
    <row r="1722" spans="1:7" x14ac:dyDescent="0.2">
      <c r="A1722" t="s">
        <v>3488</v>
      </c>
      <c r="B1722" t="s">
        <v>25</v>
      </c>
      <c r="C1722" s="5" t="s">
        <v>3489</v>
      </c>
      <c r="D1722" t="s">
        <v>27</v>
      </c>
      <c r="E1722" t="str">
        <f>IFERROR(VLOOKUP(C1722,Sheet1!A:D,2,FALSE), A1722)</f>
        <v>Scottsdale, AZ</v>
      </c>
      <c r="F1722" t="str">
        <f>IFERROR(VLOOKUP(C1722,Sheet1!A:D,3,FALSE), B1722)</f>
        <v>USA</v>
      </c>
      <c r="G1722" t="str">
        <f>IFERROR(VLOOKUP(C1722,Sheet1!A:D,4,FALSE),D1722)</f>
        <v>North America</v>
      </c>
    </row>
    <row r="1723" spans="1:7" x14ac:dyDescent="0.2">
      <c r="A1723" t="s">
        <v>3704</v>
      </c>
      <c r="B1723" t="s">
        <v>25</v>
      </c>
      <c r="C1723" s="5" t="s">
        <v>3705</v>
      </c>
      <c r="D1723" t="s">
        <v>27</v>
      </c>
      <c r="E1723" t="str">
        <f>IFERROR(VLOOKUP(C1723,Sheet1!A:D,2,FALSE), A1723)</f>
        <v>Stockton, CA</v>
      </c>
      <c r="F1723" t="str">
        <f>IFERROR(VLOOKUP(C1723,Sheet1!A:D,3,FALSE), B1723)</f>
        <v>USA</v>
      </c>
      <c r="G1723" t="str">
        <f>IFERROR(VLOOKUP(C1723,Sheet1!A:D,4,FALSE),D1723)</f>
        <v>North America</v>
      </c>
    </row>
    <row r="1724" spans="1:7" x14ac:dyDescent="0.2">
      <c r="A1724" t="s">
        <v>3442</v>
      </c>
      <c r="B1724" t="s">
        <v>1103</v>
      </c>
      <c r="C1724" s="5" t="s">
        <v>3443</v>
      </c>
      <c r="D1724" t="s">
        <v>245</v>
      </c>
      <c r="E1724" t="str">
        <f>IFERROR(VLOOKUP(C1724,Sheet1!A:D,2,FALSE), A1724)</f>
        <v>Santiago de Chile - Arturo Merino Benitez</v>
      </c>
      <c r="F1724" t="str">
        <f>IFERROR(VLOOKUP(C1724,Sheet1!A:D,3,FALSE), B1724)</f>
        <v>Chile</v>
      </c>
      <c r="G1724" t="str">
        <f>IFERROR(VLOOKUP(C1724,Sheet1!A:D,4,FALSE),D1724)</f>
        <v>South America</v>
      </c>
    </row>
    <row r="1725" spans="1:7" x14ac:dyDescent="0.2">
      <c r="A1725" t="s">
        <v>3444</v>
      </c>
      <c r="B1725" t="s">
        <v>1103</v>
      </c>
      <c r="C1725" s="5" t="s">
        <v>3443</v>
      </c>
      <c r="D1725" t="s">
        <v>245</v>
      </c>
      <c r="E1725" t="str">
        <f>IFERROR(VLOOKUP(C1725,Sheet1!A:D,2,FALSE), A1725)</f>
        <v>Santiago de Chile - Arturo Merino Benitez</v>
      </c>
      <c r="F1725" t="str">
        <f>IFERROR(VLOOKUP(C1725,Sheet1!A:D,3,FALSE), B1725)</f>
        <v>Chile</v>
      </c>
      <c r="G1725" t="str">
        <f>IFERROR(VLOOKUP(C1725,Sheet1!A:D,4,FALSE),D1725)</f>
        <v>South America</v>
      </c>
    </row>
    <row r="1726" spans="1:7" x14ac:dyDescent="0.2">
      <c r="A1726" t="s">
        <v>3445</v>
      </c>
      <c r="B1726" t="s">
        <v>1103</v>
      </c>
      <c r="C1726" s="5" t="s">
        <v>3443</v>
      </c>
      <c r="D1726" t="s">
        <v>245</v>
      </c>
      <c r="E1726" t="str">
        <f>IFERROR(VLOOKUP(C1726,Sheet1!A:D,2,FALSE), A1726)</f>
        <v>Santiago de Chile - Arturo Merino Benitez</v>
      </c>
      <c r="F1726" t="str">
        <f>IFERROR(VLOOKUP(C1726,Sheet1!A:D,3,FALSE), B1726)</f>
        <v>Chile</v>
      </c>
      <c r="G1726" t="str">
        <f>IFERROR(VLOOKUP(C1726,Sheet1!A:D,4,FALSE),D1726)</f>
        <v>South America</v>
      </c>
    </row>
    <row r="1727" spans="1:7" x14ac:dyDescent="0.2">
      <c r="A1727" t="s">
        <v>3314</v>
      </c>
      <c r="B1727" t="s">
        <v>305</v>
      </c>
      <c r="C1727" s="5" t="s">
        <v>3315</v>
      </c>
      <c r="D1727" t="s">
        <v>12</v>
      </c>
      <c r="E1727" t="str">
        <f>IFERROR(VLOOKUP(C1727,Sheet1!A:D,2,FALSE), A1727)</f>
        <v>Saarbruecken</v>
      </c>
      <c r="F1727" t="str">
        <f>IFERROR(VLOOKUP(C1727,Sheet1!A:D,3,FALSE), B1727)</f>
        <v>Germany</v>
      </c>
      <c r="G1727" t="str">
        <f>IFERROR(VLOOKUP(C1727,Sheet1!A:D,4,FALSE),D1727)</f>
        <v>Europe</v>
      </c>
    </row>
    <row r="1728" spans="1:7" x14ac:dyDescent="0.2">
      <c r="A1728" t="s">
        <v>3446</v>
      </c>
      <c r="B1728" t="s">
        <v>154</v>
      </c>
      <c r="C1728" s="5" t="s">
        <v>3447</v>
      </c>
      <c r="D1728" t="s">
        <v>12</v>
      </c>
      <c r="E1728" t="str">
        <f>IFERROR(VLOOKUP(C1728,Sheet1!A:D,2,FALSE), A1728)</f>
        <v>Santiago de Compostela</v>
      </c>
      <c r="F1728" t="str">
        <f>IFERROR(VLOOKUP(C1728,Sheet1!A:D,3,FALSE), B1728)</f>
        <v>Spain</v>
      </c>
      <c r="G1728" t="str">
        <f>IFERROR(VLOOKUP(C1728,Sheet1!A:D,4,FALSE),D1728)</f>
        <v>Europe</v>
      </c>
    </row>
    <row r="1729" spans="1:7" x14ac:dyDescent="0.2">
      <c r="A1729" t="s">
        <v>3440</v>
      </c>
      <c r="B1729" t="s">
        <v>1488</v>
      </c>
      <c r="C1729" s="5" t="s">
        <v>3441</v>
      </c>
      <c r="D1729" t="s">
        <v>84</v>
      </c>
      <c r="E1729" t="str">
        <f>IFERROR(VLOOKUP(C1729,Sheet1!A:D,2,FALSE), A1729)</f>
        <v>Santiago - Antonio Maceo Airport</v>
      </c>
      <c r="F1729" t="str">
        <f>IFERROR(VLOOKUP(C1729,Sheet1!A:D,3,FALSE), B1729)</f>
        <v>Cuba</v>
      </c>
      <c r="G1729" t="str">
        <f>IFERROR(VLOOKUP(C1729,Sheet1!A:D,4,FALSE),D1729)</f>
        <v>Caribbean</v>
      </c>
    </row>
    <row r="1730" spans="1:7" x14ac:dyDescent="0.2">
      <c r="A1730" t="s">
        <v>326</v>
      </c>
      <c r="B1730" t="s">
        <v>323</v>
      </c>
      <c r="C1730" s="5" t="s">
        <v>327</v>
      </c>
      <c r="D1730" t="s">
        <v>16</v>
      </c>
      <c r="E1730" t="str">
        <f>IFERROR(VLOOKUP(C1730,Sheet1!A:D,2,FALSE), A1730)</f>
        <v>Bagdad, Saddam International</v>
      </c>
      <c r="F1730" t="str">
        <f>IFERROR(VLOOKUP(C1730,Sheet1!A:D,3,FALSE), B1730)</f>
        <v>Iraq</v>
      </c>
      <c r="G1730" t="str">
        <f>IFERROR(VLOOKUP(C1730,Sheet1!A:D,4,FALSE),D1730)</f>
        <v>Middle East</v>
      </c>
    </row>
    <row r="1731" spans="1:7" x14ac:dyDescent="0.2">
      <c r="A1731" t="s">
        <v>2205</v>
      </c>
      <c r="B1731" t="s">
        <v>25</v>
      </c>
      <c r="C1731" s="5" t="s">
        <v>2206</v>
      </c>
      <c r="D1731" t="s">
        <v>27</v>
      </c>
      <c r="E1731" t="str">
        <f>IFERROR(VLOOKUP(C1731,Sheet1!A:D,2,FALSE), A1731)</f>
        <v>Louisville, KY</v>
      </c>
      <c r="F1731" t="str">
        <f>IFERROR(VLOOKUP(C1731,Sheet1!A:D,3,FALSE), B1731)</f>
        <v>USA</v>
      </c>
      <c r="G1731" t="str">
        <f>IFERROR(VLOOKUP(C1731,Sheet1!A:D,4,FALSE),D1731)</f>
        <v>North America</v>
      </c>
    </row>
    <row r="1732" spans="1:7" x14ac:dyDescent="0.2">
      <c r="A1732" t="s">
        <v>3431</v>
      </c>
      <c r="B1732" t="s">
        <v>3268</v>
      </c>
      <c r="C1732" s="5" t="s">
        <v>3432</v>
      </c>
      <c r="D1732" t="s">
        <v>448</v>
      </c>
      <c r="E1732" t="str">
        <f>IFERROR(VLOOKUP(C1732,Sheet1!A:D,2,FALSE), A1732)</f>
        <v>Santa Rosa Copan</v>
      </c>
      <c r="F1732" t="str">
        <f>IFERROR(VLOOKUP(C1732,Sheet1!A:D,3,FALSE), B1732)</f>
        <v>Honduras</v>
      </c>
      <c r="G1732" t="str">
        <f>IFERROR(VLOOKUP(C1732,Sheet1!A:D,4,FALSE),D1732)</f>
        <v>Central America</v>
      </c>
    </row>
    <row r="1733" spans="1:7" x14ac:dyDescent="0.2">
      <c r="A1733" t="s">
        <v>3499</v>
      </c>
      <c r="B1733" t="s">
        <v>95</v>
      </c>
      <c r="C1733" s="5" t="s">
        <v>3500</v>
      </c>
      <c r="D1733" t="s">
        <v>90</v>
      </c>
      <c r="E1733" t="str">
        <f>IFERROR(VLOOKUP(C1733,Sheet1!A:D,2,FALSE), A1733)</f>
        <v>Sendai</v>
      </c>
      <c r="F1733" t="str">
        <f>IFERROR(VLOOKUP(C1733,Sheet1!A:D,3,FALSE), B1733)</f>
        <v>Japan</v>
      </c>
      <c r="G1733" t="str">
        <f>IFERROR(VLOOKUP(C1733,Sheet1!A:D,4,FALSE),D1733)</f>
        <v>Asia</v>
      </c>
    </row>
    <row r="1734" spans="1:7" x14ac:dyDescent="0.2">
      <c r="A1734" t="s">
        <v>3726</v>
      </c>
      <c r="B1734" t="s">
        <v>1338</v>
      </c>
      <c r="C1734" s="5" t="s">
        <v>3727</v>
      </c>
      <c r="D1734" t="s">
        <v>12</v>
      </c>
      <c r="E1734" t="str">
        <f>IFERROR(VLOOKUP(C1734,Sheet1!A:D,2,FALSE), A1734)</f>
        <v>Sundsvall</v>
      </c>
      <c r="F1734" t="str">
        <f>IFERROR(VLOOKUP(C1734,Sheet1!A:D,3,FALSE), B1734)</f>
        <v>Sweden</v>
      </c>
      <c r="G1734" t="str">
        <f>IFERROR(VLOOKUP(C1734,Sheet1!A:D,4,FALSE),D1734)</f>
        <v>Europe</v>
      </c>
    </row>
    <row r="1735" spans="1:7" x14ac:dyDescent="0.2">
      <c r="A1735" t="s">
        <v>3450</v>
      </c>
      <c r="B1735" t="s">
        <v>710</v>
      </c>
      <c r="C1735" s="5" t="s">
        <v>3451</v>
      </c>
      <c r="D1735" t="s">
        <v>84</v>
      </c>
      <c r="E1735" t="str">
        <f>IFERROR(VLOOKUP(C1735,Sheet1!A:D,2,FALSE), A1735)</f>
        <v>Santo Domingo</v>
      </c>
      <c r="F1735" t="str">
        <f>IFERROR(VLOOKUP(C1735,Sheet1!A:D,3,FALSE), B1735)</f>
        <v>Dominican Republic</v>
      </c>
      <c r="G1735" t="str">
        <f>IFERROR(VLOOKUP(C1735,Sheet1!A:D,4,FALSE),D1735)</f>
        <v>Caribbean</v>
      </c>
    </row>
    <row r="1736" spans="1:7" x14ac:dyDescent="0.2">
      <c r="A1736" t="s">
        <v>3438</v>
      </c>
      <c r="B1736" t="s">
        <v>154</v>
      </c>
      <c r="C1736" s="5" t="s">
        <v>3439</v>
      </c>
      <c r="D1736" t="s">
        <v>12</v>
      </c>
      <c r="E1736" t="str">
        <f>IFERROR(VLOOKUP(C1736,Sheet1!A:D,2,FALSE), A1736)</f>
        <v>Santander</v>
      </c>
      <c r="F1736" t="str">
        <f>IFERROR(VLOOKUP(C1736,Sheet1!A:D,3,FALSE), B1736)</f>
        <v>Spain</v>
      </c>
      <c r="G1736" t="str">
        <f>IFERROR(VLOOKUP(C1736,Sheet1!A:D,4,FALSE),D1736)</f>
        <v>Europe</v>
      </c>
    </row>
    <row r="1737" spans="1:7" x14ac:dyDescent="0.2">
      <c r="A1737" t="s">
        <v>3318</v>
      </c>
      <c r="B1737" t="s">
        <v>95</v>
      </c>
      <c r="C1737" s="5" t="s">
        <v>3319</v>
      </c>
      <c r="D1737" t="s">
        <v>90</v>
      </c>
      <c r="E1737" t="str">
        <f>IFERROR(VLOOKUP(C1737,Sheet1!A:D,2,FALSE), A1737)</f>
        <v>Sado Shima</v>
      </c>
      <c r="F1737" t="str">
        <f>IFERROR(VLOOKUP(C1737,Sheet1!A:D,3,FALSE), B1737)</f>
        <v>Japan</v>
      </c>
      <c r="G1737" t="str">
        <f>IFERROR(VLOOKUP(C1737,Sheet1!A:D,4,FALSE),D1737)</f>
        <v>Asia</v>
      </c>
    </row>
    <row r="1738" spans="1:7" x14ac:dyDescent="0.2">
      <c r="A1738" t="s">
        <v>3322</v>
      </c>
      <c r="B1738" t="s">
        <v>331</v>
      </c>
      <c r="C1738" s="5" t="s">
        <v>3323</v>
      </c>
      <c r="D1738" t="s">
        <v>16</v>
      </c>
      <c r="E1738" t="str">
        <f>IFERROR(VLOOKUP(C1738,Sheet1!A:D,2,FALSE), A1738)</f>
        <v>Saidu Sharif</v>
      </c>
      <c r="F1738" t="str">
        <f>IFERROR(VLOOKUP(C1738,Sheet1!A:D,3,FALSE), B1738)</f>
        <v>Pakistan</v>
      </c>
      <c r="G1738" t="str">
        <f>IFERROR(VLOOKUP(C1738,Sheet1!A:D,4,FALSE),D1738)</f>
        <v>Middle East</v>
      </c>
    </row>
    <row r="1739" spans="1:7" x14ac:dyDescent="0.2">
      <c r="A1739" t="s">
        <v>3256</v>
      </c>
      <c r="B1739" t="s">
        <v>243</v>
      </c>
      <c r="C1739" s="5" t="s">
        <v>3257</v>
      </c>
      <c r="D1739" t="s">
        <v>245</v>
      </c>
      <c r="E1739" t="str">
        <f>IFERROR(VLOOKUP(C1739,Sheet1!A:D,2,FALSE), A1739)</f>
        <v>Rio de Janeiro - Santos Dumont</v>
      </c>
      <c r="F1739" t="str">
        <f>IFERROR(VLOOKUP(C1739,Sheet1!A:D,3,FALSE), B1739)</f>
        <v>Brazil</v>
      </c>
      <c r="G1739" t="str">
        <f>IFERROR(VLOOKUP(C1739,Sheet1!A:D,4,FALSE),D1739)</f>
        <v>South America</v>
      </c>
    </row>
    <row r="1740" spans="1:7" x14ac:dyDescent="0.2">
      <c r="A1740" t="s">
        <v>3557</v>
      </c>
      <c r="B1740" t="s">
        <v>25</v>
      </c>
      <c r="C1740" s="5" t="s">
        <v>3558</v>
      </c>
      <c r="D1740" t="s">
        <v>27</v>
      </c>
      <c r="E1740" t="str">
        <f>IFERROR(VLOOKUP(C1740,Sheet1!A:D,2,FALSE), A1740)</f>
        <v>Sidney, MT</v>
      </c>
      <c r="F1740" t="str">
        <f>IFERROR(VLOOKUP(C1740,Sheet1!A:D,3,FALSE), B1740)</f>
        <v>USA</v>
      </c>
      <c r="G1740" t="str">
        <f>IFERROR(VLOOKUP(C1740,Sheet1!A:D,4,FALSE),D1740)</f>
        <v>North America</v>
      </c>
    </row>
    <row r="1741" spans="1:7" x14ac:dyDescent="0.2">
      <c r="A1741" t="s">
        <v>3490</v>
      </c>
      <c r="B1741" t="s">
        <v>25</v>
      </c>
      <c r="C1741" s="5" t="s">
        <v>3491</v>
      </c>
      <c r="D1741" t="s">
        <v>27</v>
      </c>
      <c r="E1741" t="str">
        <f>IFERROR(VLOOKUP(C1741,Sheet1!A:D,2,FALSE), A1741)</f>
        <v>Seattle/Tacoma, WA</v>
      </c>
      <c r="F1741" t="str">
        <f>IFERROR(VLOOKUP(C1741,Sheet1!A:D,3,FALSE), B1741)</f>
        <v>USA</v>
      </c>
      <c r="G1741" t="str">
        <f>IFERROR(VLOOKUP(C1741,Sheet1!A:D,4,FALSE),D1741)</f>
        <v>North America</v>
      </c>
    </row>
    <row r="1742" spans="1:7" x14ac:dyDescent="0.2">
      <c r="A1742" t="s">
        <v>3492</v>
      </c>
      <c r="B1742" t="s">
        <v>25</v>
      </c>
      <c r="C1742" s="5" t="s">
        <v>3491</v>
      </c>
      <c r="D1742" t="s">
        <v>27</v>
      </c>
      <c r="E1742" t="str">
        <f>IFERROR(VLOOKUP(C1742,Sheet1!A:D,2,FALSE), A1742)</f>
        <v>Seattle/Tacoma, WA</v>
      </c>
      <c r="F1742" t="str">
        <f>IFERROR(VLOOKUP(C1742,Sheet1!A:D,3,FALSE), B1742)</f>
        <v>USA</v>
      </c>
      <c r="G1742" t="str">
        <f>IFERROR(VLOOKUP(C1742,Sheet1!A:D,4,FALSE),D1742)</f>
        <v>North America</v>
      </c>
    </row>
    <row r="1743" spans="1:7" x14ac:dyDescent="0.2">
      <c r="A1743" t="s">
        <v>3493</v>
      </c>
      <c r="B1743" t="s">
        <v>456</v>
      </c>
      <c r="C1743" s="5" t="s">
        <v>3494</v>
      </c>
      <c r="D1743" t="s">
        <v>20</v>
      </c>
      <c r="E1743" t="str">
        <f>IFERROR(VLOOKUP(C1743,Sheet1!A:D,2,FALSE), A1743)</f>
        <v>Sehba</v>
      </c>
      <c r="F1743" t="str">
        <f>IFERROR(VLOOKUP(C1743,Sheet1!A:D,3,FALSE), B1743)</f>
        <v>Libya</v>
      </c>
      <c r="G1743" t="str">
        <f>IFERROR(VLOOKUP(C1743,Sheet1!A:D,4,FALSE),D1743)</f>
        <v>Africa</v>
      </c>
    </row>
    <row r="1744" spans="1:7" x14ac:dyDescent="0.2">
      <c r="A1744" t="s">
        <v>3509</v>
      </c>
      <c r="B1744" t="s">
        <v>1711</v>
      </c>
      <c r="C1744" s="5" t="s">
        <v>3510</v>
      </c>
      <c r="D1744" t="s">
        <v>90</v>
      </c>
      <c r="E1744" t="str">
        <f>IFERROR(VLOOKUP(C1744,Sheet1!A:D,2,FALSE), A1744)</f>
        <v>Seoul - Kimpo</v>
      </c>
      <c r="F1744" t="str">
        <f>IFERROR(VLOOKUP(C1744,Sheet1!A:D,3,FALSE), B1744)</f>
        <v>South Korea</v>
      </c>
      <c r="G1744" t="str">
        <f>IFERROR(VLOOKUP(C1744,Sheet1!A:D,4,FALSE),D1744)</f>
        <v>Asia</v>
      </c>
    </row>
    <row r="1745" spans="1:7" x14ac:dyDescent="0.2">
      <c r="A1745" t="s">
        <v>3511</v>
      </c>
      <c r="B1745" t="s">
        <v>1711</v>
      </c>
      <c r="C1745" s="5" t="s">
        <v>3510</v>
      </c>
      <c r="D1745" t="s">
        <v>90</v>
      </c>
      <c r="E1745" t="str">
        <f>IFERROR(VLOOKUP(C1745,Sheet1!A:D,2,FALSE), A1745)</f>
        <v>Seoul - Kimpo</v>
      </c>
      <c r="F1745" t="str">
        <f>IFERROR(VLOOKUP(C1745,Sheet1!A:D,3,FALSE), B1745)</f>
        <v>South Korea</v>
      </c>
      <c r="G1745" t="str">
        <f>IFERROR(VLOOKUP(C1745,Sheet1!A:D,4,FALSE),D1745)</f>
        <v>Asia</v>
      </c>
    </row>
    <row r="1746" spans="1:7" x14ac:dyDescent="0.2">
      <c r="A1746" t="s">
        <v>3512</v>
      </c>
      <c r="B1746" t="s">
        <v>1711</v>
      </c>
      <c r="C1746" s="5" t="s">
        <v>3510</v>
      </c>
      <c r="D1746" t="s">
        <v>90</v>
      </c>
      <c r="E1746" t="str">
        <f>IFERROR(VLOOKUP(C1746,Sheet1!A:D,2,FALSE), A1746)</f>
        <v>Seoul - Kimpo</v>
      </c>
      <c r="F1746" t="str">
        <f>IFERROR(VLOOKUP(C1746,Sheet1!A:D,3,FALSE), B1746)</f>
        <v>South Korea</v>
      </c>
      <c r="G1746" t="str">
        <f>IFERROR(VLOOKUP(C1746,Sheet1!A:D,4,FALSE),D1746)</f>
        <v>Asia</v>
      </c>
    </row>
    <row r="1747" spans="1:7" x14ac:dyDescent="0.2">
      <c r="A1747" t="s">
        <v>3630</v>
      </c>
      <c r="B1747" t="s">
        <v>22</v>
      </c>
      <c r="C1747" s="5" t="s">
        <v>3631</v>
      </c>
      <c r="D1747" t="s">
        <v>12</v>
      </c>
      <c r="E1747" t="str">
        <f>IFERROR(VLOOKUP(C1747,Sheet1!A:D,2,FALSE), A1747)</f>
        <v>Southend</v>
      </c>
      <c r="F1747" t="str">
        <f>IFERROR(VLOOKUP(C1747,Sheet1!A:D,3,FALSE), B1747)</f>
        <v>United Kingdom</v>
      </c>
      <c r="G1747" t="str">
        <f>IFERROR(VLOOKUP(C1747,Sheet1!A:D,4,FALSE),D1747)</f>
        <v>Europe</v>
      </c>
    </row>
    <row r="1748" spans="1:7" x14ac:dyDescent="0.2">
      <c r="A1748" t="s">
        <v>3592</v>
      </c>
      <c r="B1748" t="s">
        <v>37</v>
      </c>
      <c r="C1748" s="5" t="s">
        <v>3593</v>
      </c>
      <c r="D1748" t="s">
        <v>20</v>
      </c>
      <c r="E1748" t="str">
        <f>IFERROR(VLOOKUP(C1748,Sheet1!A:D,2,FALSE), A1748)</f>
        <v>Siwa</v>
      </c>
      <c r="F1748" t="str">
        <f>IFERROR(VLOOKUP(C1748,Sheet1!A:D,3,FALSE), B1748)</f>
        <v>Egypt</v>
      </c>
      <c r="G1748" t="str">
        <f>IFERROR(VLOOKUP(C1748,Sheet1!A:D,4,FALSE),D1748)</f>
        <v>Africa</v>
      </c>
    </row>
    <row r="1749" spans="1:7" x14ac:dyDescent="0.2">
      <c r="A1749" t="s">
        <v>2271</v>
      </c>
      <c r="B1749" t="s">
        <v>2272</v>
      </c>
      <c r="C1749" s="5" t="s">
        <v>2273</v>
      </c>
      <c r="D1749" t="s">
        <v>20</v>
      </c>
      <c r="E1749" t="str">
        <f>IFERROR(VLOOKUP(C1749,Sheet1!A:D,2,FALSE), A1749)</f>
        <v>Mahe - Seychelles Int'l</v>
      </c>
      <c r="F1749" t="str">
        <f>IFERROR(VLOOKUP(C1749,Sheet1!A:D,3,FALSE), B1749)</f>
        <v>Seychelles</v>
      </c>
      <c r="G1749" t="str">
        <f>IFERROR(VLOOKUP(C1749,Sheet1!A:D,4,FALSE),D1749)</f>
        <v>Africa</v>
      </c>
    </row>
    <row r="1750" spans="1:7" x14ac:dyDescent="0.2">
      <c r="A1750" t="s">
        <v>2274</v>
      </c>
      <c r="B1750" t="s">
        <v>2272</v>
      </c>
      <c r="C1750" s="5" t="s">
        <v>2273</v>
      </c>
      <c r="D1750" t="s">
        <v>20</v>
      </c>
      <c r="E1750" t="str">
        <f>IFERROR(VLOOKUP(C1750,Sheet1!A:D,2,FALSE), A1750)</f>
        <v>Mahe - Seychelles Int'l</v>
      </c>
      <c r="F1750" t="str">
        <f>IFERROR(VLOOKUP(C1750,Sheet1!A:D,3,FALSE), B1750)</f>
        <v>Seychelles</v>
      </c>
      <c r="G1750" t="str">
        <f>IFERROR(VLOOKUP(C1750,Sheet1!A:D,4,FALSE),D1750)</f>
        <v>Africa</v>
      </c>
    </row>
    <row r="1751" spans="1:7" x14ac:dyDescent="0.2">
      <c r="A1751" t="s">
        <v>2275</v>
      </c>
      <c r="B1751" t="s">
        <v>2272</v>
      </c>
      <c r="C1751" s="5" t="s">
        <v>2273</v>
      </c>
      <c r="D1751" t="s">
        <v>20</v>
      </c>
      <c r="E1751" t="str">
        <f>IFERROR(VLOOKUP(C1751,Sheet1!A:D,2,FALSE), A1751)</f>
        <v>Mahe - Seychelles Int'l</v>
      </c>
      <c r="F1751" t="str">
        <f>IFERROR(VLOOKUP(C1751,Sheet1!A:D,3,FALSE), B1751)</f>
        <v>Seychelles</v>
      </c>
      <c r="G1751" t="str">
        <f>IFERROR(VLOOKUP(C1751,Sheet1!A:D,4,FALSE),D1751)</f>
        <v>Africa</v>
      </c>
    </row>
    <row r="1752" spans="1:7" x14ac:dyDescent="0.2">
      <c r="A1752" t="s">
        <v>2272</v>
      </c>
      <c r="B1752" t="s">
        <v>2272</v>
      </c>
      <c r="C1752" s="5" t="s">
        <v>2273</v>
      </c>
      <c r="D1752" t="s">
        <v>20</v>
      </c>
      <c r="E1752" t="str">
        <f>IFERROR(VLOOKUP(C1752,Sheet1!A:D,2,FALSE), A1752)</f>
        <v>Mahe - Seychelles Int'l</v>
      </c>
      <c r="F1752" t="str">
        <f>IFERROR(VLOOKUP(C1752,Sheet1!A:D,3,FALSE), B1752)</f>
        <v>Seychelles</v>
      </c>
      <c r="G1752" t="str">
        <f>IFERROR(VLOOKUP(C1752,Sheet1!A:D,4,FALSE),D1752)</f>
        <v>Africa</v>
      </c>
    </row>
    <row r="1753" spans="1:7" x14ac:dyDescent="0.2">
      <c r="A1753" t="s">
        <v>2276</v>
      </c>
      <c r="B1753" t="s">
        <v>2272</v>
      </c>
      <c r="C1753" s="5" t="s">
        <v>2273</v>
      </c>
      <c r="D1753" t="s">
        <v>20</v>
      </c>
      <c r="E1753" t="str">
        <f>IFERROR(VLOOKUP(C1753,Sheet1!A:D,2,FALSE), A1753)</f>
        <v>Mahe - Seychelles Int'l</v>
      </c>
      <c r="F1753" t="str">
        <f>IFERROR(VLOOKUP(C1753,Sheet1!A:D,3,FALSE), B1753)</f>
        <v>Seychelles</v>
      </c>
      <c r="G1753" t="str">
        <f>IFERROR(VLOOKUP(C1753,Sheet1!A:D,4,FALSE),D1753)</f>
        <v>Africa</v>
      </c>
    </row>
    <row r="1754" spans="1:7" x14ac:dyDescent="0.2">
      <c r="A1754" t="s">
        <v>3515</v>
      </c>
      <c r="B1754" t="s">
        <v>1036</v>
      </c>
      <c r="C1754" s="5" t="s">
        <v>3516</v>
      </c>
      <c r="D1754" t="s">
        <v>20</v>
      </c>
      <c r="E1754" t="str">
        <f>IFERROR(VLOOKUP(C1754,Sheet1!A:D,2,FALSE), A1754)</f>
        <v>Sfax</v>
      </c>
      <c r="F1754" t="str">
        <f>IFERROR(VLOOKUP(C1754,Sheet1!A:D,3,FALSE), B1754)</f>
        <v>Tunisia</v>
      </c>
      <c r="G1754" t="str">
        <f>IFERROR(VLOOKUP(C1754,Sheet1!A:D,4,FALSE),D1754)</f>
        <v>Africa</v>
      </c>
    </row>
    <row r="1755" spans="1:7" x14ac:dyDescent="0.2">
      <c r="A1755" t="s">
        <v>3669</v>
      </c>
      <c r="B1755" t="s">
        <v>3670</v>
      </c>
      <c r="C1755" s="5" t="s">
        <v>3671</v>
      </c>
      <c r="D1755" t="s">
        <v>84</v>
      </c>
      <c r="E1755" t="str">
        <f>IFERROR(VLOOKUP(C1755,Sheet1!A:D,2,FALSE), A1755)</f>
        <v>St. Martin</v>
      </c>
      <c r="F1755" t="str">
        <f>IFERROR(VLOOKUP(C1755,Sheet1!A:D,3,FALSE), B1755)</f>
        <v>St. Martin</v>
      </c>
      <c r="G1755" t="str">
        <f>IFERROR(VLOOKUP(C1755,Sheet1!A:D,4,FALSE),D1755)</f>
        <v>Caribbean</v>
      </c>
    </row>
    <row r="1756" spans="1:7" x14ac:dyDescent="0.2">
      <c r="A1756" t="s">
        <v>3670</v>
      </c>
      <c r="B1756" t="s">
        <v>3670</v>
      </c>
      <c r="C1756" s="5" t="s">
        <v>3671</v>
      </c>
      <c r="D1756" t="s">
        <v>84</v>
      </c>
      <c r="E1756" t="str">
        <f>IFERROR(VLOOKUP(C1756,Sheet1!A:D,2,FALSE), A1756)</f>
        <v>St. Martin</v>
      </c>
      <c r="F1756" t="str">
        <f>IFERROR(VLOOKUP(C1756,Sheet1!A:D,3,FALSE), B1756)</f>
        <v>St. Martin</v>
      </c>
      <c r="G1756" t="str">
        <f>IFERROR(VLOOKUP(C1756,Sheet1!A:D,4,FALSE),D1756)</f>
        <v>Caribbean</v>
      </c>
    </row>
    <row r="1757" spans="1:7" x14ac:dyDescent="0.2">
      <c r="A1757" t="s">
        <v>3614</v>
      </c>
      <c r="B1757" t="s">
        <v>2687</v>
      </c>
      <c r="C1757" s="5" t="s">
        <v>3615</v>
      </c>
      <c r="D1757" t="s">
        <v>27</v>
      </c>
      <c r="E1757" t="str">
        <f>IFERROR(VLOOKUP(C1757,Sheet1!A:D,2,FALSE), A1757)</f>
        <v>Soendre Stroemfjord</v>
      </c>
      <c r="F1757" t="str">
        <f>IFERROR(VLOOKUP(C1757,Sheet1!A:D,3,FALSE), B1757)</f>
        <v>Greenland</v>
      </c>
      <c r="G1757" t="str">
        <f>IFERROR(VLOOKUP(C1757,Sheet1!A:D,4,FALSE),D1757)</f>
        <v>North America</v>
      </c>
    </row>
    <row r="1758" spans="1:7" x14ac:dyDescent="0.2">
      <c r="A1758" t="s">
        <v>3383</v>
      </c>
      <c r="B1758" t="s">
        <v>25</v>
      </c>
      <c r="C1758" s="5" t="s">
        <v>3384</v>
      </c>
      <c r="D1758" t="s">
        <v>27</v>
      </c>
      <c r="E1758" t="str">
        <f>IFERROR(VLOOKUP(C1758,Sheet1!A:D,2,FALSE), A1758)</f>
        <v>San Francisco - Int'l Airport, SA</v>
      </c>
      <c r="F1758" t="str">
        <f>IFERROR(VLOOKUP(C1758,Sheet1!A:D,3,FALSE), B1758)</f>
        <v>USA</v>
      </c>
      <c r="G1758" t="str">
        <f>IFERROR(VLOOKUP(C1758,Sheet1!A:D,4,FALSE),D1758)</f>
        <v>North America</v>
      </c>
    </row>
    <row r="1759" spans="1:7" x14ac:dyDescent="0.2">
      <c r="A1759" t="s">
        <v>3385</v>
      </c>
      <c r="B1759" t="s">
        <v>25</v>
      </c>
      <c r="C1759" s="5" t="s">
        <v>3384</v>
      </c>
      <c r="D1759" t="s">
        <v>27</v>
      </c>
      <c r="E1759" t="str">
        <f>IFERROR(VLOOKUP(C1759,Sheet1!A:D,2,FALSE), A1759)</f>
        <v>San Francisco - Int'l Airport, SA</v>
      </c>
      <c r="F1759" t="str">
        <f>IFERROR(VLOOKUP(C1759,Sheet1!A:D,3,FALSE), B1759)</f>
        <v>USA</v>
      </c>
      <c r="G1759" t="str">
        <f>IFERROR(VLOOKUP(C1759,Sheet1!A:D,4,FALSE),D1759)</f>
        <v>North America</v>
      </c>
    </row>
    <row r="1760" spans="1:7" x14ac:dyDescent="0.2">
      <c r="A1760" t="s">
        <v>3386</v>
      </c>
      <c r="B1760" t="s">
        <v>25</v>
      </c>
      <c r="C1760" s="5" t="s">
        <v>3384</v>
      </c>
      <c r="D1760" t="s">
        <v>27</v>
      </c>
      <c r="E1760" t="str">
        <f>IFERROR(VLOOKUP(C1760,Sheet1!A:D,2,FALSE), A1760)</f>
        <v>San Francisco - Int'l Airport, SA</v>
      </c>
      <c r="F1760" t="str">
        <f>IFERROR(VLOOKUP(C1760,Sheet1!A:D,3,FALSE), B1760)</f>
        <v>USA</v>
      </c>
      <c r="G1760" t="str">
        <f>IFERROR(VLOOKUP(C1760,Sheet1!A:D,4,FALSE),D1760)</f>
        <v>North America</v>
      </c>
    </row>
    <row r="1761" spans="1:7" x14ac:dyDescent="0.2">
      <c r="A1761" t="s">
        <v>3387</v>
      </c>
      <c r="B1761" t="s">
        <v>25</v>
      </c>
      <c r="C1761" s="5" t="s">
        <v>3384</v>
      </c>
      <c r="D1761" t="s">
        <v>27</v>
      </c>
      <c r="E1761" t="str">
        <f>IFERROR(VLOOKUP(C1761,Sheet1!A:D,2,FALSE), A1761)</f>
        <v>San Francisco - Int'l Airport, SA</v>
      </c>
      <c r="F1761" t="str">
        <f>IFERROR(VLOOKUP(C1761,Sheet1!A:D,3,FALSE), B1761)</f>
        <v>USA</v>
      </c>
      <c r="G1761" t="str">
        <f>IFERROR(VLOOKUP(C1761,Sheet1!A:D,4,FALSE),D1761)</f>
        <v>North America</v>
      </c>
    </row>
    <row r="1762" spans="1:7" x14ac:dyDescent="0.2">
      <c r="A1762" t="s">
        <v>3612</v>
      </c>
      <c r="B1762" t="s">
        <v>10</v>
      </c>
      <c r="C1762" s="5" t="s">
        <v>3613</v>
      </c>
      <c r="D1762" t="s">
        <v>12</v>
      </c>
      <c r="E1762" t="str">
        <f>IFERROR(VLOOKUP(C1762,Sheet1!A:D,2,FALSE), A1762)</f>
        <v>Soenderborg</v>
      </c>
      <c r="F1762" t="str">
        <f>IFERROR(VLOOKUP(C1762,Sheet1!A:D,3,FALSE), B1762)</f>
        <v>Denmark</v>
      </c>
      <c r="G1762" t="str">
        <f>IFERROR(VLOOKUP(C1762,Sheet1!A:D,4,FALSE),D1762)</f>
        <v>Europe</v>
      </c>
    </row>
    <row r="1763" spans="1:7" x14ac:dyDescent="0.2">
      <c r="A1763" t="s">
        <v>3640</v>
      </c>
      <c r="B1763" t="s">
        <v>25</v>
      </c>
      <c r="C1763" s="5" t="s">
        <v>3641</v>
      </c>
      <c r="D1763" t="s">
        <v>27</v>
      </c>
      <c r="E1763" t="str">
        <f>IFERROR(VLOOKUP(C1763,Sheet1!A:D,2,FALSE), A1763)</f>
        <v>Springfield, MO</v>
      </c>
      <c r="F1763" t="str">
        <f>IFERROR(VLOOKUP(C1763,Sheet1!A:D,3,FALSE), B1763)</f>
        <v>USA</v>
      </c>
      <c r="G1763" t="str">
        <f>IFERROR(VLOOKUP(C1763,Sheet1!A:D,4,FALSE),D1763)</f>
        <v>North America</v>
      </c>
    </row>
    <row r="1764" spans="1:7" x14ac:dyDescent="0.2">
      <c r="A1764" t="s">
        <v>1523</v>
      </c>
      <c r="B1764" t="s">
        <v>1462</v>
      </c>
      <c r="C1764" s="5" t="s">
        <v>1524</v>
      </c>
      <c r="D1764" t="s">
        <v>357</v>
      </c>
      <c r="E1764" t="str">
        <f>IFERROR(VLOOKUP(C1764,Sheet1!A:D,2,FALSE), A1764)</f>
        <v>Ho Chi Minh City (Saigon)</v>
      </c>
      <c r="F1764" t="str">
        <f>IFERROR(VLOOKUP(C1764,Sheet1!A:D,3,FALSE), B1764)</f>
        <v>Viet Nam</v>
      </c>
      <c r="G1764" t="str">
        <f>IFERROR(VLOOKUP(C1764,Sheet1!A:D,4,FALSE),D1764)</f>
        <v>Southeast Asia</v>
      </c>
    </row>
    <row r="1765" spans="1:7" x14ac:dyDescent="0.2">
      <c r="A1765" t="s">
        <v>1525</v>
      </c>
      <c r="B1765" t="s">
        <v>1462</v>
      </c>
      <c r="C1765" s="5" t="s">
        <v>1524</v>
      </c>
      <c r="D1765" t="s">
        <v>357</v>
      </c>
      <c r="E1765" t="str">
        <f>IFERROR(VLOOKUP(C1765,Sheet1!A:D,2,FALSE), A1765)</f>
        <v>Ho Chi Minh City (Saigon)</v>
      </c>
      <c r="F1765" t="str">
        <f>IFERROR(VLOOKUP(C1765,Sheet1!A:D,3,FALSE), B1765)</f>
        <v>Viet Nam</v>
      </c>
      <c r="G1765" t="str">
        <f>IFERROR(VLOOKUP(C1765,Sheet1!A:D,4,FALSE),D1765)</f>
        <v>Southeast Asia</v>
      </c>
    </row>
    <row r="1766" spans="1:7" x14ac:dyDescent="0.2">
      <c r="A1766" t="s">
        <v>1526</v>
      </c>
      <c r="B1766" t="s">
        <v>1462</v>
      </c>
      <c r="C1766" s="5" t="s">
        <v>1524</v>
      </c>
      <c r="D1766" t="s">
        <v>357</v>
      </c>
      <c r="E1766" t="str">
        <f>IFERROR(VLOOKUP(C1766,Sheet1!A:D,2,FALSE), A1766)</f>
        <v>Ho Chi Minh City (Saigon)</v>
      </c>
      <c r="F1766" t="str">
        <f>IFERROR(VLOOKUP(C1766,Sheet1!A:D,3,FALSE), B1766)</f>
        <v>Viet Nam</v>
      </c>
      <c r="G1766" t="str">
        <f>IFERROR(VLOOKUP(C1766,Sheet1!A:D,4,FALSE),D1766)</f>
        <v>Southeast Asia</v>
      </c>
    </row>
    <row r="1767" spans="1:7" x14ac:dyDescent="0.2">
      <c r="A1767" t="s">
        <v>1527</v>
      </c>
      <c r="B1767" t="s">
        <v>1462</v>
      </c>
      <c r="C1767" s="5" t="s">
        <v>1524</v>
      </c>
      <c r="D1767" t="s">
        <v>357</v>
      </c>
      <c r="E1767" t="str">
        <f>IFERROR(VLOOKUP(C1767,Sheet1!A:D,2,FALSE), A1767)</f>
        <v>Ho Chi Minh City (Saigon)</v>
      </c>
      <c r="F1767" t="str">
        <f>IFERROR(VLOOKUP(C1767,Sheet1!A:D,3,FALSE), B1767)</f>
        <v>Viet Nam</v>
      </c>
      <c r="G1767" t="str">
        <f>IFERROR(VLOOKUP(C1767,Sheet1!A:D,4,FALSE),D1767)</f>
        <v>Southeast Asia</v>
      </c>
    </row>
    <row r="1768" spans="1:7" x14ac:dyDescent="0.2">
      <c r="A1768" t="s">
        <v>1528</v>
      </c>
      <c r="B1768" t="s">
        <v>1462</v>
      </c>
      <c r="C1768" s="5" t="s">
        <v>1524</v>
      </c>
      <c r="D1768" t="s">
        <v>357</v>
      </c>
      <c r="E1768" t="str">
        <f>IFERROR(VLOOKUP(C1768,Sheet1!A:D,2,FALSE), A1768)</f>
        <v>Ho Chi Minh City (Saigon)</v>
      </c>
      <c r="F1768" t="str">
        <f>IFERROR(VLOOKUP(C1768,Sheet1!A:D,3,FALSE), B1768)</f>
        <v>Viet Nam</v>
      </c>
      <c r="G1768" t="str">
        <f>IFERROR(VLOOKUP(C1768,Sheet1!A:D,4,FALSE),D1768)</f>
        <v>Southeast Asia</v>
      </c>
    </row>
    <row r="1769" spans="1:7" x14ac:dyDescent="0.2">
      <c r="A1769" t="s">
        <v>1529</v>
      </c>
      <c r="B1769" t="s">
        <v>1462</v>
      </c>
      <c r="C1769" s="5" t="s">
        <v>1524</v>
      </c>
      <c r="D1769" t="s">
        <v>357</v>
      </c>
      <c r="E1769" t="str">
        <f>IFERROR(VLOOKUP(C1769,Sheet1!A:D,2,FALSE), A1769)</f>
        <v>Ho Chi Minh City (Saigon)</v>
      </c>
      <c r="F1769" t="str">
        <f>IFERROR(VLOOKUP(C1769,Sheet1!A:D,3,FALSE), B1769)</f>
        <v>Viet Nam</v>
      </c>
      <c r="G1769" t="str">
        <f>IFERROR(VLOOKUP(C1769,Sheet1!A:D,4,FALSE),D1769)</f>
        <v>Southeast Asia</v>
      </c>
    </row>
    <row r="1770" spans="1:7" x14ac:dyDescent="0.2">
      <c r="A1770" t="s">
        <v>1530</v>
      </c>
      <c r="B1770" t="s">
        <v>1462</v>
      </c>
      <c r="C1770" s="5" t="s">
        <v>1524</v>
      </c>
      <c r="D1770" t="s">
        <v>357</v>
      </c>
      <c r="E1770" t="str">
        <f>IFERROR(VLOOKUP(C1770,Sheet1!A:D,2,FALSE), A1770)</f>
        <v>Ho Chi Minh City (Saigon)</v>
      </c>
      <c r="F1770" t="str">
        <f>IFERROR(VLOOKUP(C1770,Sheet1!A:D,3,FALSE), B1770)</f>
        <v>Viet Nam</v>
      </c>
      <c r="G1770" t="str">
        <f>IFERROR(VLOOKUP(C1770,Sheet1!A:D,4,FALSE),D1770)</f>
        <v>Southeast Asia</v>
      </c>
    </row>
    <row r="1771" spans="1:7" x14ac:dyDescent="0.2">
      <c r="A1771" t="s">
        <v>1531</v>
      </c>
      <c r="B1771" t="s">
        <v>1462</v>
      </c>
      <c r="C1771" s="5" t="s">
        <v>1524</v>
      </c>
      <c r="D1771" t="s">
        <v>357</v>
      </c>
      <c r="E1771" t="str">
        <f>IFERROR(VLOOKUP(C1771,Sheet1!A:D,2,FALSE), A1771)</f>
        <v>Ho Chi Minh City (Saigon)</v>
      </c>
      <c r="F1771" t="str">
        <f>IFERROR(VLOOKUP(C1771,Sheet1!A:D,3,FALSE), B1771)</f>
        <v>Viet Nam</v>
      </c>
      <c r="G1771" t="str">
        <f>IFERROR(VLOOKUP(C1771,Sheet1!A:D,4,FALSE),D1771)</f>
        <v>Southeast Asia</v>
      </c>
    </row>
    <row r="1772" spans="1:7" x14ac:dyDescent="0.2">
      <c r="A1772" t="s">
        <v>3324</v>
      </c>
      <c r="B1772" t="s">
        <v>1462</v>
      </c>
      <c r="C1772" s="5" t="s">
        <v>1524</v>
      </c>
      <c r="D1772" t="s">
        <v>357</v>
      </c>
      <c r="E1772" t="str">
        <f>IFERROR(VLOOKUP(C1772,Sheet1!A:D,2,FALSE), A1772)</f>
        <v>Ho Chi Minh City (Saigon)</v>
      </c>
      <c r="F1772" t="str">
        <f>IFERROR(VLOOKUP(C1772,Sheet1!A:D,3,FALSE), B1772)</f>
        <v>Viet Nam</v>
      </c>
      <c r="G1772" t="str">
        <f>IFERROR(VLOOKUP(C1772,Sheet1!A:D,4,FALSE),D1772)</f>
        <v>Southeast Asia</v>
      </c>
    </row>
    <row r="1773" spans="1:7" x14ac:dyDescent="0.2">
      <c r="A1773" t="s">
        <v>3325</v>
      </c>
      <c r="B1773" t="s">
        <v>1462</v>
      </c>
      <c r="C1773" s="5" t="s">
        <v>1524</v>
      </c>
      <c r="D1773" t="s">
        <v>357</v>
      </c>
      <c r="E1773" t="str">
        <f>IFERROR(VLOOKUP(C1773,Sheet1!A:D,2,FALSE), A1773)</f>
        <v>Ho Chi Minh City (Saigon)</v>
      </c>
      <c r="F1773" t="str">
        <f>IFERROR(VLOOKUP(C1773,Sheet1!A:D,3,FALSE), B1773)</f>
        <v>Viet Nam</v>
      </c>
      <c r="G1773" t="str">
        <f>IFERROR(VLOOKUP(C1773,Sheet1!A:D,4,FALSE),D1773)</f>
        <v>Southeast Asia</v>
      </c>
    </row>
    <row r="1774" spans="1:7" x14ac:dyDescent="0.2">
      <c r="A1774" t="s">
        <v>3651</v>
      </c>
      <c r="B1774" t="s">
        <v>25</v>
      </c>
      <c r="C1774" s="5" t="s">
        <v>3652</v>
      </c>
      <c r="D1774" t="s">
        <v>27</v>
      </c>
      <c r="E1774" t="str">
        <f>IFERROR(VLOOKUP(C1774,Sheet1!A:D,2,FALSE), A1774)</f>
        <v>St. George, UT</v>
      </c>
      <c r="F1774" t="str">
        <f>IFERROR(VLOOKUP(C1774,Sheet1!A:D,3,FALSE), B1774)</f>
        <v>USA</v>
      </c>
      <c r="G1774" t="str">
        <f>IFERROR(VLOOKUP(C1774,Sheet1!A:D,4,FALSE),D1774)</f>
        <v>North America</v>
      </c>
    </row>
    <row r="1775" spans="1:7" x14ac:dyDescent="0.2">
      <c r="A1775" t="s">
        <v>3594</v>
      </c>
      <c r="B1775" t="s">
        <v>25</v>
      </c>
      <c r="C1775" s="5" t="s">
        <v>3595</v>
      </c>
      <c r="D1775" t="s">
        <v>27</v>
      </c>
      <c r="E1775" t="str">
        <f>IFERROR(VLOOKUP(C1775,Sheet1!A:D,2,FALSE), A1775)</f>
        <v>Skagway, AK</v>
      </c>
      <c r="F1775" t="str">
        <f>IFERROR(VLOOKUP(C1775,Sheet1!A:D,3,FALSE), B1775)</f>
        <v>USA</v>
      </c>
      <c r="G1775" t="str">
        <f>IFERROR(VLOOKUP(C1775,Sheet1!A:D,4,FALSE),D1775)</f>
        <v>North America</v>
      </c>
    </row>
    <row r="1776" spans="1:7" x14ac:dyDescent="0.2">
      <c r="A1776" t="s">
        <v>3519</v>
      </c>
      <c r="B1776" t="s">
        <v>423</v>
      </c>
      <c r="C1776" s="5" t="s">
        <v>3520</v>
      </c>
      <c r="D1776" t="s">
        <v>90</v>
      </c>
      <c r="E1776" t="str">
        <f>IFERROR(VLOOKUP(C1776,Sheet1!A:D,2,FALSE), A1776)</f>
        <v>Shanghai - Hongqiao</v>
      </c>
      <c r="F1776" t="str">
        <f>IFERROR(VLOOKUP(C1776,Sheet1!A:D,3,FALSE), B1776)</f>
        <v>China</v>
      </c>
      <c r="G1776" t="str">
        <f>IFERROR(VLOOKUP(C1776,Sheet1!A:D,4,FALSE),D1776)</f>
        <v>Asia</v>
      </c>
    </row>
    <row r="1777" spans="1:7" x14ac:dyDescent="0.2">
      <c r="A1777" t="s">
        <v>3538</v>
      </c>
      <c r="B1777" t="s">
        <v>25</v>
      </c>
      <c r="C1777" s="5" t="s">
        <v>3539</v>
      </c>
      <c r="D1777" t="s">
        <v>27</v>
      </c>
      <c r="E1777" t="str">
        <f>IFERROR(VLOOKUP(C1777,Sheet1!A:D,2,FALSE), A1777)</f>
        <v>Shenandoah Valley/Stauton, VA</v>
      </c>
      <c r="F1777" t="str">
        <f>IFERROR(VLOOKUP(C1777,Sheet1!A:D,3,FALSE), B1777)</f>
        <v>USA</v>
      </c>
      <c r="G1777" t="str">
        <f>IFERROR(VLOOKUP(C1777,Sheet1!A:D,4,FALSE),D1777)</f>
        <v>North America</v>
      </c>
    </row>
    <row r="1778" spans="1:7" x14ac:dyDescent="0.2">
      <c r="A1778" t="s">
        <v>3540</v>
      </c>
      <c r="B1778" t="s">
        <v>945</v>
      </c>
      <c r="C1778" s="5" t="s">
        <v>3541</v>
      </c>
      <c r="D1778" t="s">
        <v>90</v>
      </c>
      <c r="E1778" t="str">
        <f>IFERROR(VLOOKUP(C1778,Sheet1!A:D,2,FALSE), A1778)</f>
        <v>Shenyang</v>
      </c>
      <c r="F1778" t="str">
        <f>IFERROR(VLOOKUP(C1778,Sheet1!A:D,3,FALSE), B1778)</f>
        <v>Liaoning, China</v>
      </c>
      <c r="G1778" t="str">
        <f>IFERROR(VLOOKUP(C1778,Sheet1!A:D,4,FALSE),D1778)</f>
        <v>Asia</v>
      </c>
    </row>
    <row r="1779" spans="1:7" x14ac:dyDescent="0.2">
      <c r="A1779" t="s">
        <v>3527</v>
      </c>
      <c r="B1779" t="s">
        <v>34</v>
      </c>
      <c r="C1779" s="5" t="s">
        <v>3528</v>
      </c>
      <c r="D1779" t="s">
        <v>16</v>
      </c>
      <c r="E1779" t="str">
        <f>IFERROR(VLOOKUP(C1779,Sheet1!A:D,2,FALSE), A1779)</f>
        <v>Sharjah</v>
      </c>
      <c r="F1779" t="str">
        <f>IFERROR(VLOOKUP(C1779,Sheet1!A:D,3,FALSE), B1779)</f>
        <v>UAE</v>
      </c>
      <c r="G1779" t="str">
        <f>IFERROR(VLOOKUP(C1779,Sheet1!A:D,4,FALSE),D1779)</f>
        <v>Middle East</v>
      </c>
    </row>
    <row r="1780" spans="1:7" x14ac:dyDescent="0.2">
      <c r="A1780" t="s">
        <v>3529</v>
      </c>
      <c r="B1780" t="s">
        <v>34</v>
      </c>
      <c r="C1780" s="5" t="s">
        <v>3528</v>
      </c>
      <c r="D1780" t="s">
        <v>16</v>
      </c>
      <c r="E1780" t="str">
        <f>IFERROR(VLOOKUP(C1780,Sheet1!A:D,2,FALSE), A1780)</f>
        <v>Sharjah</v>
      </c>
      <c r="F1780" t="str">
        <f>IFERROR(VLOOKUP(C1780,Sheet1!A:D,3,FALSE), B1780)</f>
        <v>UAE</v>
      </c>
      <c r="G1780" t="str">
        <f>IFERROR(VLOOKUP(C1780,Sheet1!A:D,4,FALSE),D1780)</f>
        <v>Middle East</v>
      </c>
    </row>
    <row r="1781" spans="1:7" x14ac:dyDescent="0.2">
      <c r="A1781" t="s">
        <v>3544</v>
      </c>
      <c r="B1781" t="s">
        <v>25</v>
      </c>
      <c r="C1781" s="5" t="s">
        <v>3545</v>
      </c>
      <c r="D1781" t="s">
        <v>27</v>
      </c>
      <c r="E1781" t="str">
        <f>IFERROR(VLOOKUP(C1781,Sheet1!A:D,2,FALSE), A1781)</f>
        <v>Sheridan, WY</v>
      </c>
      <c r="F1781" t="str">
        <f>IFERROR(VLOOKUP(C1781,Sheet1!A:D,3,FALSE), B1781)</f>
        <v>USA</v>
      </c>
      <c r="G1781" t="str">
        <f>IFERROR(VLOOKUP(C1781,Sheet1!A:D,4,FALSE),D1781)</f>
        <v>North America</v>
      </c>
    </row>
    <row r="1782" spans="1:7" x14ac:dyDescent="0.2">
      <c r="A1782" t="s">
        <v>3548</v>
      </c>
      <c r="B1782" t="s">
        <v>25</v>
      </c>
      <c r="C1782" s="5" t="s">
        <v>3549</v>
      </c>
      <c r="D1782" t="s">
        <v>27</v>
      </c>
      <c r="E1782" t="str">
        <f>IFERROR(VLOOKUP(C1782,Sheet1!A:D,2,FALSE), A1782)</f>
        <v>Shreveport, La</v>
      </c>
      <c r="F1782" t="str">
        <f>IFERROR(VLOOKUP(C1782,Sheet1!A:D,3,FALSE), B1782)</f>
        <v>USA</v>
      </c>
      <c r="G1782" t="str">
        <f>IFERROR(VLOOKUP(C1782,Sheet1!A:D,4,FALSE),D1782)</f>
        <v>North America</v>
      </c>
    </row>
    <row r="1783" spans="1:7" x14ac:dyDescent="0.2">
      <c r="A1783" t="s">
        <v>3336</v>
      </c>
      <c r="B1783" t="s">
        <v>3110</v>
      </c>
      <c r="C1783" s="5" t="s">
        <v>3337</v>
      </c>
      <c r="D1783" t="s">
        <v>20</v>
      </c>
      <c r="E1783" t="str">
        <f>IFERROR(VLOOKUP(C1783,Sheet1!A:D,2,FALSE), A1783)</f>
        <v>Sal</v>
      </c>
      <c r="F1783" t="str">
        <f>IFERROR(VLOOKUP(C1783,Sheet1!A:D,3,FALSE), B1783)</f>
        <v>Cape Verde</v>
      </c>
      <c r="G1783" t="str">
        <f>IFERROR(VLOOKUP(C1783,Sheet1!A:D,4,FALSE),D1783)</f>
        <v>Africa</v>
      </c>
    </row>
    <row r="1784" spans="1:7" x14ac:dyDescent="0.2">
      <c r="A1784" t="s">
        <v>3569</v>
      </c>
      <c r="B1784" t="s">
        <v>3570</v>
      </c>
      <c r="C1784" s="5" t="s">
        <v>3571</v>
      </c>
      <c r="D1784" t="s">
        <v>90</v>
      </c>
      <c r="E1784" t="str">
        <f>IFERROR(VLOOKUP(C1784,Sheet1!A:D,2,FALSE), A1784)</f>
        <v>Singapore - Changi</v>
      </c>
      <c r="F1784" t="str">
        <f>IFERROR(VLOOKUP(C1784,Sheet1!A:D,3,FALSE), B1784)</f>
        <v>Singapore</v>
      </c>
      <c r="G1784" t="str">
        <f>IFERROR(VLOOKUP(C1784,Sheet1!A:D,4,FALSE),D1784)</f>
        <v>Asia</v>
      </c>
    </row>
    <row r="1785" spans="1:7" x14ac:dyDescent="0.2">
      <c r="A1785" t="s">
        <v>3572</v>
      </c>
      <c r="B1785" t="s">
        <v>3570</v>
      </c>
      <c r="C1785" s="5" t="s">
        <v>3571</v>
      </c>
      <c r="D1785" t="s">
        <v>90</v>
      </c>
      <c r="E1785" t="str">
        <f>IFERROR(VLOOKUP(C1785,Sheet1!A:D,2,FALSE), A1785)</f>
        <v>Singapore - Changi</v>
      </c>
      <c r="F1785" t="str">
        <f>IFERROR(VLOOKUP(C1785,Sheet1!A:D,3,FALSE), B1785)</f>
        <v>Singapore</v>
      </c>
      <c r="G1785" t="str">
        <f>IFERROR(VLOOKUP(C1785,Sheet1!A:D,4,FALSE),D1785)</f>
        <v>Asia</v>
      </c>
    </row>
    <row r="1786" spans="1:7" x14ac:dyDescent="0.2">
      <c r="A1786" t="s">
        <v>3573</v>
      </c>
      <c r="B1786" t="s">
        <v>3570</v>
      </c>
      <c r="C1786" s="5" t="s">
        <v>3571</v>
      </c>
      <c r="D1786" t="s">
        <v>90</v>
      </c>
      <c r="E1786" t="str">
        <f>IFERROR(VLOOKUP(C1786,Sheet1!A:D,2,FALSE), A1786)</f>
        <v>Singapore - Changi</v>
      </c>
      <c r="F1786" t="str">
        <f>IFERROR(VLOOKUP(C1786,Sheet1!A:D,3,FALSE), B1786)</f>
        <v>Singapore</v>
      </c>
      <c r="G1786" t="str">
        <f>IFERROR(VLOOKUP(C1786,Sheet1!A:D,4,FALSE),D1786)</f>
        <v>Asia</v>
      </c>
    </row>
    <row r="1787" spans="1:7" x14ac:dyDescent="0.2">
      <c r="A1787" t="s">
        <v>3574</v>
      </c>
      <c r="B1787" t="s">
        <v>3570</v>
      </c>
      <c r="C1787" s="5" t="s">
        <v>3571</v>
      </c>
      <c r="D1787" t="s">
        <v>90</v>
      </c>
      <c r="E1787" t="str">
        <f>IFERROR(VLOOKUP(C1787,Sheet1!A:D,2,FALSE), A1787)</f>
        <v>Singapore - Changi</v>
      </c>
      <c r="F1787" t="str">
        <f>IFERROR(VLOOKUP(C1787,Sheet1!A:D,3,FALSE), B1787)</f>
        <v>Singapore</v>
      </c>
      <c r="G1787" t="str">
        <f>IFERROR(VLOOKUP(C1787,Sheet1!A:D,4,FALSE),D1787)</f>
        <v>Asia</v>
      </c>
    </row>
    <row r="1788" spans="1:7" x14ac:dyDescent="0.2">
      <c r="A1788" t="s">
        <v>3575</v>
      </c>
      <c r="B1788" t="s">
        <v>3570</v>
      </c>
      <c r="C1788" s="5" t="s">
        <v>3571</v>
      </c>
      <c r="D1788" t="s">
        <v>90</v>
      </c>
      <c r="E1788" t="str">
        <f>IFERROR(VLOOKUP(C1788,Sheet1!A:D,2,FALSE), A1788)</f>
        <v>Singapore - Changi</v>
      </c>
      <c r="F1788" t="str">
        <f>IFERROR(VLOOKUP(C1788,Sheet1!A:D,3,FALSE), B1788)</f>
        <v>Singapore</v>
      </c>
      <c r="G1788" t="str">
        <f>IFERROR(VLOOKUP(C1788,Sheet1!A:D,4,FALSE),D1788)</f>
        <v>Asia</v>
      </c>
    </row>
    <row r="1789" spans="1:7" x14ac:dyDescent="0.2">
      <c r="A1789" t="s">
        <v>3576</v>
      </c>
      <c r="B1789" t="s">
        <v>3570</v>
      </c>
      <c r="C1789" s="5" t="s">
        <v>3571</v>
      </c>
      <c r="D1789" t="s">
        <v>90</v>
      </c>
      <c r="E1789" t="str">
        <f>IFERROR(VLOOKUP(C1789,Sheet1!A:D,2,FALSE), A1789)</f>
        <v>Singapore - Changi</v>
      </c>
      <c r="F1789" t="str">
        <f>IFERROR(VLOOKUP(C1789,Sheet1!A:D,3,FALSE), B1789)</f>
        <v>Singapore</v>
      </c>
      <c r="G1789" t="str">
        <f>IFERROR(VLOOKUP(C1789,Sheet1!A:D,4,FALSE),D1789)</f>
        <v>Asia</v>
      </c>
    </row>
    <row r="1790" spans="1:7" x14ac:dyDescent="0.2">
      <c r="A1790" t="s">
        <v>3577</v>
      </c>
      <c r="B1790" t="s">
        <v>3570</v>
      </c>
      <c r="C1790" s="5" t="s">
        <v>3571</v>
      </c>
      <c r="D1790" t="s">
        <v>90</v>
      </c>
      <c r="E1790" t="str">
        <f>IFERROR(VLOOKUP(C1790,Sheet1!A:D,2,FALSE), A1790)</f>
        <v>Singapore - Changi</v>
      </c>
      <c r="F1790" t="str">
        <f>IFERROR(VLOOKUP(C1790,Sheet1!A:D,3,FALSE), B1790)</f>
        <v>Singapore</v>
      </c>
      <c r="G1790" t="str">
        <f>IFERROR(VLOOKUP(C1790,Sheet1!A:D,4,FALSE),D1790)</f>
        <v>Asia</v>
      </c>
    </row>
    <row r="1791" spans="1:7" x14ac:dyDescent="0.2">
      <c r="A1791" t="s">
        <v>3570</v>
      </c>
      <c r="B1791" t="s">
        <v>3570</v>
      </c>
      <c r="C1791" s="5" t="s">
        <v>3571</v>
      </c>
      <c r="D1791" t="s">
        <v>90</v>
      </c>
      <c r="E1791" t="str">
        <f>IFERROR(VLOOKUP(C1791,Sheet1!A:D,2,FALSE), A1791)</f>
        <v>Singapore - Changi</v>
      </c>
      <c r="F1791" t="str">
        <f>IFERROR(VLOOKUP(C1791,Sheet1!A:D,3,FALSE), B1791)</f>
        <v>Singapore</v>
      </c>
      <c r="G1791" t="str">
        <f>IFERROR(VLOOKUP(C1791,Sheet1!A:D,4,FALSE),D1791)</f>
        <v>Asia</v>
      </c>
    </row>
    <row r="1792" spans="1:7" x14ac:dyDescent="0.2">
      <c r="A1792" t="s">
        <v>3578</v>
      </c>
      <c r="B1792" t="s">
        <v>3570</v>
      </c>
      <c r="C1792" s="5" t="s">
        <v>3571</v>
      </c>
      <c r="D1792" t="s">
        <v>90</v>
      </c>
      <c r="E1792" t="str">
        <f>IFERROR(VLOOKUP(C1792,Sheet1!A:D,2,FALSE), A1792)</f>
        <v>Singapore - Changi</v>
      </c>
      <c r="F1792" t="str">
        <f>IFERROR(VLOOKUP(C1792,Sheet1!A:D,3,FALSE), B1792)</f>
        <v>Singapore</v>
      </c>
      <c r="G1792" t="str">
        <f>IFERROR(VLOOKUP(C1792,Sheet1!A:D,4,FALSE),D1792)</f>
        <v>Asia</v>
      </c>
    </row>
    <row r="1793" spans="1:7" x14ac:dyDescent="0.2">
      <c r="A1793" t="s">
        <v>3579</v>
      </c>
      <c r="B1793" t="s">
        <v>3570</v>
      </c>
      <c r="C1793" s="5" t="s">
        <v>3571</v>
      </c>
      <c r="D1793" t="s">
        <v>90</v>
      </c>
      <c r="E1793" t="str">
        <f>IFERROR(VLOOKUP(C1793,Sheet1!A:D,2,FALSE), A1793)</f>
        <v>Singapore - Changi</v>
      </c>
      <c r="F1793" t="str">
        <f>IFERROR(VLOOKUP(C1793,Sheet1!A:D,3,FALSE), B1793)</f>
        <v>Singapore</v>
      </c>
      <c r="G1793" t="str">
        <f>IFERROR(VLOOKUP(C1793,Sheet1!A:D,4,FALSE),D1793)</f>
        <v>Asia</v>
      </c>
    </row>
    <row r="1794" spans="1:7" x14ac:dyDescent="0.2">
      <c r="A1794" t="s">
        <v>3565</v>
      </c>
      <c r="B1794" t="s">
        <v>1849</v>
      </c>
      <c r="C1794" s="5" t="s">
        <v>3566</v>
      </c>
      <c r="D1794" t="s">
        <v>8</v>
      </c>
      <c r="E1794" t="str">
        <f>IFERROR(VLOOKUP(C1794,Sheet1!A:D,2,FALSE), A1794)</f>
        <v>Simferopol</v>
      </c>
      <c r="F1794" t="str">
        <f>IFERROR(VLOOKUP(C1794,Sheet1!A:D,3,FALSE), B1794)</f>
        <v>Ukraine</v>
      </c>
      <c r="G1794" t="str">
        <f>IFERROR(VLOOKUP(C1794,Sheet1!A:D,4,FALSE),D1794)</f>
        <v>Eastern Europe</v>
      </c>
    </row>
    <row r="1795" spans="1:7" x14ac:dyDescent="0.2">
      <c r="A1795" t="s">
        <v>3588</v>
      </c>
      <c r="B1795" t="s">
        <v>79</v>
      </c>
      <c r="C1795" s="5" t="s">
        <v>3589</v>
      </c>
      <c r="D1795" t="s">
        <v>20</v>
      </c>
      <c r="E1795" t="str">
        <f>IFERROR(VLOOKUP(C1795,Sheet1!A:D,2,FALSE), A1795)</f>
        <v>Sishen</v>
      </c>
      <c r="F1795" t="str">
        <f>IFERROR(VLOOKUP(C1795,Sheet1!A:D,3,FALSE), B1795)</f>
        <v>South Africa</v>
      </c>
      <c r="G1795" t="str">
        <f>IFERROR(VLOOKUP(C1795,Sheet1!A:D,4,FALSE),D1795)</f>
        <v>Africa</v>
      </c>
    </row>
    <row r="1796" spans="1:7" x14ac:dyDescent="0.2">
      <c r="A1796" t="s">
        <v>3590</v>
      </c>
      <c r="B1796" t="s">
        <v>25</v>
      </c>
      <c r="C1796" s="5" t="s">
        <v>3591</v>
      </c>
      <c r="D1796" t="s">
        <v>27</v>
      </c>
      <c r="E1796" t="str">
        <f>IFERROR(VLOOKUP(C1796,Sheet1!A:D,2,FALSE), A1796)</f>
        <v>Sitka, AK</v>
      </c>
      <c r="F1796" t="str">
        <f>IFERROR(VLOOKUP(C1796,Sheet1!A:D,3,FALSE), B1796)</f>
        <v>USA</v>
      </c>
      <c r="G1796" t="str">
        <f>IFERROR(VLOOKUP(C1796,Sheet1!A:D,4,FALSE),D1796)</f>
        <v>North America</v>
      </c>
    </row>
    <row r="1797" spans="1:7" x14ac:dyDescent="0.2">
      <c r="A1797" t="s">
        <v>3582</v>
      </c>
      <c r="B1797" t="s">
        <v>58</v>
      </c>
      <c r="C1797" s="5" t="s">
        <v>3583</v>
      </c>
      <c r="D1797" t="s">
        <v>60</v>
      </c>
      <c r="E1797" t="str">
        <f>IFERROR(VLOOKUP(C1797,Sheet1!A:D,2,FALSE), A1797)</f>
        <v>Singleton</v>
      </c>
      <c r="F1797" t="str">
        <f>IFERROR(VLOOKUP(C1797,Sheet1!A:D,3,FALSE), B1797)</f>
        <v>Australia</v>
      </c>
      <c r="G1797" t="str">
        <f>IFERROR(VLOOKUP(C1797,Sheet1!A:D,4,FALSE),D1797)</f>
        <v>South Pacific</v>
      </c>
    </row>
    <row r="1798" spans="1:7" x14ac:dyDescent="0.2">
      <c r="A1798" t="s">
        <v>3392</v>
      </c>
      <c r="B1798" t="s">
        <v>25</v>
      </c>
      <c r="C1798" s="5" t="s">
        <v>3393</v>
      </c>
      <c r="D1798" t="s">
        <v>27</v>
      </c>
      <c r="E1798" t="str">
        <f>IFERROR(VLOOKUP(C1798,Sheet1!A:D,2,FALSE), A1798)</f>
        <v>San Jose, CA</v>
      </c>
      <c r="F1798" t="str">
        <f>IFERROR(VLOOKUP(C1798,Sheet1!A:D,3,FALSE), B1798)</f>
        <v>USA</v>
      </c>
      <c r="G1798" t="str">
        <f>IFERROR(VLOOKUP(C1798,Sheet1!A:D,4,FALSE),D1798)</f>
        <v>North America</v>
      </c>
    </row>
    <row r="1799" spans="1:7" x14ac:dyDescent="0.2">
      <c r="A1799" t="s">
        <v>2198</v>
      </c>
      <c r="B1799" t="s">
        <v>46</v>
      </c>
      <c r="C1799" s="5" t="s">
        <v>2199</v>
      </c>
      <c r="D1799" t="s">
        <v>27</v>
      </c>
      <c r="E1799" t="str">
        <f>IFERROR(VLOOKUP(C1799,Sheet1!A:D,2,FALSE), A1799)</f>
        <v>Los Cabos</v>
      </c>
      <c r="F1799" t="str">
        <f>IFERROR(VLOOKUP(C1799,Sheet1!A:D,3,FALSE), B1799)</f>
        <v>Mexico</v>
      </c>
      <c r="G1799" t="str">
        <f>IFERROR(VLOOKUP(C1799,Sheet1!A:D,4,FALSE),D1799)</f>
        <v>North America</v>
      </c>
    </row>
    <row r="1800" spans="1:7" x14ac:dyDescent="0.2">
      <c r="A1800" t="s">
        <v>3391</v>
      </c>
      <c r="B1800" t="s">
        <v>46</v>
      </c>
      <c r="C1800" s="5" t="s">
        <v>2199</v>
      </c>
      <c r="D1800" t="s">
        <v>27</v>
      </c>
      <c r="E1800" t="str">
        <f>IFERROR(VLOOKUP(C1800,Sheet1!A:D,2,FALSE), A1800)</f>
        <v>Los Cabos</v>
      </c>
      <c r="F1800" t="str">
        <f>IFERROR(VLOOKUP(C1800,Sheet1!A:D,3,FALSE), B1800)</f>
        <v>Mexico</v>
      </c>
      <c r="G1800" t="str">
        <f>IFERROR(VLOOKUP(C1800,Sheet1!A:D,4,FALSE),D1800)</f>
        <v>North America</v>
      </c>
    </row>
    <row r="1801" spans="1:7" x14ac:dyDescent="0.2">
      <c r="A1801" t="s">
        <v>3474</v>
      </c>
      <c r="B1801" t="s">
        <v>2595</v>
      </c>
      <c r="C1801" s="5" t="s">
        <v>3475</v>
      </c>
      <c r="D1801" t="s">
        <v>8</v>
      </c>
      <c r="E1801" t="str">
        <f>IFERROR(VLOOKUP(C1801,Sheet1!A:D,2,FALSE), A1801)</f>
        <v>Sarajevo</v>
      </c>
      <c r="F1801" t="str">
        <f>IFERROR(VLOOKUP(C1801,Sheet1!A:D,3,FALSE), B1801)</f>
        <v>Bosnia and Herzegovina</v>
      </c>
      <c r="G1801" t="str">
        <f>IFERROR(VLOOKUP(C1801,Sheet1!A:D,4,FALSE),D1801)</f>
        <v>Eastern Europe</v>
      </c>
    </row>
    <row r="1802" spans="1:7" x14ac:dyDescent="0.2">
      <c r="A1802" t="s">
        <v>3388</v>
      </c>
      <c r="B1802" t="s">
        <v>3389</v>
      </c>
      <c r="C1802" s="5" t="s">
        <v>3390</v>
      </c>
      <c r="D1802" t="s">
        <v>448</v>
      </c>
      <c r="E1802" t="str">
        <f>IFERROR(VLOOKUP(C1802,Sheet1!A:D,2,FALSE), A1802)</f>
        <v>San Jose</v>
      </c>
      <c r="F1802" t="str">
        <f>IFERROR(VLOOKUP(C1802,Sheet1!A:D,3,FALSE), B1802)</f>
        <v>Costa Rica</v>
      </c>
      <c r="G1802" t="str">
        <f>IFERROR(VLOOKUP(C1802,Sheet1!A:D,4,FALSE),D1802)</f>
        <v>Central America</v>
      </c>
    </row>
    <row r="1803" spans="1:7" x14ac:dyDescent="0.2">
      <c r="A1803" t="s">
        <v>3374</v>
      </c>
      <c r="B1803" t="s">
        <v>25</v>
      </c>
      <c r="C1803" s="5" t="s">
        <v>3375</v>
      </c>
      <c r="D1803" t="s">
        <v>27</v>
      </c>
      <c r="E1803" t="str">
        <f>IFERROR(VLOOKUP(C1803,Sheet1!A:D,2,FALSE), A1803)</f>
        <v>San Angelo, TX</v>
      </c>
      <c r="F1803" t="str">
        <f>IFERROR(VLOOKUP(C1803,Sheet1!A:D,3,FALSE), B1803)</f>
        <v>USA</v>
      </c>
      <c r="G1803" t="str">
        <f>IFERROR(VLOOKUP(C1803,Sheet1!A:D,4,FALSE),D1803)</f>
        <v>North America</v>
      </c>
    </row>
    <row r="1804" spans="1:7" x14ac:dyDescent="0.2">
      <c r="A1804" t="s">
        <v>3394</v>
      </c>
      <c r="B1804" t="s">
        <v>3395</v>
      </c>
      <c r="C1804" s="5" t="s">
        <v>3396</v>
      </c>
      <c r="D1804" t="s">
        <v>84</v>
      </c>
      <c r="E1804" t="str">
        <f>IFERROR(VLOOKUP(C1804,Sheet1!A:D,2,FALSE), A1804)</f>
        <v>San Juan Perto</v>
      </c>
      <c r="F1804" t="str">
        <f>IFERROR(VLOOKUP(C1804,Sheet1!A:D,3,FALSE), B1804)</f>
        <v>Rico</v>
      </c>
      <c r="G1804" t="str">
        <f>IFERROR(VLOOKUP(C1804,Sheet1!A:D,4,FALSE),D1804)</f>
        <v>Caribbean</v>
      </c>
    </row>
    <row r="1805" spans="1:7" x14ac:dyDescent="0.2">
      <c r="A1805" t="s">
        <v>3495</v>
      </c>
      <c r="B1805" t="s">
        <v>1144</v>
      </c>
      <c r="C1805" s="5" t="s">
        <v>3496</v>
      </c>
      <c r="D1805" t="s">
        <v>12</v>
      </c>
      <c r="E1805" t="str">
        <f>IFERROR(VLOOKUP(C1805,Sheet1!A:D,2,FALSE), A1805)</f>
        <v>Seinaejoki</v>
      </c>
      <c r="F1805" t="str">
        <f>IFERROR(VLOOKUP(C1805,Sheet1!A:D,3,FALSE), B1805)</f>
        <v>Finland</v>
      </c>
      <c r="G1805" t="str">
        <f>IFERROR(VLOOKUP(C1805,Sheet1!A:D,4,FALSE),D1805)</f>
        <v>Europe</v>
      </c>
    </row>
    <row r="1806" spans="1:7" x14ac:dyDescent="0.2">
      <c r="A1806" t="s">
        <v>3655</v>
      </c>
      <c r="B1806" t="s">
        <v>3656</v>
      </c>
      <c r="C1806" s="5" t="s">
        <v>3657</v>
      </c>
      <c r="D1806" t="s">
        <v>84</v>
      </c>
      <c r="E1806" t="str">
        <f>IFERROR(VLOOKUP(C1806,Sheet1!A:D,2,FALSE), A1806)</f>
        <v>St. Kitts</v>
      </c>
      <c r="F1806" t="str">
        <f>IFERROR(VLOOKUP(C1806,Sheet1!A:D,3,FALSE), B1806)</f>
        <v>St. Kitts And Nevis</v>
      </c>
      <c r="G1806" t="str">
        <f>IFERROR(VLOOKUP(C1806,Sheet1!A:D,4,FALSE),D1806)</f>
        <v>Caribbean</v>
      </c>
    </row>
    <row r="1807" spans="1:7" x14ac:dyDescent="0.2">
      <c r="A1807" t="s">
        <v>3364</v>
      </c>
      <c r="B1807" t="s">
        <v>3365</v>
      </c>
      <c r="C1807" s="5" t="s">
        <v>3366</v>
      </c>
      <c r="D1807" t="s">
        <v>90</v>
      </c>
      <c r="E1807" t="str">
        <f>IFERROR(VLOOKUP(C1807,Sheet1!A:D,2,FALSE), A1807)</f>
        <v>Samarkand</v>
      </c>
      <c r="F1807" t="str">
        <f>IFERROR(VLOOKUP(C1807,Sheet1!A:D,3,FALSE), B1807)</f>
        <v>Uzbekistan</v>
      </c>
      <c r="G1807" t="str">
        <f>IFERROR(VLOOKUP(C1807,Sheet1!A:D,4,FALSE),D1807)</f>
        <v>Asia</v>
      </c>
    </row>
    <row r="1808" spans="1:7" x14ac:dyDescent="0.2">
      <c r="A1808" t="s">
        <v>3350</v>
      </c>
      <c r="B1808" t="s">
        <v>247</v>
      </c>
      <c r="C1808" s="5" t="s">
        <v>3351</v>
      </c>
      <c r="D1808" t="s">
        <v>12</v>
      </c>
      <c r="E1808" t="str">
        <f>IFERROR(VLOOKUP(C1808,Sheet1!A:D,2,FALSE), A1808)</f>
        <v>Thessaloniki - Makedonia Apt.</v>
      </c>
      <c r="F1808" t="str">
        <f>IFERROR(VLOOKUP(C1808,Sheet1!A:D,3,FALSE), B1808)</f>
        <v>Greece</v>
      </c>
      <c r="G1808" t="str">
        <f>IFERROR(VLOOKUP(C1808,Sheet1!A:D,4,FALSE),D1808)</f>
        <v>Europe</v>
      </c>
    </row>
    <row r="1809" spans="1:7" x14ac:dyDescent="0.2">
      <c r="A1809" t="s">
        <v>3847</v>
      </c>
      <c r="B1809" t="s">
        <v>247</v>
      </c>
      <c r="C1809" s="5" t="s">
        <v>3351</v>
      </c>
      <c r="D1809" t="s">
        <v>12</v>
      </c>
      <c r="E1809" t="str">
        <f>IFERROR(VLOOKUP(C1809,Sheet1!A:D,2,FALSE), A1809)</f>
        <v>Thessaloniki - Makedonia Apt.</v>
      </c>
      <c r="F1809" t="str">
        <f>IFERROR(VLOOKUP(C1809,Sheet1!A:D,3,FALSE), B1809)</f>
        <v>Greece</v>
      </c>
      <c r="G1809" t="str">
        <f>IFERROR(VLOOKUP(C1809,Sheet1!A:D,4,FALSE),D1809)</f>
        <v>Europe</v>
      </c>
    </row>
    <row r="1810" spans="1:7" x14ac:dyDescent="0.2">
      <c r="A1810" t="s">
        <v>3848</v>
      </c>
      <c r="B1810" t="s">
        <v>247</v>
      </c>
      <c r="C1810" s="5" t="s">
        <v>3351</v>
      </c>
      <c r="D1810" t="s">
        <v>12</v>
      </c>
      <c r="E1810" t="str">
        <f>IFERROR(VLOOKUP(C1810,Sheet1!A:D,2,FALSE), A1810)</f>
        <v>Thessaloniki - Makedonia Apt.</v>
      </c>
      <c r="F1810" t="str">
        <f>IFERROR(VLOOKUP(C1810,Sheet1!A:D,3,FALSE), B1810)</f>
        <v>Greece</v>
      </c>
      <c r="G1810" t="str">
        <f>IFERROR(VLOOKUP(C1810,Sheet1!A:D,4,FALSE),D1810)</f>
        <v>Europe</v>
      </c>
    </row>
    <row r="1811" spans="1:7" x14ac:dyDescent="0.2">
      <c r="A1811" t="s">
        <v>3600</v>
      </c>
      <c r="B1811" t="s">
        <v>2817</v>
      </c>
      <c r="C1811" s="5" t="s">
        <v>3601</v>
      </c>
      <c r="D1811" t="s">
        <v>8</v>
      </c>
      <c r="E1811" t="str">
        <f>IFERROR(VLOOKUP(C1811,Sheet1!A:D,2,FALSE), A1811)</f>
        <v>Skopje</v>
      </c>
      <c r="F1811" t="str">
        <f>IFERROR(VLOOKUP(C1811,Sheet1!A:D,3,FALSE), B1811)</f>
        <v>Macedonia</v>
      </c>
      <c r="G1811" t="str">
        <f>IFERROR(VLOOKUP(C1811,Sheet1!A:D,4,FALSE),D1811)</f>
        <v>Eastern Europe</v>
      </c>
    </row>
    <row r="1812" spans="1:7" x14ac:dyDescent="0.2">
      <c r="A1812" t="s">
        <v>3602</v>
      </c>
      <c r="B1812" t="s">
        <v>10</v>
      </c>
      <c r="C1812" s="5" t="s">
        <v>3603</v>
      </c>
      <c r="D1812" t="s">
        <v>12</v>
      </c>
      <c r="E1812" t="str">
        <f>IFERROR(VLOOKUP(C1812,Sheet1!A:D,2,FALSE), A1812)</f>
        <v>Skrydstrup</v>
      </c>
      <c r="F1812" t="str">
        <f>IFERROR(VLOOKUP(C1812,Sheet1!A:D,3,FALSE), B1812)</f>
        <v>Denmark</v>
      </c>
      <c r="G1812" t="str">
        <f>IFERROR(VLOOKUP(C1812,Sheet1!A:D,4,FALSE),D1812)</f>
        <v>Europe</v>
      </c>
    </row>
    <row r="1813" spans="1:7" x14ac:dyDescent="0.2">
      <c r="A1813" t="s">
        <v>3552</v>
      </c>
      <c r="B1813" t="s">
        <v>331</v>
      </c>
      <c r="C1813" s="5" t="s">
        <v>3553</v>
      </c>
      <c r="D1813" t="s">
        <v>3554</v>
      </c>
      <c r="E1813" t="str">
        <f>IFERROR(VLOOKUP(C1813,Sheet1!A:D,2,FALSE), A1813)</f>
        <v>Sialkot</v>
      </c>
      <c r="F1813" t="str">
        <f>IFERROR(VLOOKUP(C1813,Sheet1!A:D,3,FALSE), B1813)</f>
        <v>Pakistan</v>
      </c>
      <c r="G1813" t="str">
        <f>IFERROR(VLOOKUP(C1813,Sheet1!A:D,4,FALSE),D1813)</f>
        <v>Southern Asia</v>
      </c>
    </row>
    <row r="1814" spans="1:7" x14ac:dyDescent="0.2">
      <c r="A1814" t="s">
        <v>3421</v>
      </c>
      <c r="B1814" t="s">
        <v>37</v>
      </c>
      <c r="C1814" s="5" t="s">
        <v>3422</v>
      </c>
      <c r="D1814" t="s">
        <v>20</v>
      </c>
      <c r="E1814" t="str">
        <f>IFERROR(VLOOKUP(C1814,Sheet1!A:D,2,FALSE), A1814)</f>
        <v>Santa Katarina - Mount Sinai</v>
      </c>
      <c r="F1814" t="str">
        <f>IFERROR(VLOOKUP(C1814,Sheet1!A:D,3,FALSE), B1814)</f>
        <v>Egypt</v>
      </c>
      <c r="G1814" t="str">
        <f>IFERROR(VLOOKUP(C1814,Sheet1!A:D,4,FALSE),D1814)</f>
        <v>Africa</v>
      </c>
    </row>
    <row r="1815" spans="1:7" x14ac:dyDescent="0.2">
      <c r="A1815" t="s">
        <v>3718</v>
      </c>
      <c r="B1815" t="s">
        <v>331</v>
      </c>
      <c r="C1815" s="5" t="s">
        <v>3719</v>
      </c>
      <c r="D1815" t="s">
        <v>16</v>
      </c>
      <c r="E1815" t="str">
        <f>IFERROR(VLOOKUP(C1815,Sheet1!A:D,2,FALSE), A1815)</f>
        <v>Sukkur</v>
      </c>
      <c r="F1815" t="str">
        <f>IFERROR(VLOOKUP(C1815,Sheet1!A:D,3,FALSE), B1815)</f>
        <v>Pakistan</v>
      </c>
      <c r="G1815" t="str">
        <f>IFERROR(VLOOKUP(C1815,Sheet1!A:D,4,FALSE),D1815)</f>
        <v>Middle East</v>
      </c>
    </row>
    <row r="1816" spans="1:7" x14ac:dyDescent="0.2">
      <c r="A1816" t="s">
        <v>3355</v>
      </c>
      <c r="B1816" t="s">
        <v>633</v>
      </c>
      <c r="C1816" s="5" t="s">
        <v>3356</v>
      </c>
      <c r="D1816" t="s">
        <v>245</v>
      </c>
      <c r="E1816" t="str">
        <f>IFERROR(VLOOKUP(C1816,Sheet1!A:D,2,FALSE), A1816)</f>
        <v>Salta, Gen Belgrano</v>
      </c>
      <c r="F1816" t="str">
        <f>IFERROR(VLOOKUP(C1816,Sheet1!A:D,3,FALSE), B1816)</f>
        <v>Argentina</v>
      </c>
      <c r="G1816" t="str">
        <f>IFERROR(VLOOKUP(C1816,Sheet1!A:D,4,FALSE),D1816)</f>
        <v>South America</v>
      </c>
    </row>
    <row r="1817" spans="1:7" x14ac:dyDescent="0.2">
      <c r="A1817" t="s">
        <v>3352</v>
      </c>
      <c r="B1817" t="s">
        <v>25</v>
      </c>
      <c r="C1817" s="5" t="s">
        <v>3353</v>
      </c>
      <c r="D1817" t="s">
        <v>27</v>
      </c>
      <c r="E1817" t="str">
        <f>IFERROR(VLOOKUP(C1817,Sheet1!A:D,2,FALSE), A1817)</f>
        <v>Salt Lake City, UT</v>
      </c>
      <c r="F1817" t="str">
        <f>IFERROR(VLOOKUP(C1817,Sheet1!A:D,3,FALSE), B1817)</f>
        <v>USA</v>
      </c>
      <c r="G1817" t="str">
        <f>IFERROR(VLOOKUP(C1817,Sheet1!A:D,4,FALSE),D1817)</f>
        <v>North America</v>
      </c>
    </row>
    <row r="1818" spans="1:7" x14ac:dyDescent="0.2">
      <c r="A1818" t="s">
        <v>3354</v>
      </c>
      <c r="B1818" t="s">
        <v>25</v>
      </c>
      <c r="C1818" s="5" t="s">
        <v>3353</v>
      </c>
      <c r="D1818" t="s">
        <v>27</v>
      </c>
      <c r="E1818" t="str">
        <f>IFERROR(VLOOKUP(C1818,Sheet1!A:D,2,FALSE), A1818)</f>
        <v>Salt Lake City, UT</v>
      </c>
      <c r="F1818" t="str">
        <f>IFERROR(VLOOKUP(C1818,Sheet1!A:D,3,FALSE), B1818)</f>
        <v>USA</v>
      </c>
      <c r="G1818" t="str">
        <f>IFERROR(VLOOKUP(C1818,Sheet1!A:D,4,FALSE),D1818)</f>
        <v>North America</v>
      </c>
    </row>
    <row r="1819" spans="1:7" x14ac:dyDescent="0.2">
      <c r="A1819" t="s">
        <v>3340</v>
      </c>
      <c r="B1819" t="s">
        <v>25</v>
      </c>
      <c r="C1819" s="5" t="s">
        <v>3341</v>
      </c>
      <c r="D1819" t="s">
        <v>27</v>
      </c>
      <c r="E1819" t="str">
        <f>IFERROR(VLOOKUP(C1819,Sheet1!A:D,2,FALSE), A1819)</f>
        <v>Salem, OR</v>
      </c>
      <c r="F1819" t="str">
        <f>IFERROR(VLOOKUP(C1819,Sheet1!A:D,3,FALSE), B1819)</f>
        <v>USA</v>
      </c>
      <c r="G1819" t="str">
        <f>IFERROR(VLOOKUP(C1819,Sheet1!A:D,4,FALSE),D1819)</f>
        <v>North America</v>
      </c>
    </row>
    <row r="1820" spans="1:7" x14ac:dyDescent="0.2">
      <c r="A1820" t="s">
        <v>3338</v>
      </c>
      <c r="B1820" t="s">
        <v>2629</v>
      </c>
      <c r="C1820" s="5" t="s">
        <v>3339</v>
      </c>
      <c r="D1820" t="s">
        <v>16</v>
      </c>
      <c r="E1820" t="str">
        <f>IFERROR(VLOOKUP(C1820,Sheet1!A:D,2,FALSE), A1820)</f>
        <v>Salalah</v>
      </c>
      <c r="F1820" t="str">
        <f>IFERROR(VLOOKUP(C1820,Sheet1!A:D,3,FALSE), B1820)</f>
        <v>Oman</v>
      </c>
      <c r="G1820" t="str">
        <f>IFERROR(VLOOKUP(C1820,Sheet1!A:D,4,FALSE),D1820)</f>
        <v>Middle East</v>
      </c>
    </row>
    <row r="1821" spans="1:7" x14ac:dyDescent="0.2">
      <c r="A1821" t="s">
        <v>3399</v>
      </c>
      <c r="B1821" t="s">
        <v>46</v>
      </c>
      <c r="C1821" s="5" t="s">
        <v>3400</v>
      </c>
      <c r="D1821" t="s">
        <v>27</v>
      </c>
      <c r="E1821" t="str">
        <f>IFERROR(VLOOKUP(C1821,Sheet1!A:D,2,FALSE), A1821)</f>
        <v>San Luis Potosi</v>
      </c>
      <c r="F1821" t="str">
        <f>IFERROR(VLOOKUP(C1821,Sheet1!A:D,3,FALSE), B1821)</f>
        <v>Mexico</v>
      </c>
      <c r="G1821" t="str">
        <f>IFERROR(VLOOKUP(C1821,Sheet1!A:D,4,FALSE),D1821)</f>
        <v>North America</v>
      </c>
    </row>
    <row r="1822" spans="1:7" x14ac:dyDescent="0.2">
      <c r="A1822" t="s">
        <v>3563</v>
      </c>
      <c r="B1822" t="s">
        <v>568</v>
      </c>
      <c r="C1822" s="5" t="s">
        <v>3564</v>
      </c>
      <c r="D1822" t="s">
        <v>8</v>
      </c>
      <c r="E1822" t="str">
        <f>IFERROR(VLOOKUP(C1822,Sheet1!A:D,2,FALSE), A1822)</f>
        <v>Silistra</v>
      </c>
      <c r="F1822" t="str">
        <f>IFERROR(VLOOKUP(C1822,Sheet1!A:D,3,FALSE), B1822)</f>
        <v>Bulgaria</v>
      </c>
      <c r="G1822" t="str">
        <f>IFERROR(VLOOKUP(C1822,Sheet1!A:D,4,FALSE),D1822)</f>
        <v>Eastern Europe</v>
      </c>
    </row>
    <row r="1823" spans="1:7" x14ac:dyDescent="0.2">
      <c r="A1823" t="s">
        <v>3664</v>
      </c>
      <c r="B1823" t="s">
        <v>3662</v>
      </c>
      <c r="C1823" s="5" t="s">
        <v>3665</v>
      </c>
      <c r="D1823" t="s">
        <v>84</v>
      </c>
      <c r="E1823" t="str">
        <f>IFERROR(VLOOKUP(C1823,Sheet1!A:D,2,FALSE), A1823)</f>
        <v>St. Lucia Vigle</v>
      </c>
      <c r="F1823" t="str">
        <f>IFERROR(VLOOKUP(C1823,Sheet1!A:D,3,FALSE), B1823)</f>
        <v>St. Lucia</v>
      </c>
      <c r="G1823" t="str">
        <f>IFERROR(VLOOKUP(C1823,Sheet1!A:D,4,FALSE),D1823)</f>
        <v>Caribbean</v>
      </c>
    </row>
    <row r="1824" spans="1:7" x14ac:dyDescent="0.2">
      <c r="A1824" t="s">
        <v>3452</v>
      </c>
      <c r="B1824" t="s">
        <v>243</v>
      </c>
      <c r="C1824" s="5" t="s">
        <v>3453</v>
      </c>
      <c r="D1824" t="s">
        <v>245</v>
      </c>
      <c r="E1824" t="str">
        <f>IFERROR(VLOOKUP(C1824,Sheet1!A:D,2,FALSE), A1824)</f>
        <v>Sao Luis</v>
      </c>
      <c r="F1824" t="str">
        <f>IFERROR(VLOOKUP(C1824,Sheet1!A:D,3,FALSE), B1824)</f>
        <v>Brazil</v>
      </c>
      <c r="G1824" t="str">
        <f>IFERROR(VLOOKUP(C1824,Sheet1!A:D,4,FALSE),D1824)</f>
        <v>South America</v>
      </c>
    </row>
    <row r="1825" spans="1:7" x14ac:dyDescent="0.2">
      <c r="A1825" t="s">
        <v>3423</v>
      </c>
      <c r="B1825" t="s">
        <v>1182</v>
      </c>
      <c r="C1825" s="5" t="s">
        <v>3424</v>
      </c>
      <c r="D1825" t="s">
        <v>12</v>
      </c>
      <c r="E1825" t="str">
        <f>IFERROR(VLOOKUP(C1825,Sheet1!A:D,2,FALSE), A1825)</f>
        <v>Santa Maria</v>
      </c>
      <c r="F1825" t="str">
        <f>IFERROR(VLOOKUP(C1825,Sheet1!A:D,3,FALSE), B1825)</f>
        <v>Portugal</v>
      </c>
      <c r="G1825" t="str">
        <f>IFERROR(VLOOKUP(C1825,Sheet1!A:D,4,FALSE),D1825)</f>
        <v>Europe</v>
      </c>
    </row>
    <row r="1826" spans="1:7" x14ac:dyDescent="0.2">
      <c r="A1826" t="s">
        <v>3316</v>
      </c>
      <c r="B1826" t="s">
        <v>25</v>
      </c>
      <c r="C1826" s="5" t="s">
        <v>3317</v>
      </c>
      <c r="D1826" t="s">
        <v>27</v>
      </c>
      <c r="E1826" t="str">
        <f>IFERROR(VLOOKUP(C1826,Sheet1!A:D,2,FALSE), A1826)</f>
        <v>Sacramento, CA</v>
      </c>
      <c r="F1826" t="str">
        <f>IFERROR(VLOOKUP(C1826,Sheet1!A:D,3,FALSE), B1826)</f>
        <v>USA</v>
      </c>
      <c r="G1826" t="str">
        <f>IFERROR(VLOOKUP(C1826,Sheet1!A:D,4,FALSE),D1826)</f>
        <v>North America</v>
      </c>
    </row>
    <row r="1827" spans="1:7" x14ac:dyDescent="0.2">
      <c r="A1827" t="s">
        <v>3367</v>
      </c>
      <c r="B1827" t="s">
        <v>247</v>
      </c>
      <c r="C1827" s="5" t="s">
        <v>3368</v>
      </c>
      <c r="D1827" t="s">
        <v>12</v>
      </c>
      <c r="E1827" t="str">
        <f>IFERROR(VLOOKUP(C1827,Sheet1!A:D,2,FALSE), A1827)</f>
        <v>Samos</v>
      </c>
      <c r="F1827" t="str">
        <f>IFERROR(VLOOKUP(C1827,Sheet1!A:D,3,FALSE), B1827)</f>
        <v>Greece</v>
      </c>
      <c r="G1827" t="str">
        <f>IFERROR(VLOOKUP(C1827,Sheet1!A:D,4,FALSE),D1827)</f>
        <v>Europe</v>
      </c>
    </row>
    <row r="1828" spans="1:7" x14ac:dyDescent="0.2">
      <c r="A1828" t="s">
        <v>3425</v>
      </c>
      <c r="B1828" t="s">
        <v>25</v>
      </c>
      <c r="C1828" s="5" t="s">
        <v>3426</v>
      </c>
      <c r="D1828" t="s">
        <v>27</v>
      </c>
      <c r="E1828" t="str">
        <f>IFERROR(VLOOKUP(C1828,Sheet1!A:D,2,FALSE), A1828)</f>
        <v>Santa Maria, CA</v>
      </c>
      <c r="F1828" t="str">
        <f>IFERROR(VLOOKUP(C1828,Sheet1!A:D,3,FALSE), B1828)</f>
        <v>USA</v>
      </c>
      <c r="G1828" t="str">
        <f>IFERROR(VLOOKUP(C1828,Sheet1!A:D,4,FALSE),D1828)</f>
        <v>North America</v>
      </c>
    </row>
    <row r="1829" spans="1:7" x14ac:dyDescent="0.2">
      <c r="A1829" t="s">
        <v>2845</v>
      </c>
      <c r="B1829" t="s">
        <v>25</v>
      </c>
      <c r="C1829" s="5" t="s">
        <v>2846</v>
      </c>
      <c r="D1829" t="s">
        <v>27</v>
      </c>
      <c r="E1829" t="str">
        <f>IFERROR(VLOOKUP(C1829,Sheet1!A:D,2,FALSE), A1829)</f>
        <v>Orange County (Santa Ana), CA</v>
      </c>
      <c r="F1829" t="str">
        <f>IFERROR(VLOOKUP(C1829,Sheet1!A:D,3,FALSE), B1829)</f>
        <v>USA</v>
      </c>
      <c r="G1829" t="str">
        <f>IFERROR(VLOOKUP(C1829,Sheet1!A:D,4,FALSE),D1829)</f>
        <v>North America</v>
      </c>
    </row>
    <row r="1830" spans="1:7" x14ac:dyDescent="0.2">
      <c r="A1830" t="s">
        <v>3342</v>
      </c>
      <c r="B1830" t="s">
        <v>1410</v>
      </c>
      <c r="C1830" s="5" t="s">
        <v>3343</v>
      </c>
      <c r="D1830" t="s">
        <v>245</v>
      </c>
      <c r="E1830" t="str">
        <f>IFERROR(VLOOKUP(C1830,Sheet1!A:D,2,FALSE), A1830)</f>
        <v>Salinas</v>
      </c>
      <c r="F1830" t="str">
        <f>IFERROR(VLOOKUP(C1830,Sheet1!A:D,3,FALSE), B1830)</f>
        <v>Ecuador</v>
      </c>
      <c r="G1830" t="str">
        <f>IFERROR(VLOOKUP(C1830,Sheet1!A:D,4,FALSE),D1830)</f>
        <v>South America</v>
      </c>
    </row>
    <row r="1831" spans="1:7" x14ac:dyDescent="0.2">
      <c r="A1831" t="s">
        <v>3525</v>
      </c>
      <c r="B1831" t="s">
        <v>913</v>
      </c>
      <c r="C1831" s="5" t="s">
        <v>3526</v>
      </c>
      <c r="D1831" t="s">
        <v>12</v>
      </c>
      <c r="E1831" t="str">
        <f>IFERROR(VLOOKUP(C1831,Sheet1!A:D,2,FALSE), A1831)</f>
        <v>Shannon (Limerick)</v>
      </c>
      <c r="F1831" t="str">
        <f>IFERROR(VLOOKUP(C1831,Sheet1!A:D,3,FALSE), B1831)</f>
        <v>Ireland</v>
      </c>
      <c r="G1831" t="str">
        <f>IFERROR(VLOOKUP(C1831,Sheet1!A:D,4,FALSE),D1831)</f>
        <v>Europe</v>
      </c>
    </row>
    <row r="1832" spans="1:7" x14ac:dyDescent="0.2">
      <c r="A1832" t="s">
        <v>3344</v>
      </c>
      <c r="B1832" t="s">
        <v>25</v>
      </c>
      <c r="C1832" s="5" t="s">
        <v>3345</v>
      </c>
      <c r="D1832" t="s">
        <v>27</v>
      </c>
      <c r="E1832" t="str">
        <f>IFERROR(VLOOKUP(C1832,Sheet1!A:D,2,FALSE), A1832)</f>
        <v>Salinas, CA</v>
      </c>
      <c r="F1832" t="str">
        <f>IFERROR(VLOOKUP(C1832,Sheet1!A:D,3,FALSE), B1832)</f>
        <v>USA</v>
      </c>
      <c r="G1832" t="str">
        <f>IFERROR(VLOOKUP(C1832,Sheet1!A:D,4,FALSE),D1832)</f>
        <v>North America</v>
      </c>
    </row>
    <row r="1833" spans="1:7" x14ac:dyDescent="0.2">
      <c r="A1833" t="s">
        <v>3616</v>
      </c>
      <c r="B1833" t="s">
        <v>568</v>
      </c>
      <c r="C1833" s="5" t="s">
        <v>3617</v>
      </c>
      <c r="D1833" t="s">
        <v>8</v>
      </c>
      <c r="E1833" t="str">
        <f>IFERROR(VLOOKUP(C1833,Sheet1!A:D,2,FALSE), A1833)</f>
        <v>Sofia - Vrazhdebna</v>
      </c>
      <c r="F1833" t="str">
        <f>IFERROR(VLOOKUP(C1833,Sheet1!A:D,3,FALSE), B1833)</f>
        <v>Bulgaria</v>
      </c>
      <c r="G1833" t="str">
        <f>IFERROR(VLOOKUP(C1833,Sheet1!A:D,4,FALSE),D1833)</f>
        <v>Eastern Europe</v>
      </c>
    </row>
    <row r="1834" spans="1:7" x14ac:dyDescent="0.2">
      <c r="A1834" t="s">
        <v>3618</v>
      </c>
      <c r="B1834" t="s">
        <v>568</v>
      </c>
      <c r="C1834" s="5" t="s">
        <v>3617</v>
      </c>
      <c r="D1834" t="s">
        <v>8</v>
      </c>
      <c r="E1834" t="str">
        <f>IFERROR(VLOOKUP(C1834,Sheet1!A:D,2,FALSE), A1834)</f>
        <v>Sofia - Vrazhdebna</v>
      </c>
      <c r="F1834" t="str">
        <f>IFERROR(VLOOKUP(C1834,Sheet1!A:D,3,FALSE), B1834)</f>
        <v>Bulgaria</v>
      </c>
      <c r="G1834" t="str">
        <f>IFERROR(VLOOKUP(C1834,Sheet1!A:D,4,FALSE),D1834)</f>
        <v>Eastern Europe</v>
      </c>
    </row>
    <row r="1835" spans="1:7" x14ac:dyDescent="0.2">
      <c r="A1835" t="s">
        <v>3619</v>
      </c>
      <c r="B1835" t="s">
        <v>135</v>
      </c>
      <c r="C1835" s="5" t="s">
        <v>3620</v>
      </c>
      <c r="D1835" t="s">
        <v>12</v>
      </c>
      <c r="E1835" t="str">
        <f>IFERROR(VLOOKUP(C1835,Sheet1!A:D,2,FALSE), A1835)</f>
        <v>Sogndal</v>
      </c>
      <c r="F1835" t="str">
        <f>IFERROR(VLOOKUP(C1835,Sheet1!A:D,3,FALSE), B1835)</f>
        <v>Norway</v>
      </c>
      <c r="G1835" t="str">
        <f>IFERROR(VLOOKUP(C1835,Sheet1!A:D,4,FALSE),D1835)</f>
        <v>Europe</v>
      </c>
    </row>
    <row r="1836" spans="1:7" x14ac:dyDescent="0.2">
      <c r="A1836" t="s">
        <v>3625</v>
      </c>
      <c r="B1836" t="s">
        <v>58</v>
      </c>
      <c r="C1836" s="5" t="s">
        <v>3626</v>
      </c>
      <c r="D1836" t="s">
        <v>60</v>
      </c>
      <c r="E1836" t="str">
        <f>IFERROR(VLOOKUP(C1836,Sheet1!A:D,2,FALSE), A1836)</f>
        <v>South Molle Island</v>
      </c>
      <c r="F1836" t="str">
        <f>IFERROR(VLOOKUP(C1836,Sheet1!A:D,3,FALSE), B1836)</f>
        <v>Australia</v>
      </c>
      <c r="G1836" t="str">
        <f>IFERROR(VLOOKUP(C1836,Sheet1!A:D,4,FALSE),D1836)</f>
        <v>South Pacific</v>
      </c>
    </row>
    <row r="1837" spans="1:7" x14ac:dyDescent="0.2">
      <c r="A1837" t="s">
        <v>3448</v>
      </c>
      <c r="B1837" t="s">
        <v>3084</v>
      </c>
      <c r="C1837" s="5" t="s">
        <v>3449</v>
      </c>
      <c r="D1837" t="s">
        <v>60</v>
      </c>
      <c r="E1837" t="str">
        <f>IFERROR(VLOOKUP(C1837,Sheet1!A:D,2,FALSE), A1837)</f>
        <v>Santo</v>
      </c>
      <c r="F1837" t="str">
        <f>IFERROR(VLOOKUP(C1837,Sheet1!A:D,3,FALSE), B1837)</f>
        <v>Vanuatu</v>
      </c>
      <c r="G1837" t="str">
        <f>IFERROR(VLOOKUP(C1837,Sheet1!A:D,4,FALSE),D1837)</f>
        <v>South Pacific</v>
      </c>
    </row>
    <row r="1838" spans="1:7" x14ac:dyDescent="0.2">
      <c r="A1838" t="s">
        <v>3610</v>
      </c>
      <c r="B1838" t="s">
        <v>1144</v>
      </c>
      <c r="C1838" s="5" t="s">
        <v>3611</v>
      </c>
      <c r="D1838" t="s">
        <v>12</v>
      </c>
      <c r="E1838" t="str">
        <f>IFERROR(VLOOKUP(C1838,Sheet1!A:D,2,FALSE), A1838)</f>
        <v>Sodankylae</v>
      </c>
      <c r="F1838" t="str">
        <f>IFERROR(VLOOKUP(C1838,Sheet1!A:D,3,FALSE), B1838)</f>
        <v>Finland</v>
      </c>
      <c r="G1838" t="str">
        <f>IFERROR(VLOOKUP(C1838,Sheet1!A:D,4,FALSE),D1838)</f>
        <v>Europe</v>
      </c>
    </row>
    <row r="1839" spans="1:7" x14ac:dyDescent="0.2">
      <c r="A1839" t="s">
        <v>3627</v>
      </c>
      <c r="B1839" t="s">
        <v>22</v>
      </c>
      <c r="C1839" s="5" t="s">
        <v>3628</v>
      </c>
      <c r="D1839" t="s">
        <v>12</v>
      </c>
      <c r="E1839" t="str">
        <f>IFERROR(VLOOKUP(C1839,Sheet1!A:D,2,FALSE), A1839)</f>
        <v>Southampton - Eastleigh</v>
      </c>
      <c r="F1839" t="str">
        <f>IFERROR(VLOOKUP(C1839,Sheet1!A:D,3,FALSE), B1839)</f>
        <v>United Kingdom</v>
      </c>
      <c r="G1839" t="str">
        <f>IFERROR(VLOOKUP(C1839,Sheet1!A:D,4,FALSE),D1839)</f>
        <v>Europe</v>
      </c>
    </row>
    <row r="1840" spans="1:7" x14ac:dyDescent="0.2">
      <c r="A1840" t="s">
        <v>3629</v>
      </c>
      <c r="B1840" t="s">
        <v>22</v>
      </c>
      <c r="C1840" s="5" t="s">
        <v>3628</v>
      </c>
      <c r="D1840" t="s">
        <v>12</v>
      </c>
      <c r="E1840" t="str">
        <f>IFERROR(VLOOKUP(C1840,Sheet1!A:D,2,FALSE), A1840)</f>
        <v>Southampton - Eastleigh</v>
      </c>
      <c r="F1840" t="str">
        <f>IFERROR(VLOOKUP(C1840,Sheet1!A:D,3,FALSE), B1840)</f>
        <v>United Kingdom</v>
      </c>
      <c r="G1840" t="str">
        <f>IFERROR(VLOOKUP(C1840,Sheet1!A:D,4,FALSE),D1840)</f>
        <v>Europe</v>
      </c>
    </row>
    <row r="1841" spans="1:7" x14ac:dyDescent="0.2">
      <c r="A1841" t="s">
        <v>3417</v>
      </c>
      <c r="B1841" t="s">
        <v>154</v>
      </c>
      <c r="C1841" s="5" t="s">
        <v>3418</v>
      </c>
      <c r="D1841" t="s">
        <v>12</v>
      </c>
      <c r="E1841" t="str">
        <f>IFERROR(VLOOKUP(C1841,Sheet1!A:D,2,FALSE), A1841)</f>
        <v>Santa Cruz de la Palma</v>
      </c>
      <c r="F1841" t="str">
        <f>IFERROR(VLOOKUP(C1841,Sheet1!A:D,3,FALSE), B1841)</f>
        <v>Spain</v>
      </c>
      <c r="G1841" t="str">
        <f>IFERROR(VLOOKUP(C1841,Sheet1!A:D,4,FALSE),D1841)</f>
        <v>Europe</v>
      </c>
    </row>
    <row r="1842" spans="1:7" x14ac:dyDescent="0.2">
      <c r="A1842" t="s">
        <v>3638</v>
      </c>
      <c r="B1842" t="s">
        <v>25</v>
      </c>
      <c r="C1842" s="5" t="s">
        <v>3639</v>
      </c>
      <c r="D1842" t="s">
        <v>27</v>
      </c>
      <c r="E1842" t="str">
        <f>IFERROR(VLOOKUP(C1842,Sheet1!A:D,2,FALSE), A1842)</f>
        <v>Springfield, IL</v>
      </c>
      <c r="F1842" t="str">
        <f>IFERROR(VLOOKUP(C1842,Sheet1!A:D,3,FALSE), B1842)</f>
        <v>USA</v>
      </c>
      <c r="G1842" t="str">
        <f>IFERROR(VLOOKUP(C1842,Sheet1!A:D,4,FALSE),D1842)</f>
        <v>North America</v>
      </c>
    </row>
    <row r="1843" spans="1:7" x14ac:dyDescent="0.2">
      <c r="A1843" t="s">
        <v>3465</v>
      </c>
      <c r="B1843" t="s">
        <v>3466</v>
      </c>
      <c r="C1843" s="5" t="s">
        <v>3467</v>
      </c>
      <c r="D1843" t="s">
        <v>90</v>
      </c>
      <c r="E1843" t="str">
        <f>IFERROR(VLOOKUP(C1843,Sheet1!A:D,2,FALSE), A1843)</f>
        <v>Sapporo</v>
      </c>
      <c r="F1843" t="str">
        <f>IFERROR(VLOOKUP(C1843,Sheet1!A:D,3,FALSE), B1843)</f>
        <v>Hokkaido, Japan</v>
      </c>
      <c r="G1843" t="str">
        <f>IFERROR(VLOOKUP(C1843,Sheet1!A:D,4,FALSE),D1843)</f>
        <v>Asia</v>
      </c>
    </row>
    <row r="1844" spans="1:7" x14ac:dyDescent="0.2">
      <c r="A1844" t="s">
        <v>3333</v>
      </c>
      <c r="B1844" t="s">
        <v>3334</v>
      </c>
      <c r="C1844" s="5" t="s">
        <v>3335</v>
      </c>
      <c r="D1844" t="s">
        <v>60</v>
      </c>
      <c r="E1844" t="str">
        <f>IFERROR(VLOOKUP(C1844,Sheet1!A:D,2,FALSE), A1844)</f>
        <v>Saipan</v>
      </c>
      <c r="F1844" t="str">
        <f>IFERROR(VLOOKUP(C1844,Sheet1!A:D,3,FALSE), B1844)</f>
        <v>Northern Mariana Islands</v>
      </c>
      <c r="G1844" t="str">
        <f>IFERROR(VLOOKUP(C1844,Sheet1!A:D,4,FALSE),D1844)</f>
        <v>South Pacific</v>
      </c>
    </row>
    <row r="1845" spans="1:7" x14ac:dyDescent="0.2">
      <c r="A1845" t="s">
        <v>4135</v>
      </c>
      <c r="B1845" t="s">
        <v>25</v>
      </c>
      <c r="C1845" s="5" t="s">
        <v>4136</v>
      </c>
      <c r="D1845" t="s">
        <v>27</v>
      </c>
      <c r="E1845" t="str">
        <f>IFERROR(VLOOKUP(C1845,Sheet1!A:D,2,FALSE), A1845)</f>
        <v>Wichita Falls, TX</v>
      </c>
      <c r="F1845" t="str">
        <f>IFERROR(VLOOKUP(C1845,Sheet1!A:D,3,FALSE), B1845)</f>
        <v>USA</v>
      </c>
      <c r="G1845" t="str">
        <f>IFERROR(VLOOKUP(C1845,Sheet1!A:D,4,FALSE),D1845)</f>
        <v>North America</v>
      </c>
    </row>
    <row r="1846" spans="1:7" x14ac:dyDescent="0.2">
      <c r="A1846" t="s">
        <v>3632</v>
      </c>
      <c r="B1846" t="s">
        <v>6</v>
      </c>
      <c r="C1846" s="5" t="s">
        <v>3633</v>
      </c>
      <c r="D1846" t="s">
        <v>8</v>
      </c>
      <c r="E1846" t="str">
        <f>IFERROR(VLOOKUP(C1846,Sheet1!A:D,2,FALSE), A1846)</f>
        <v>Split</v>
      </c>
      <c r="F1846" t="str">
        <f>IFERROR(VLOOKUP(C1846,Sheet1!A:D,3,FALSE), B1846)</f>
        <v>Croatia (Hrvatska)</v>
      </c>
      <c r="G1846" t="str">
        <f>IFERROR(VLOOKUP(C1846,Sheet1!A:D,4,FALSE),D1846)</f>
        <v>Eastern Europe</v>
      </c>
    </row>
    <row r="1847" spans="1:7" x14ac:dyDescent="0.2">
      <c r="A1847" t="s">
        <v>3401</v>
      </c>
      <c r="B1847" t="s">
        <v>29</v>
      </c>
      <c r="C1847" s="5" t="s">
        <v>3402</v>
      </c>
      <c r="D1847" t="s">
        <v>20</v>
      </c>
      <c r="E1847" t="str">
        <f>IFERROR(VLOOKUP(C1847,Sheet1!A:D,2,FALSE), A1847)</f>
        <v>San Pedro</v>
      </c>
      <c r="F1847" t="str">
        <f>IFERROR(VLOOKUP(C1847,Sheet1!A:D,3,FALSE), B1847)</f>
        <v>Ivory Coast</v>
      </c>
      <c r="G1847" t="str">
        <f>IFERROR(VLOOKUP(C1847,Sheet1!A:D,4,FALSE),D1847)</f>
        <v>Africa</v>
      </c>
    </row>
    <row r="1848" spans="1:7" x14ac:dyDescent="0.2">
      <c r="A1848" t="s">
        <v>3427</v>
      </c>
      <c r="B1848" t="s">
        <v>243</v>
      </c>
      <c r="C1848" s="5" t="s">
        <v>3430</v>
      </c>
      <c r="D1848" t="s">
        <v>245</v>
      </c>
      <c r="E1848" t="str">
        <f>IFERROR(VLOOKUP(C1848,Sheet1!A:D,2,FALSE), A1848)</f>
        <v>Santa Rosa</v>
      </c>
      <c r="F1848" t="str">
        <f>IFERROR(VLOOKUP(C1848,Sheet1!A:D,3,FALSE), B1848)</f>
        <v>Brazil</v>
      </c>
      <c r="G1848" t="str">
        <f>IFERROR(VLOOKUP(C1848,Sheet1!A:D,4,FALSE),D1848)</f>
        <v>South America</v>
      </c>
    </row>
    <row r="1849" spans="1:7" x14ac:dyDescent="0.2">
      <c r="A1849" t="s">
        <v>3427</v>
      </c>
      <c r="B1849" t="s">
        <v>853</v>
      </c>
      <c r="C1849" s="5" t="s">
        <v>3429</v>
      </c>
      <c r="D1849" t="s">
        <v>245</v>
      </c>
      <c r="E1849" t="str">
        <f>IFERROR(VLOOKUP(C1849,Sheet1!A:D,2,FALSE), A1849)</f>
        <v>Santa Rosa</v>
      </c>
      <c r="F1849" t="str">
        <f>IFERROR(VLOOKUP(C1849,Sheet1!A:D,3,FALSE), B1849)</f>
        <v>Bolivia</v>
      </c>
      <c r="G1849" t="str">
        <f>IFERROR(VLOOKUP(C1849,Sheet1!A:D,4,FALSE),D1849)</f>
        <v>South America</v>
      </c>
    </row>
    <row r="1850" spans="1:7" x14ac:dyDescent="0.2">
      <c r="A1850" t="s">
        <v>3435</v>
      </c>
      <c r="B1850" t="s">
        <v>46</v>
      </c>
      <c r="C1850" s="5" t="s">
        <v>3436</v>
      </c>
      <c r="D1850" t="s">
        <v>27</v>
      </c>
      <c r="E1850" t="str">
        <f>IFERROR(VLOOKUP(C1850,Sheet1!A:D,2,FALSE), A1850)</f>
        <v>Santa Rosalia</v>
      </c>
      <c r="F1850" t="str">
        <f>IFERROR(VLOOKUP(C1850,Sheet1!A:D,3,FALSE), B1850)</f>
        <v>Mexico</v>
      </c>
      <c r="G1850" t="str">
        <f>IFERROR(VLOOKUP(C1850,Sheet1!A:D,4,FALSE),D1850)</f>
        <v>North America</v>
      </c>
    </row>
    <row r="1851" spans="1:7" x14ac:dyDescent="0.2">
      <c r="A1851" t="s">
        <v>3476</v>
      </c>
      <c r="B1851" t="s">
        <v>25</v>
      </c>
      <c r="C1851" s="5" t="s">
        <v>3477</v>
      </c>
      <c r="D1851" t="s">
        <v>27</v>
      </c>
      <c r="E1851" t="str">
        <f>IFERROR(VLOOKUP(C1851,Sheet1!A:D,2,FALSE), A1851)</f>
        <v>Sarasota/Bradenton, FL</v>
      </c>
      <c r="F1851" t="str">
        <f>IFERROR(VLOOKUP(C1851,Sheet1!A:D,3,FALSE), B1851)</f>
        <v>USA</v>
      </c>
      <c r="G1851" t="str">
        <f>IFERROR(VLOOKUP(C1851,Sheet1!A:D,4,FALSE),D1851)</f>
        <v>North America</v>
      </c>
    </row>
    <row r="1852" spans="1:7" x14ac:dyDescent="0.2">
      <c r="A1852" t="s">
        <v>3419</v>
      </c>
      <c r="B1852" t="s">
        <v>853</v>
      </c>
      <c r="C1852" s="5" t="s">
        <v>3420</v>
      </c>
      <c r="D1852" t="s">
        <v>245</v>
      </c>
      <c r="E1852" t="str">
        <f>IFERROR(VLOOKUP(C1852,Sheet1!A:D,2,FALSE), A1852)</f>
        <v>Santa Cruz de la Sierra</v>
      </c>
      <c r="F1852" t="str">
        <f>IFERROR(VLOOKUP(C1852,Sheet1!A:D,3,FALSE), B1852)</f>
        <v>Bolivia</v>
      </c>
      <c r="G1852" t="str">
        <f>IFERROR(VLOOKUP(C1852,Sheet1!A:D,4,FALSE),D1852)</f>
        <v>South America</v>
      </c>
    </row>
    <row r="1853" spans="1:7" x14ac:dyDescent="0.2">
      <c r="A1853" t="s">
        <v>3357</v>
      </c>
      <c r="B1853" t="s">
        <v>243</v>
      </c>
      <c r="C1853" s="5" t="s">
        <v>3358</v>
      </c>
      <c r="D1853" t="s">
        <v>245</v>
      </c>
      <c r="E1853" t="str">
        <f>IFERROR(VLOOKUP(C1853,Sheet1!A:D,2,FALSE), A1853)</f>
        <v>Salvador</v>
      </c>
      <c r="F1853" t="str">
        <f>IFERROR(VLOOKUP(C1853,Sheet1!A:D,3,FALSE), B1853)</f>
        <v>Brazil</v>
      </c>
      <c r="G1853" t="str">
        <f>IFERROR(VLOOKUP(C1853,Sheet1!A:D,4,FALSE),D1853)</f>
        <v>South America</v>
      </c>
    </row>
    <row r="1854" spans="1:7" x14ac:dyDescent="0.2">
      <c r="A1854" t="s">
        <v>2285</v>
      </c>
      <c r="B1854" t="s">
        <v>2286</v>
      </c>
      <c r="C1854" s="5" t="s">
        <v>2287</v>
      </c>
      <c r="D1854" t="s">
        <v>20</v>
      </c>
      <c r="E1854" t="str">
        <f>IFERROR(VLOOKUP(C1854,Sheet1!A:D,2,FALSE), A1854)</f>
        <v>Malabo</v>
      </c>
      <c r="F1854" t="str">
        <f>IFERROR(VLOOKUP(C1854,Sheet1!A:D,3,FALSE), B1854)</f>
        <v>Equatorial Guinea</v>
      </c>
      <c r="G1854" t="str">
        <f>IFERROR(VLOOKUP(C1854,Sheet1!A:D,4,FALSE),D1854)</f>
        <v>Africa</v>
      </c>
    </row>
    <row r="1855" spans="1:7" x14ac:dyDescent="0.2">
      <c r="A1855" t="s">
        <v>3530</v>
      </c>
      <c r="B1855" t="s">
        <v>37</v>
      </c>
      <c r="C1855" s="5" t="s">
        <v>3531</v>
      </c>
      <c r="D1855" t="s">
        <v>20</v>
      </c>
      <c r="E1855" t="str">
        <f>IFERROR(VLOOKUP(C1855,Sheet1!A:D,2,FALSE), A1855)</f>
        <v>Sharm El Sheikh</v>
      </c>
      <c r="F1855" t="str">
        <f>IFERROR(VLOOKUP(C1855,Sheet1!A:D,3,FALSE), B1855)</f>
        <v>Egypt</v>
      </c>
      <c r="G1855" t="str">
        <f>IFERROR(VLOOKUP(C1855,Sheet1!A:D,4,FALSE),D1855)</f>
        <v>Africa</v>
      </c>
    </row>
    <row r="1856" spans="1:7" x14ac:dyDescent="0.2">
      <c r="A1856" t="s">
        <v>3532</v>
      </c>
      <c r="B1856" t="s">
        <v>37</v>
      </c>
      <c r="C1856" s="5" t="s">
        <v>3531</v>
      </c>
      <c r="D1856" t="s">
        <v>20</v>
      </c>
      <c r="E1856" t="str">
        <f>IFERROR(VLOOKUP(C1856,Sheet1!A:D,2,FALSE), A1856)</f>
        <v>Sharm El Sheikh</v>
      </c>
      <c r="F1856" t="str">
        <f>IFERROR(VLOOKUP(C1856,Sheet1!A:D,3,FALSE), B1856)</f>
        <v>Egypt</v>
      </c>
      <c r="G1856" t="str">
        <f>IFERROR(VLOOKUP(C1856,Sheet1!A:D,4,FALSE),D1856)</f>
        <v>Africa</v>
      </c>
    </row>
    <row r="1857" spans="1:7" x14ac:dyDescent="0.2">
      <c r="A1857" t="s">
        <v>3533</v>
      </c>
      <c r="B1857" t="s">
        <v>37</v>
      </c>
      <c r="C1857" s="5" t="s">
        <v>3531</v>
      </c>
      <c r="D1857" t="s">
        <v>20</v>
      </c>
      <c r="E1857" t="str">
        <f>IFERROR(VLOOKUP(C1857,Sheet1!A:D,2,FALSE), A1857)</f>
        <v>Sharm El Sheikh</v>
      </c>
      <c r="F1857" t="str">
        <f>IFERROR(VLOOKUP(C1857,Sheet1!A:D,3,FALSE), B1857)</f>
        <v>Egypt</v>
      </c>
      <c r="G1857" t="str">
        <f>IFERROR(VLOOKUP(C1857,Sheet1!A:D,4,FALSE),D1857)</f>
        <v>Africa</v>
      </c>
    </row>
    <row r="1858" spans="1:7" x14ac:dyDescent="0.2">
      <c r="A1858" t="s">
        <v>3534</v>
      </c>
      <c r="B1858" t="s">
        <v>37</v>
      </c>
      <c r="C1858" s="5" t="s">
        <v>3531</v>
      </c>
      <c r="D1858" t="s">
        <v>20</v>
      </c>
      <c r="E1858" t="str">
        <f>IFERROR(VLOOKUP(C1858,Sheet1!A:D,2,FALSE), A1858)</f>
        <v>Sharm El Sheikh</v>
      </c>
      <c r="F1858" t="str">
        <f>IFERROR(VLOOKUP(C1858,Sheet1!A:D,3,FALSE), B1858)</f>
        <v>Egypt</v>
      </c>
      <c r="G1858" t="str">
        <f>IFERROR(VLOOKUP(C1858,Sheet1!A:D,4,FALSE),D1858)</f>
        <v>Africa</v>
      </c>
    </row>
    <row r="1859" spans="1:7" x14ac:dyDescent="0.2">
      <c r="A1859" t="s">
        <v>3435</v>
      </c>
      <c r="B1859" t="s">
        <v>255</v>
      </c>
      <c r="C1859" s="5" t="s">
        <v>3437</v>
      </c>
      <c r="D1859" t="s">
        <v>245</v>
      </c>
      <c r="E1859" t="str">
        <f>IFERROR(VLOOKUP(C1859,Sheet1!A:D,2,FALSE), A1859)</f>
        <v>Santa Rosalia</v>
      </c>
      <c r="F1859" t="str">
        <f>IFERROR(VLOOKUP(C1859,Sheet1!A:D,3,FALSE), B1859)</f>
        <v>Colombia</v>
      </c>
      <c r="G1859" t="str">
        <f>IFERROR(VLOOKUP(C1859,Sheet1!A:D,4,FALSE),D1859)</f>
        <v>South America</v>
      </c>
    </row>
    <row r="1860" spans="1:7" x14ac:dyDescent="0.2">
      <c r="A1860" t="s">
        <v>3658</v>
      </c>
      <c r="B1860" t="s">
        <v>25</v>
      </c>
      <c r="C1860" s="5" t="s">
        <v>3659</v>
      </c>
      <c r="D1860" t="s">
        <v>27</v>
      </c>
      <c r="E1860" t="str">
        <f>IFERROR(VLOOKUP(C1860,Sheet1!A:D,2,FALSE), A1860)</f>
        <v>St. Louis - Lambert, MO</v>
      </c>
      <c r="F1860" t="str">
        <f>IFERROR(VLOOKUP(C1860,Sheet1!A:D,3,FALSE), B1860)</f>
        <v>USA</v>
      </c>
      <c r="G1860" t="str">
        <f>IFERROR(VLOOKUP(C1860,Sheet1!A:D,4,FALSE),D1860)</f>
        <v>North America</v>
      </c>
    </row>
    <row r="1861" spans="1:7" x14ac:dyDescent="0.2">
      <c r="A1861" t="s">
        <v>3660</v>
      </c>
      <c r="B1861" t="s">
        <v>25</v>
      </c>
      <c r="C1861" s="5" t="s">
        <v>3659</v>
      </c>
      <c r="D1861" t="s">
        <v>27</v>
      </c>
      <c r="E1861" t="str">
        <f>IFERROR(VLOOKUP(C1861,Sheet1!A:D,2,FALSE), A1861)</f>
        <v>St. Louis - Lambert, MO</v>
      </c>
      <c r="F1861" t="str">
        <f>IFERROR(VLOOKUP(C1861,Sheet1!A:D,3,FALSE), B1861)</f>
        <v>USA</v>
      </c>
      <c r="G1861" t="str">
        <f>IFERROR(VLOOKUP(C1861,Sheet1!A:D,4,FALSE),D1861)</f>
        <v>North America</v>
      </c>
    </row>
    <row r="1862" spans="1:7" x14ac:dyDescent="0.2">
      <c r="A1862" t="s">
        <v>2176</v>
      </c>
      <c r="B1862" t="s">
        <v>22</v>
      </c>
      <c r="C1862" s="5" t="s">
        <v>2177</v>
      </c>
      <c r="D1862" t="s">
        <v>12</v>
      </c>
      <c r="E1862" t="str">
        <f>IFERROR(VLOOKUP(C1862,Sheet1!A:D,2,FALSE), A1862)</f>
        <v>London - Stansted</v>
      </c>
      <c r="F1862" t="str">
        <f>IFERROR(VLOOKUP(C1862,Sheet1!A:D,3,FALSE), B1862)</f>
        <v>United Kingdom</v>
      </c>
      <c r="G1862" t="str">
        <f>IFERROR(VLOOKUP(C1862,Sheet1!A:D,4,FALSE),D1862)</f>
        <v>Europe</v>
      </c>
    </row>
    <row r="1863" spans="1:7" x14ac:dyDescent="0.2">
      <c r="A1863" t="s">
        <v>3685</v>
      </c>
      <c r="B1863" t="s">
        <v>22</v>
      </c>
      <c r="C1863" s="5" t="s">
        <v>2177</v>
      </c>
      <c r="D1863" t="s">
        <v>12</v>
      </c>
      <c r="E1863" t="str">
        <f>IFERROR(VLOOKUP(C1863,Sheet1!A:D,2,FALSE), A1863)</f>
        <v>London - Stansted</v>
      </c>
      <c r="F1863" t="str">
        <f>IFERROR(VLOOKUP(C1863,Sheet1!A:D,3,FALSE), B1863)</f>
        <v>United Kingdom</v>
      </c>
      <c r="G1863" t="str">
        <f>IFERROR(VLOOKUP(C1863,Sheet1!A:D,4,FALSE),D1863)</f>
        <v>Europe</v>
      </c>
    </row>
    <row r="1864" spans="1:7" x14ac:dyDescent="0.2">
      <c r="A1864" t="s">
        <v>3686</v>
      </c>
      <c r="B1864" t="s">
        <v>22</v>
      </c>
      <c r="C1864" s="5" t="s">
        <v>2177</v>
      </c>
      <c r="D1864" t="s">
        <v>12</v>
      </c>
      <c r="E1864" t="str">
        <f>IFERROR(VLOOKUP(C1864,Sheet1!A:D,2,FALSE), A1864)</f>
        <v>London - Stansted</v>
      </c>
      <c r="F1864" t="str">
        <f>IFERROR(VLOOKUP(C1864,Sheet1!A:D,3,FALSE), B1864)</f>
        <v>United Kingdom</v>
      </c>
      <c r="G1864" t="str">
        <f>IFERROR(VLOOKUP(C1864,Sheet1!A:D,4,FALSE),D1864)</f>
        <v>Europe</v>
      </c>
    </row>
    <row r="1865" spans="1:7" x14ac:dyDescent="0.2">
      <c r="A1865" t="s">
        <v>3687</v>
      </c>
      <c r="B1865" t="s">
        <v>22</v>
      </c>
      <c r="C1865" s="5" t="s">
        <v>2177</v>
      </c>
      <c r="D1865" t="s">
        <v>12</v>
      </c>
      <c r="E1865" t="str">
        <f>IFERROR(VLOOKUP(C1865,Sheet1!A:D,2,FALSE), A1865)</f>
        <v>London - Stansted</v>
      </c>
      <c r="F1865" t="str">
        <f>IFERROR(VLOOKUP(C1865,Sheet1!A:D,3,FALSE), B1865)</f>
        <v>United Kingdom</v>
      </c>
      <c r="G1865" t="str">
        <f>IFERROR(VLOOKUP(C1865,Sheet1!A:D,4,FALSE),D1865)</f>
        <v>Europe</v>
      </c>
    </row>
    <row r="1866" spans="1:7" x14ac:dyDescent="0.2">
      <c r="A1866" t="s">
        <v>3688</v>
      </c>
      <c r="B1866" t="s">
        <v>22</v>
      </c>
      <c r="C1866" s="5" t="s">
        <v>2177</v>
      </c>
      <c r="D1866" t="s">
        <v>12</v>
      </c>
      <c r="E1866" t="str">
        <f>IFERROR(VLOOKUP(C1866,Sheet1!A:D,2,FALSE), A1866)</f>
        <v>London - Stansted</v>
      </c>
      <c r="F1866" t="str">
        <f>IFERROR(VLOOKUP(C1866,Sheet1!A:D,3,FALSE), B1866)</f>
        <v>United Kingdom</v>
      </c>
      <c r="G1866" t="str">
        <f>IFERROR(VLOOKUP(C1866,Sheet1!A:D,4,FALSE),D1866)</f>
        <v>Europe</v>
      </c>
    </row>
    <row r="1867" spans="1:7" x14ac:dyDescent="0.2">
      <c r="A1867" t="s">
        <v>3702</v>
      </c>
      <c r="B1867" t="s">
        <v>1338</v>
      </c>
      <c r="C1867" s="5" t="s">
        <v>3703</v>
      </c>
      <c r="D1867" t="s">
        <v>12</v>
      </c>
      <c r="E1867" t="str">
        <f>IFERROR(VLOOKUP(C1867,Sheet1!A:D,2,FALSE), A1867)</f>
        <v>Stockholm Metropolitan Area</v>
      </c>
      <c r="F1867" t="str">
        <f>IFERROR(VLOOKUP(C1867,Sheet1!A:D,3,FALSE), B1867)</f>
        <v>Sweden</v>
      </c>
      <c r="G1867" t="str">
        <f>IFERROR(VLOOKUP(C1867,Sheet1!A:D,4,FALSE),D1867)</f>
        <v>Europe</v>
      </c>
    </row>
    <row r="1868" spans="1:7" x14ac:dyDescent="0.2">
      <c r="A1868" t="s">
        <v>3713</v>
      </c>
      <c r="B1868" t="s">
        <v>305</v>
      </c>
      <c r="C1868" s="5" t="s">
        <v>3714</v>
      </c>
      <c r="D1868" t="s">
        <v>12</v>
      </c>
      <c r="E1868" t="str">
        <f>IFERROR(VLOOKUP(C1868,Sheet1!A:D,2,FALSE), A1868)</f>
        <v>Stuttgart - Echterdingen</v>
      </c>
      <c r="F1868" t="str">
        <f>IFERROR(VLOOKUP(C1868,Sheet1!A:D,3,FALSE), B1868)</f>
        <v>Germany</v>
      </c>
      <c r="G1868" t="str">
        <f>IFERROR(VLOOKUP(C1868,Sheet1!A:D,4,FALSE),D1868)</f>
        <v>Europe</v>
      </c>
    </row>
    <row r="1869" spans="1:7" x14ac:dyDescent="0.2">
      <c r="A1869" t="s">
        <v>3715</v>
      </c>
      <c r="B1869" t="s">
        <v>305</v>
      </c>
      <c r="C1869" s="5" t="s">
        <v>3714</v>
      </c>
      <c r="D1869" t="s">
        <v>12</v>
      </c>
      <c r="E1869" t="str">
        <f>IFERROR(VLOOKUP(C1869,Sheet1!A:D,2,FALSE), A1869)</f>
        <v>Stuttgart - Echterdingen</v>
      </c>
      <c r="F1869" t="str">
        <f>IFERROR(VLOOKUP(C1869,Sheet1!A:D,3,FALSE), B1869)</f>
        <v>Germany</v>
      </c>
      <c r="G1869" t="str">
        <f>IFERROR(VLOOKUP(C1869,Sheet1!A:D,4,FALSE),D1869)</f>
        <v>Europe</v>
      </c>
    </row>
    <row r="1870" spans="1:7" x14ac:dyDescent="0.2">
      <c r="A1870" t="s">
        <v>3433</v>
      </c>
      <c r="B1870" t="s">
        <v>25</v>
      </c>
      <c r="C1870" s="5" t="s">
        <v>3434</v>
      </c>
      <c r="D1870" t="s">
        <v>27</v>
      </c>
      <c r="E1870" t="str">
        <f>IFERROR(VLOOKUP(C1870,Sheet1!A:D,2,FALSE), A1870)</f>
        <v>Santa Rosa, CA</v>
      </c>
      <c r="F1870" t="str">
        <f>IFERROR(VLOOKUP(C1870,Sheet1!A:D,3,FALSE), B1870)</f>
        <v>USA</v>
      </c>
      <c r="G1870" t="str">
        <f>IFERROR(VLOOKUP(C1870,Sheet1!A:D,4,FALSE),D1870)</f>
        <v>North America</v>
      </c>
    </row>
    <row r="1871" spans="1:7" x14ac:dyDescent="0.2">
      <c r="A1871" t="s">
        <v>3681</v>
      </c>
      <c r="B1871" t="s">
        <v>3647</v>
      </c>
      <c r="C1871" s="5" t="s">
        <v>3682</v>
      </c>
      <c r="D1871" t="s">
        <v>84</v>
      </c>
      <c r="E1871" t="str">
        <f>IFERROR(VLOOKUP(C1871,Sheet1!A:D,2,FALSE), A1871)</f>
        <v>St. Thomas</v>
      </c>
      <c r="F1871" t="str">
        <f>IFERROR(VLOOKUP(C1871,Sheet1!A:D,3,FALSE), B1871)</f>
        <v>Virgin Islands</v>
      </c>
      <c r="G1871" t="str">
        <f>IFERROR(VLOOKUP(C1871,Sheet1!A:D,4,FALSE),D1871)</f>
        <v>Caribbean</v>
      </c>
    </row>
    <row r="1872" spans="1:7" x14ac:dyDescent="0.2">
      <c r="A1872" t="s">
        <v>3733</v>
      </c>
      <c r="B1872" t="s">
        <v>88</v>
      </c>
      <c r="C1872" s="5" t="s">
        <v>3734</v>
      </c>
      <c r="D1872" t="s">
        <v>90</v>
      </c>
      <c r="E1872" t="str">
        <f>IFERROR(VLOOKUP(C1872,Sheet1!A:D,2,FALSE), A1872)</f>
        <v>Surat</v>
      </c>
      <c r="F1872" t="str">
        <f>IFERROR(VLOOKUP(C1872,Sheet1!A:D,3,FALSE), B1872)</f>
        <v>India</v>
      </c>
      <c r="G1872" t="str">
        <f>IFERROR(VLOOKUP(C1872,Sheet1!A:D,4,FALSE),D1872)</f>
        <v>Asia</v>
      </c>
    </row>
    <row r="1873" spans="1:7" x14ac:dyDescent="0.2">
      <c r="A1873" t="s">
        <v>3646</v>
      </c>
      <c r="B1873" t="s">
        <v>3647</v>
      </c>
      <c r="C1873" s="5" t="s">
        <v>3648</v>
      </c>
      <c r="D1873" t="s">
        <v>84</v>
      </c>
      <c r="E1873" t="str">
        <f>IFERROR(VLOOKUP(C1873,Sheet1!A:D,2,FALSE), A1873)</f>
        <v>St. Croix</v>
      </c>
      <c r="F1873" t="str">
        <f>IFERROR(VLOOKUP(C1873,Sheet1!A:D,3,FALSE), B1873)</f>
        <v>Virgin Islands</v>
      </c>
      <c r="G1873" t="str">
        <f>IFERROR(VLOOKUP(C1873,Sheet1!A:D,4,FALSE),D1873)</f>
        <v>Caribbean</v>
      </c>
    </row>
    <row r="1874" spans="1:7" x14ac:dyDescent="0.2">
      <c r="A1874" t="s">
        <v>3730</v>
      </c>
      <c r="B1874" t="s">
        <v>992</v>
      </c>
      <c r="C1874" s="5" t="s">
        <v>3731</v>
      </c>
      <c r="D1874" t="s">
        <v>357</v>
      </c>
      <c r="E1874" t="str">
        <f>IFERROR(VLOOKUP(C1874,Sheet1!A:D,2,FALSE), A1874)</f>
        <v>Surabaya - Juanda</v>
      </c>
      <c r="F1874" t="str">
        <f>IFERROR(VLOOKUP(C1874,Sheet1!A:D,3,FALSE), B1874)</f>
        <v>Indonesia</v>
      </c>
      <c r="G1874" t="str">
        <f>IFERROR(VLOOKUP(C1874,Sheet1!A:D,4,FALSE),D1874)</f>
        <v>Southeast Asia</v>
      </c>
    </row>
    <row r="1875" spans="1:7" x14ac:dyDescent="0.2">
      <c r="A1875" t="s">
        <v>3732</v>
      </c>
      <c r="B1875" t="s">
        <v>992</v>
      </c>
      <c r="C1875" s="5" t="s">
        <v>3731</v>
      </c>
      <c r="D1875" t="s">
        <v>357</v>
      </c>
      <c r="E1875" t="str">
        <f>IFERROR(VLOOKUP(C1875,Sheet1!A:D,2,FALSE), A1875)</f>
        <v>Surabaya - Juanda</v>
      </c>
      <c r="F1875" t="str">
        <f>IFERROR(VLOOKUP(C1875,Sheet1!A:D,3,FALSE), B1875)</f>
        <v>Indonesia</v>
      </c>
      <c r="G1875" t="str">
        <f>IFERROR(VLOOKUP(C1875,Sheet1!A:D,4,FALSE),D1875)</f>
        <v>Southeast Asia</v>
      </c>
    </row>
    <row r="1876" spans="1:7" x14ac:dyDescent="0.2">
      <c r="A1876" t="s">
        <v>2039</v>
      </c>
      <c r="B1876" t="s">
        <v>148</v>
      </c>
      <c r="C1876" s="5" t="s">
        <v>2040</v>
      </c>
      <c r="D1876" t="s">
        <v>12</v>
      </c>
      <c r="E1876" t="str">
        <f>IFERROR(VLOOKUP(C1876,Sheet1!A:D,2,FALSE), A1876)</f>
        <v>Lamezia Terme</v>
      </c>
      <c r="F1876" t="str">
        <f>IFERROR(VLOOKUP(C1876,Sheet1!A:D,3,FALSE), B1876)</f>
        <v>Italy</v>
      </c>
      <c r="G1876" t="str">
        <f>IFERROR(VLOOKUP(C1876,Sheet1!A:D,4,FALSE),D1876)</f>
        <v>Europe</v>
      </c>
    </row>
    <row r="1877" spans="1:7" x14ac:dyDescent="0.2">
      <c r="A1877" t="s">
        <v>3716</v>
      </c>
      <c r="B1877" t="s">
        <v>331</v>
      </c>
      <c r="C1877" s="5" t="s">
        <v>3717</v>
      </c>
      <c r="D1877" t="s">
        <v>16</v>
      </c>
      <c r="E1877" t="str">
        <f>IFERROR(VLOOKUP(C1877,Sheet1!A:D,2,FALSE), A1877)</f>
        <v>Sui</v>
      </c>
      <c r="F1877" t="str">
        <f>IFERROR(VLOOKUP(C1877,Sheet1!A:D,3,FALSE), B1877)</f>
        <v>Pakistan</v>
      </c>
      <c r="G1877" t="str">
        <f>IFERROR(VLOOKUP(C1877,Sheet1!A:D,4,FALSE),D1877)</f>
        <v>Middle East</v>
      </c>
    </row>
    <row r="1878" spans="1:7" x14ac:dyDescent="0.2">
      <c r="A1878" t="s">
        <v>75</v>
      </c>
      <c r="B1878" t="s">
        <v>76</v>
      </c>
      <c r="C1878" s="5" t="s">
        <v>77</v>
      </c>
      <c r="D1878" t="s">
        <v>60</v>
      </c>
      <c r="E1878" t="str">
        <f>IFERROR(VLOOKUP(C1878,Sheet1!A:D,2,FALSE), A1878)</f>
        <v>Agana</v>
      </c>
      <c r="F1878" t="str">
        <f>IFERROR(VLOOKUP(C1878,Sheet1!A:D,3,FALSE), B1878)</f>
        <v>Guam</v>
      </c>
      <c r="G1878" t="str">
        <f>IFERROR(VLOOKUP(C1878,Sheet1!A:D,4,FALSE),D1878)</f>
        <v>South Pacific</v>
      </c>
    </row>
    <row r="1879" spans="1:7" x14ac:dyDescent="0.2">
      <c r="A1879" t="s">
        <v>3724</v>
      </c>
      <c r="B1879" t="s">
        <v>25</v>
      </c>
      <c r="C1879" s="5" t="s">
        <v>3725</v>
      </c>
      <c r="D1879" t="s">
        <v>27</v>
      </c>
      <c r="E1879" t="str">
        <f>IFERROR(VLOOKUP(C1879,Sheet1!A:D,2,FALSE), A1879)</f>
        <v>Sun Valley, ID</v>
      </c>
      <c r="F1879" t="str">
        <f>IFERROR(VLOOKUP(C1879,Sheet1!A:D,3,FALSE), B1879)</f>
        <v>USA</v>
      </c>
      <c r="G1879" t="str">
        <f>IFERROR(VLOOKUP(C1879,Sheet1!A:D,4,FALSE),D1879)</f>
        <v>North America</v>
      </c>
    </row>
    <row r="1880" spans="1:7" x14ac:dyDescent="0.2">
      <c r="A1880" t="s">
        <v>2695</v>
      </c>
      <c r="B1880" t="s">
        <v>2696</v>
      </c>
      <c r="C1880" s="5" t="s">
        <v>2697</v>
      </c>
      <c r="D1880" t="s">
        <v>60</v>
      </c>
      <c r="E1880" t="str">
        <f>IFERROR(VLOOKUP(C1880,Sheet1!A:D,2,FALSE), A1880)</f>
        <v>Suva/Nausori</v>
      </c>
      <c r="F1880" t="str">
        <f>IFERROR(VLOOKUP(C1880,Sheet1!A:D,3,FALSE), B1880)</f>
        <v>Fiji</v>
      </c>
      <c r="G1880" t="str">
        <f>IFERROR(VLOOKUP(C1880,Sheet1!A:D,4,FALSE),D1880)</f>
        <v>South Pacific</v>
      </c>
    </row>
    <row r="1881" spans="1:7" x14ac:dyDescent="0.2">
      <c r="A1881" t="s">
        <v>3735</v>
      </c>
      <c r="B1881" t="s">
        <v>2648</v>
      </c>
      <c r="C1881" s="5" t="s">
        <v>2697</v>
      </c>
      <c r="D1881" t="s">
        <v>60</v>
      </c>
      <c r="E1881" t="str">
        <f>IFERROR(VLOOKUP(C1881,Sheet1!A:D,2,FALSE), A1881)</f>
        <v>Suva/Nausori</v>
      </c>
      <c r="F1881" t="str">
        <f>IFERROR(VLOOKUP(C1881,Sheet1!A:D,3,FALSE), B1881)</f>
        <v>Fiji</v>
      </c>
      <c r="G1881" t="str">
        <f>IFERROR(VLOOKUP(C1881,Sheet1!A:D,4,FALSE),D1881)</f>
        <v>South Pacific</v>
      </c>
    </row>
    <row r="1882" spans="1:7" x14ac:dyDescent="0.2">
      <c r="A1882" t="s">
        <v>3584</v>
      </c>
      <c r="B1882" t="s">
        <v>25</v>
      </c>
      <c r="C1882" s="5" t="s">
        <v>3585</v>
      </c>
      <c r="D1882" t="s">
        <v>27</v>
      </c>
      <c r="E1882" t="str">
        <f>IFERROR(VLOOKUP(C1882,Sheet1!A:D,2,FALSE), A1882)</f>
        <v>Sioux City, IA</v>
      </c>
      <c r="F1882" t="str">
        <f>IFERROR(VLOOKUP(C1882,Sheet1!A:D,3,FALSE), B1882)</f>
        <v>USA</v>
      </c>
      <c r="G1882" t="str">
        <f>IFERROR(VLOOKUP(C1882,Sheet1!A:D,4,FALSE),D1882)</f>
        <v>North America</v>
      </c>
    </row>
    <row r="1883" spans="1:7" x14ac:dyDescent="0.2">
      <c r="A1883" t="s">
        <v>3683</v>
      </c>
      <c r="B1883" t="s">
        <v>3683</v>
      </c>
      <c r="C1883" s="5" t="s">
        <v>3684</v>
      </c>
      <c r="D1883" t="s">
        <v>84</v>
      </c>
      <c r="E1883" t="str">
        <f>IFERROR(VLOOKUP(C1883,Sheet1!A:D,2,FALSE), A1883)</f>
        <v>St. Vincent</v>
      </c>
      <c r="F1883" t="str">
        <f>IFERROR(VLOOKUP(C1883,Sheet1!A:D,3,FALSE), B1883)</f>
        <v>St. Vincent</v>
      </c>
      <c r="G1883" t="str">
        <f>IFERROR(VLOOKUP(C1883,Sheet1!A:D,4,FALSE),D1883)</f>
        <v>Caribbean</v>
      </c>
    </row>
    <row r="1884" spans="1:7" x14ac:dyDescent="0.2">
      <c r="A1884" t="s">
        <v>3691</v>
      </c>
      <c r="B1884" t="s">
        <v>135</v>
      </c>
      <c r="C1884" s="5" t="s">
        <v>3692</v>
      </c>
      <c r="D1884" t="s">
        <v>12</v>
      </c>
      <c r="E1884" t="str">
        <f>IFERROR(VLOOKUP(C1884,Sheet1!A:D,2,FALSE), A1884)</f>
        <v>Stavanger</v>
      </c>
      <c r="F1884" t="str">
        <f>IFERROR(VLOOKUP(C1884,Sheet1!A:D,3,FALSE), B1884)</f>
        <v>Norway</v>
      </c>
      <c r="G1884" t="str">
        <f>IFERROR(VLOOKUP(C1884,Sheet1!A:D,4,FALSE),D1884)</f>
        <v>Europe</v>
      </c>
    </row>
    <row r="1885" spans="1:7" x14ac:dyDescent="0.2">
      <c r="A1885" t="s">
        <v>3484</v>
      </c>
      <c r="B1885" t="s">
        <v>1144</v>
      </c>
      <c r="C1885" s="5" t="s">
        <v>3485</v>
      </c>
      <c r="D1885" t="s">
        <v>12</v>
      </c>
      <c r="E1885" t="str">
        <f>IFERROR(VLOOKUP(C1885,Sheet1!A:D,2,FALSE), A1885)</f>
        <v>Savonlinna</v>
      </c>
      <c r="F1885" t="str">
        <f>IFERROR(VLOOKUP(C1885,Sheet1!A:D,3,FALSE), B1885)</f>
        <v>Finland</v>
      </c>
      <c r="G1885" t="str">
        <f>IFERROR(VLOOKUP(C1885,Sheet1!A:D,4,FALSE),D1885)</f>
        <v>Europe</v>
      </c>
    </row>
    <row r="1886" spans="1:7" x14ac:dyDescent="0.2">
      <c r="A1886" t="s">
        <v>2585</v>
      </c>
      <c r="B1886" t="s">
        <v>66</v>
      </c>
      <c r="C1886" s="5" t="s">
        <v>2586</v>
      </c>
      <c r="D1886" t="s">
        <v>8</v>
      </c>
      <c r="E1886" t="str">
        <f>IFERROR(VLOOKUP(C1886,Sheet1!A:D,2,FALSE), A1886)</f>
        <v>Moscow - Sheremetyevo</v>
      </c>
      <c r="F1886" t="str">
        <f>IFERROR(VLOOKUP(C1886,Sheet1!A:D,3,FALSE), B1886)</f>
        <v>Russia</v>
      </c>
      <c r="G1886" t="str">
        <f>IFERROR(VLOOKUP(C1886,Sheet1!A:D,4,FALSE),D1886)</f>
        <v>Eastern Europe</v>
      </c>
    </row>
    <row r="1887" spans="1:7" x14ac:dyDescent="0.2">
      <c r="A1887" t="s">
        <v>2587</v>
      </c>
      <c r="B1887" t="s">
        <v>66</v>
      </c>
      <c r="C1887" s="5" t="s">
        <v>2586</v>
      </c>
      <c r="D1887" t="s">
        <v>8</v>
      </c>
      <c r="E1887" t="str">
        <f>IFERROR(VLOOKUP(C1887,Sheet1!A:D,2,FALSE), A1887)</f>
        <v>Moscow - Sheremetyevo</v>
      </c>
      <c r="F1887" t="str">
        <f>IFERROR(VLOOKUP(C1887,Sheet1!A:D,3,FALSE), B1887)</f>
        <v>Russia</v>
      </c>
      <c r="G1887" t="str">
        <f>IFERROR(VLOOKUP(C1887,Sheet1!A:D,4,FALSE),D1887)</f>
        <v>Eastern Europe</v>
      </c>
    </row>
    <row r="1888" spans="1:7" x14ac:dyDescent="0.2">
      <c r="A1888" t="s">
        <v>2588</v>
      </c>
      <c r="B1888" t="s">
        <v>66</v>
      </c>
      <c r="C1888" s="5" t="s">
        <v>2586</v>
      </c>
      <c r="D1888" t="s">
        <v>8</v>
      </c>
      <c r="E1888" t="str">
        <f>IFERROR(VLOOKUP(C1888,Sheet1!A:D,2,FALSE), A1888)</f>
        <v>Moscow - Sheremetyevo</v>
      </c>
      <c r="F1888" t="str">
        <f>IFERROR(VLOOKUP(C1888,Sheet1!A:D,3,FALSE), B1888)</f>
        <v>Russia</v>
      </c>
      <c r="G1888" t="str">
        <f>IFERROR(VLOOKUP(C1888,Sheet1!A:D,4,FALSE),D1888)</f>
        <v>Eastern Europe</v>
      </c>
    </row>
    <row r="1889" spans="1:7" x14ac:dyDescent="0.2">
      <c r="A1889" t="s">
        <v>3513</v>
      </c>
      <c r="B1889" t="s">
        <v>154</v>
      </c>
      <c r="C1889" s="5" t="s">
        <v>3514</v>
      </c>
      <c r="D1889" t="s">
        <v>12</v>
      </c>
      <c r="E1889" t="str">
        <f>IFERROR(VLOOKUP(C1889,Sheet1!A:D,2,FALSE), A1889)</f>
        <v>Sevilla</v>
      </c>
      <c r="F1889" t="str">
        <f>IFERROR(VLOOKUP(C1889,Sheet1!A:D,3,FALSE), B1889)</f>
        <v>Spain</v>
      </c>
      <c r="G1889" t="str">
        <f>IFERROR(VLOOKUP(C1889,Sheet1!A:D,4,FALSE),D1889)</f>
        <v>Europe</v>
      </c>
    </row>
    <row r="1890" spans="1:7" x14ac:dyDescent="0.2">
      <c r="A1890" t="s">
        <v>1931</v>
      </c>
      <c r="B1890" t="s">
        <v>66</v>
      </c>
      <c r="C1890" s="5" t="s">
        <v>1932</v>
      </c>
      <c r="D1890" t="s">
        <v>8</v>
      </c>
      <c r="E1890" t="str">
        <f>IFERROR(VLOOKUP(C1890,Sheet1!A:D,2,FALSE), A1890)</f>
        <v>Koltsovo</v>
      </c>
      <c r="F1890" t="str">
        <f>IFERROR(VLOOKUP(C1890,Sheet1!A:D,3,FALSE), B1890)</f>
        <v>Russia</v>
      </c>
      <c r="G1890" t="str">
        <f>IFERROR(VLOOKUP(C1890,Sheet1!A:D,4,FALSE),D1890)</f>
        <v>Eastern Europe</v>
      </c>
    </row>
    <row r="1891" spans="1:7" x14ac:dyDescent="0.2">
      <c r="A1891" t="s">
        <v>2734</v>
      </c>
      <c r="B1891" t="s">
        <v>25</v>
      </c>
      <c r="C1891" s="5" t="s">
        <v>2735</v>
      </c>
      <c r="D1891" t="s">
        <v>27</v>
      </c>
      <c r="E1891" t="str">
        <f>IFERROR(VLOOKUP(C1891,Sheet1!A:D,2,FALSE), A1891)</f>
        <v>Newburgh, NY</v>
      </c>
      <c r="F1891" t="str">
        <f>IFERROR(VLOOKUP(C1891,Sheet1!A:D,3,FALSE), B1891)</f>
        <v>USA</v>
      </c>
      <c r="G1891" t="str">
        <f>IFERROR(VLOOKUP(C1891,Sheet1!A:D,4,FALSE),D1891)</f>
        <v>North America</v>
      </c>
    </row>
    <row r="1892" spans="1:7" x14ac:dyDescent="0.2">
      <c r="A1892" t="s">
        <v>3736</v>
      </c>
      <c r="B1892" t="s">
        <v>1813</v>
      </c>
      <c r="C1892" s="5" t="s">
        <v>3737</v>
      </c>
      <c r="D1892" t="s">
        <v>20</v>
      </c>
      <c r="E1892" t="str">
        <f>IFERROR(VLOOKUP(C1892,Sheet1!A:D,2,FALSE), A1892)</f>
        <v>Swakopmund</v>
      </c>
      <c r="F1892" t="str">
        <f>IFERROR(VLOOKUP(C1892,Sheet1!A:D,3,FALSE), B1892)</f>
        <v>Namibia</v>
      </c>
      <c r="G1892" t="str">
        <f>IFERROR(VLOOKUP(C1892,Sheet1!A:D,4,FALSE),D1892)</f>
        <v>Africa</v>
      </c>
    </row>
    <row r="1893" spans="1:7" x14ac:dyDescent="0.2">
      <c r="A1893" t="s">
        <v>3708</v>
      </c>
      <c r="B1893" t="s">
        <v>92</v>
      </c>
      <c r="C1893" s="5" t="s">
        <v>3709</v>
      </c>
      <c r="D1893" t="s">
        <v>12</v>
      </c>
      <c r="E1893" t="str">
        <f>IFERROR(VLOOKUP(C1893,Sheet1!A:D,2,FALSE), A1893)</f>
        <v>Strassburg</v>
      </c>
      <c r="F1893" t="str">
        <f>IFERROR(VLOOKUP(C1893,Sheet1!A:D,3,FALSE), B1893)</f>
        <v>France</v>
      </c>
      <c r="G1893" t="str">
        <f>IFERROR(VLOOKUP(C1893,Sheet1!A:D,4,FALSE),D1893)</f>
        <v>Europe</v>
      </c>
    </row>
    <row r="1894" spans="1:7" x14ac:dyDescent="0.2">
      <c r="A1894" t="s">
        <v>3710</v>
      </c>
      <c r="B1894" t="s">
        <v>92</v>
      </c>
      <c r="C1894" s="5" t="s">
        <v>3709</v>
      </c>
      <c r="D1894" t="s">
        <v>12</v>
      </c>
      <c r="E1894" t="str">
        <f>IFERROR(VLOOKUP(C1894,Sheet1!A:D,2,FALSE), A1894)</f>
        <v>Strassburg</v>
      </c>
      <c r="F1894" t="str">
        <f>IFERROR(VLOOKUP(C1894,Sheet1!A:D,3,FALSE), B1894)</f>
        <v>France</v>
      </c>
      <c r="G1894" t="str">
        <f>IFERROR(VLOOKUP(C1894,Sheet1!A:D,4,FALSE),D1894)</f>
        <v>Europe</v>
      </c>
    </row>
    <row r="1895" spans="1:7" x14ac:dyDescent="0.2">
      <c r="A1895" t="s">
        <v>472</v>
      </c>
      <c r="B1895" t="s">
        <v>305</v>
      </c>
      <c r="C1895" s="5" t="s">
        <v>473</v>
      </c>
      <c r="D1895" t="s">
        <v>12</v>
      </c>
      <c r="E1895" t="str">
        <f>IFERROR(VLOOKUP(C1895,Sheet1!A:D,2,FALSE), A1895)</f>
        <v>Berlin, Schoenefeld</v>
      </c>
      <c r="F1895" t="str">
        <f>IFERROR(VLOOKUP(C1895,Sheet1!A:D,3,FALSE), B1895)</f>
        <v>Germany</v>
      </c>
      <c r="G1895" t="str">
        <f>IFERROR(VLOOKUP(C1895,Sheet1!A:D,4,FALSE),D1895)</f>
        <v>Europe</v>
      </c>
    </row>
    <row r="1896" spans="1:7" x14ac:dyDescent="0.2">
      <c r="A1896" t="s">
        <v>474</v>
      </c>
      <c r="B1896" t="s">
        <v>305</v>
      </c>
      <c r="C1896" s="5" t="s">
        <v>473</v>
      </c>
      <c r="D1896" t="s">
        <v>12</v>
      </c>
      <c r="E1896" t="str">
        <f>IFERROR(VLOOKUP(C1896,Sheet1!A:D,2,FALSE), A1896)</f>
        <v>Berlin, Schoenefeld</v>
      </c>
      <c r="F1896" t="str">
        <f>IFERROR(VLOOKUP(C1896,Sheet1!A:D,3,FALSE), B1896)</f>
        <v>Germany</v>
      </c>
      <c r="G1896" t="str">
        <f>IFERROR(VLOOKUP(C1896,Sheet1!A:D,4,FALSE),D1896)</f>
        <v>Europe</v>
      </c>
    </row>
    <row r="1897" spans="1:7" x14ac:dyDescent="0.2">
      <c r="A1897" t="s">
        <v>475</v>
      </c>
      <c r="B1897" t="s">
        <v>305</v>
      </c>
      <c r="C1897" s="5" t="s">
        <v>473</v>
      </c>
      <c r="D1897" t="s">
        <v>12</v>
      </c>
      <c r="E1897" t="str">
        <f>IFERROR(VLOOKUP(C1897,Sheet1!A:D,2,FALSE), A1897)</f>
        <v>Berlin, Schoenefeld</v>
      </c>
      <c r="F1897" t="str">
        <f>IFERROR(VLOOKUP(C1897,Sheet1!A:D,3,FALSE), B1897)</f>
        <v>Germany</v>
      </c>
      <c r="G1897" t="str">
        <f>IFERROR(VLOOKUP(C1897,Sheet1!A:D,4,FALSE),D1897)</f>
        <v>Europe</v>
      </c>
    </row>
    <row r="1898" spans="1:7" x14ac:dyDescent="0.2">
      <c r="A1898" t="s">
        <v>3606</v>
      </c>
      <c r="B1898" t="s">
        <v>913</v>
      </c>
      <c r="C1898" s="5" t="s">
        <v>3607</v>
      </c>
      <c r="D1898" t="s">
        <v>12</v>
      </c>
      <c r="E1898" t="str">
        <f>IFERROR(VLOOKUP(C1898,Sheet1!A:D,2,FALSE), A1898)</f>
        <v>Sligo</v>
      </c>
      <c r="F1898" t="str">
        <f>IFERROR(VLOOKUP(C1898,Sheet1!A:D,3,FALSE), B1898)</f>
        <v>Ireland</v>
      </c>
      <c r="G1898" t="str">
        <f>IFERROR(VLOOKUP(C1898,Sheet1!A:D,4,FALSE),D1898)</f>
        <v>Europe</v>
      </c>
    </row>
    <row r="1899" spans="1:7" x14ac:dyDescent="0.2">
      <c r="A1899" t="s">
        <v>3666</v>
      </c>
      <c r="B1899" t="s">
        <v>548</v>
      </c>
      <c r="C1899" s="5" t="s">
        <v>3667</v>
      </c>
      <c r="D1899" t="s">
        <v>84</v>
      </c>
      <c r="E1899" t="str">
        <f>IFERROR(VLOOKUP(C1899,Sheet1!A:D,2,FALSE), A1899)</f>
        <v>St. Marteen</v>
      </c>
      <c r="F1899" t="str">
        <f>IFERROR(VLOOKUP(C1899,Sheet1!A:D,3,FALSE), B1899)</f>
        <v>Netherlands Antilles</v>
      </c>
      <c r="G1899" t="str">
        <f>IFERROR(VLOOKUP(C1899,Sheet1!A:D,4,FALSE),D1899)</f>
        <v>Caribbean</v>
      </c>
    </row>
    <row r="1900" spans="1:7" x14ac:dyDescent="0.2">
      <c r="A1900" t="s">
        <v>3668</v>
      </c>
      <c r="B1900" t="s">
        <v>548</v>
      </c>
      <c r="C1900" s="5" t="s">
        <v>3667</v>
      </c>
      <c r="D1900" t="s">
        <v>84</v>
      </c>
      <c r="E1900" t="str">
        <f>IFERROR(VLOOKUP(C1900,Sheet1!A:D,2,FALSE), A1900)</f>
        <v>St. Marteen</v>
      </c>
      <c r="F1900" t="str">
        <f>IFERROR(VLOOKUP(C1900,Sheet1!A:D,3,FALSE), B1900)</f>
        <v>Netherlands Antilles</v>
      </c>
      <c r="G1900" t="str">
        <f>IFERROR(VLOOKUP(C1900,Sheet1!A:D,4,FALSE),D1900)</f>
        <v>Caribbean</v>
      </c>
    </row>
    <row r="1901" spans="1:7" x14ac:dyDescent="0.2">
      <c r="A1901" t="s">
        <v>3642</v>
      </c>
      <c r="B1901" t="s">
        <v>88</v>
      </c>
      <c r="C1901" s="5" t="s">
        <v>3643</v>
      </c>
      <c r="D1901" t="s">
        <v>90</v>
      </c>
      <c r="E1901" t="str">
        <f>IFERROR(VLOOKUP(C1901,Sheet1!A:D,2,FALSE), A1901)</f>
        <v>Srinagar</v>
      </c>
      <c r="F1901" t="str">
        <f>IFERROR(VLOOKUP(C1901,Sheet1!A:D,3,FALSE), B1901)</f>
        <v>India</v>
      </c>
      <c r="G1901" t="str">
        <f>IFERROR(VLOOKUP(C1901,Sheet1!A:D,4,FALSE),D1901)</f>
        <v>Asia</v>
      </c>
    </row>
    <row r="1902" spans="1:7" x14ac:dyDescent="0.2">
      <c r="A1902" t="s">
        <v>3738</v>
      </c>
      <c r="B1902" t="s">
        <v>58</v>
      </c>
      <c r="C1902" s="5" t="s">
        <v>3739</v>
      </c>
      <c r="D1902" t="s">
        <v>60</v>
      </c>
      <c r="E1902" t="str">
        <f>IFERROR(VLOOKUP(C1902,Sheet1!A:D,2,FALSE), A1902)</f>
        <v>Sydney - Kingsford Smith</v>
      </c>
      <c r="F1902" t="str">
        <f>IFERROR(VLOOKUP(C1902,Sheet1!A:D,3,FALSE), B1902)</f>
        <v>Australia</v>
      </c>
      <c r="G1902" t="str">
        <f>IFERROR(VLOOKUP(C1902,Sheet1!A:D,4,FALSE),D1902)</f>
        <v>South Pacific</v>
      </c>
    </row>
    <row r="1903" spans="1:7" x14ac:dyDescent="0.2">
      <c r="A1903" t="s">
        <v>3740</v>
      </c>
      <c r="B1903" t="s">
        <v>58</v>
      </c>
      <c r="C1903" s="5" t="s">
        <v>3739</v>
      </c>
      <c r="D1903" t="s">
        <v>60</v>
      </c>
      <c r="E1903" t="str">
        <f>IFERROR(VLOOKUP(C1903,Sheet1!A:D,2,FALSE), A1903)</f>
        <v>Sydney - Kingsford Smith</v>
      </c>
      <c r="F1903" t="str">
        <f>IFERROR(VLOOKUP(C1903,Sheet1!A:D,3,FALSE), B1903)</f>
        <v>Australia</v>
      </c>
      <c r="G1903" t="str">
        <f>IFERROR(VLOOKUP(C1903,Sheet1!A:D,4,FALSE),D1903)</f>
        <v>South Pacific</v>
      </c>
    </row>
    <row r="1904" spans="1:7" x14ac:dyDescent="0.2">
      <c r="A1904" t="s">
        <v>3741</v>
      </c>
      <c r="B1904" t="s">
        <v>58</v>
      </c>
      <c r="C1904" s="5" t="s">
        <v>3739</v>
      </c>
      <c r="D1904" t="s">
        <v>60</v>
      </c>
      <c r="E1904" t="str">
        <f>IFERROR(VLOOKUP(C1904,Sheet1!A:D,2,FALSE), A1904)</f>
        <v>Sydney - Kingsford Smith</v>
      </c>
      <c r="F1904" t="str">
        <f>IFERROR(VLOOKUP(C1904,Sheet1!A:D,3,FALSE), B1904)</f>
        <v>Australia</v>
      </c>
      <c r="G1904" t="str">
        <f>IFERROR(VLOOKUP(C1904,Sheet1!A:D,4,FALSE),D1904)</f>
        <v>South Pacific</v>
      </c>
    </row>
    <row r="1905" spans="1:7" x14ac:dyDescent="0.2">
      <c r="A1905" t="s">
        <v>3744</v>
      </c>
      <c r="B1905" t="s">
        <v>25</v>
      </c>
      <c r="C1905" s="5" t="s">
        <v>3745</v>
      </c>
      <c r="D1905" t="s">
        <v>27</v>
      </c>
      <c r="E1905" t="str">
        <f>IFERROR(VLOOKUP(C1905,Sheet1!A:D,2,FALSE), A1905)</f>
        <v>Syracuse, NY</v>
      </c>
      <c r="F1905" t="str">
        <f>IFERROR(VLOOKUP(C1905,Sheet1!A:D,3,FALSE), B1905)</f>
        <v>USA</v>
      </c>
      <c r="G1905" t="str">
        <f>IFERROR(VLOOKUP(C1905,Sheet1!A:D,4,FALSE),D1905)</f>
        <v>North America</v>
      </c>
    </row>
    <row r="1906" spans="1:7" x14ac:dyDescent="0.2">
      <c r="A1906" t="s">
        <v>3706</v>
      </c>
      <c r="B1906" t="s">
        <v>22</v>
      </c>
      <c r="C1906" s="5" t="s">
        <v>3707</v>
      </c>
      <c r="D1906" t="s">
        <v>12</v>
      </c>
      <c r="E1906" t="str">
        <f>IFERROR(VLOOKUP(C1906,Sheet1!A:D,2,FALSE), A1906)</f>
        <v>Stornway</v>
      </c>
      <c r="F1906" t="str">
        <f>IFERROR(VLOOKUP(C1906,Sheet1!A:D,3,FALSE), B1906)</f>
        <v>United Kingdom</v>
      </c>
      <c r="G1906" t="str">
        <f>IFERROR(VLOOKUP(C1906,Sheet1!A:D,4,FALSE),D1906)</f>
        <v>Europe</v>
      </c>
    </row>
    <row r="1907" spans="1:7" x14ac:dyDescent="0.2">
      <c r="A1907" t="s">
        <v>3546</v>
      </c>
      <c r="B1907" t="s">
        <v>14</v>
      </c>
      <c r="C1907" s="5" t="s">
        <v>3547</v>
      </c>
      <c r="D1907" t="s">
        <v>16</v>
      </c>
      <c r="E1907" t="str">
        <f>IFERROR(VLOOKUP(C1907,Sheet1!A:D,2,FALSE), A1907)</f>
        <v>Shiraz</v>
      </c>
      <c r="F1907" t="str">
        <f>IFERROR(VLOOKUP(C1907,Sheet1!A:D,3,FALSE), B1907)</f>
        <v>Iran</v>
      </c>
      <c r="G1907" t="str">
        <f>IFERROR(VLOOKUP(C1907,Sheet1!A:D,4,FALSE),D1907)</f>
        <v>Middle East</v>
      </c>
    </row>
    <row r="1908" spans="1:7" x14ac:dyDescent="0.2">
      <c r="A1908" t="s">
        <v>1970</v>
      </c>
      <c r="B1908" t="s">
        <v>498</v>
      </c>
      <c r="C1908" s="5" t="s">
        <v>1971</v>
      </c>
      <c r="D1908" t="s">
        <v>357</v>
      </c>
      <c r="E1908" t="str">
        <f>IFERROR(VLOOKUP(C1908,Sheet1!A:D,2,FALSE), A1908)</f>
        <v>Kuala Lumpur - Sultan Abdul Aziz Shah</v>
      </c>
      <c r="F1908" t="str">
        <f>IFERROR(VLOOKUP(C1908,Sheet1!A:D,3,FALSE), B1908)</f>
        <v>Malaysia</v>
      </c>
      <c r="G1908" t="str">
        <f>IFERROR(VLOOKUP(C1908,Sheet1!A:D,4,FALSE),D1908)</f>
        <v>Southeast Asia</v>
      </c>
    </row>
    <row r="1909" spans="1:7" x14ac:dyDescent="0.2">
      <c r="A1909" t="s">
        <v>3535</v>
      </c>
      <c r="B1909" t="s">
        <v>3536</v>
      </c>
      <c r="C1909" s="5" t="s">
        <v>3537</v>
      </c>
      <c r="D1909" t="s">
        <v>12</v>
      </c>
      <c r="E1909" t="str">
        <f>IFERROR(VLOOKUP(C1909,Sheet1!A:D,2,FALSE), A1909)</f>
        <v>Sheffield, City Airport</v>
      </c>
      <c r="F1909" t="str">
        <f>IFERROR(VLOOKUP(C1909,Sheet1!A:D,3,FALSE), B1909)</f>
        <v>UK</v>
      </c>
      <c r="G1909" t="str">
        <f>IFERROR(VLOOKUP(C1909,Sheet1!A:D,4,FALSE),D1909)</f>
        <v>Europe</v>
      </c>
    </row>
    <row r="1910" spans="1:7" x14ac:dyDescent="0.2">
      <c r="A1910" t="s">
        <v>3359</v>
      </c>
      <c r="B1910" t="s">
        <v>1363</v>
      </c>
      <c r="C1910" s="5" t="s">
        <v>3360</v>
      </c>
      <c r="D1910" t="s">
        <v>12</v>
      </c>
      <c r="E1910" t="str">
        <f>IFERROR(VLOOKUP(C1910,Sheet1!A:D,2,FALSE), A1910)</f>
        <v>Salzburg - W.A. Mozart</v>
      </c>
      <c r="F1910" t="str">
        <f>IFERROR(VLOOKUP(C1910,Sheet1!A:D,3,FALSE), B1910)</f>
        <v>Austria</v>
      </c>
      <c r="G1910" t="str">
        <f>IFERROR(VLOOKUP(C1910,Sheet1!A:D,4,FALSE),D1910)</f>
        <v>Europe</v>
      </c>
    </row>
    <row r="1911" spans="1:7" x14ac:dyDescent="0.2">
      <c r="A1911" t="s">
        <v>3361</v>
      </c>
      <c r="B1911" t="s">
        <v>1363</v>
      </c>
      <c r="C1911" s="5" t="s">
        <v>3360</v>
      </c>
      <c r="D1911" t="s">
        <v>12</v>
      </c>
      <c r="E1911" t="str">
        <f>IFERROR(VLOOKUP(C1911,Sheet1!A:D,2,FALSE), A1911)</f>
        <v>Salzburg - W.A. Mozart</v>
      </c>
      <c r="F1911" t="str">
        <f>IFERROR(VLOOKUP(C1911,Sheet1!A:D,3,FALSE), B1911)</f>
        <v>Austria</v>
      </c>
      <c r="G1911" t="str">
        <f>IFERROR(VLOOKUP(C1911,Sheet1!A:D,4,FALSE),D1911)</f>
        <v>Europe</v>
      </c>
    </row>
    <row r="1912" spans="1:7" x14ac:dyDescent="0.2">
      <c r="A1912" t="s">
        <v>3604</v>
      </c>
      <c r="B1912" t="s">
        <v>79</v>
      </c>
      <c r="C1912" s="5" t="s">
        <v>3605</v>
      </c>
      <c r="D1912" t="s">
        <v>20</v>
      </c>
      <c r="E1912" t="str">
        <f>IFERROR(VLOOKUP(C1912,Sheet1!A:D,2,FALSE), A1912)</f>
        <v>Skukuza</v>
      </c>
      <c r="F1912" t="str">
        <f>IFERROR(VLOOKUP(C1912,Sheet1!A:D,3,FALSE), B1912)</f>
        <v>South Africa</v>
      </c>
      <c r="G1912" t="str">
        <f>IFERROR(VLOOKUP(C1912,Sheet1!A:D,4,FALSE),D1912)</f>
        <v>Africa</v>
      </c>
    </row>
    <row r="1913" spans="1:7" x14ac:dyDescent="0.2">
      <c r="A1913" t="s">
        <v>3542</v>
      </c>
      <c r="B1913" t="s">
        <v>1050</v>
      </c>
      <c r="C1913" s="5" t="s">
        <v>3543</v>
      </c>
      <c r="D1913" t="s">
        <v>90</v>
      </c>
      <c r="E1913" t="str">
        <f>IFERROR(VLOOKUP(C1913,Sheet1!A:D,2,FALSE), A1913)</f>
        <v>Shenzhen</v>
      </c>
      <c r="F1913" t="str">
        <f>IFERROR(VLOOKUP(C1913,Sheet1!A:D,3,FALSE), B1913)</f>
        <v>Guangdong, China</v>
      </c>
      <c r="G1913" t="str">
        <f>IFERROR(VLOOKUP(C1913,Sheet1!A:D,4,FALSE),D1913)</f>
        <v>Asia</v>
      </c>
    </row>
    <row r="1914" spans="1:7" x14ac:dyDescent="0.2">
      <c r="A1914" t="s">
        <v>3695</v>
      </c>
      <c r="B1914" t="s">
        <v>1289</v>
      </c>
      <c r="C1914" s="5" t="s">
        <v>3696</v>
      </c>
      <c r="D1914" t="s">
        <v>12</v>
      </c>
      <c r="E1914" t="str">
        <f>IFERROR(VLOOKUP(C1914,Sheet1!A:D,2,FALSE), A1914)</f>
        <v>Stettin</v>
      </c>
      <c r="F1914" t="str">
        <f>IFERROR(VLOOKUP(C1914,Sheet1!A:D,3,FALSE), B1914)</f>
        <v>Poland</v>
      </c>
      <c r="G1914" t="str">
        <f>IFERROR(VLOOKUP(C1914,Sheet1!A:D,4,FALSE),D1914)</f>
        <v>Europe</v>
      </c>
    </row>
    <row r="1915" spans="1:7" x14ac:dyDescent="0.2">
      <c r="A1915" t="s">
        <v>3880</v>
      </c>
      <c r="B1915" t="s">
        <v>3880</v>
      </c>
      <c r="C1915" s="5" t="s">
        <v>3881</v>
      </c>
      <c r="D1915" t="s">
        <v>84</v>
      </c>
      <c r="E1915" t="str">
        <f>IFERROR(VLOOKUP(C1915,Sheet1!A:D,2,FALSE), A1915)</f>
        <v>Tobago</v>
      </c>
      <c r="F1915" t="str">
        <f>IFERROR(VLOOKUP(C1915,Sheet1!A:D,3,FALSE), B1915)</f>
        <v>Tobago</v>
      </c>
      <c r="G1915" t="str">
        <f>IFERROR(VLOOKUP(C1915,Sheet1!A:D,4,FALSE),D1915)</f>
        <v>Caribbean</v>
      </c>
    </row>
    <row r="1916" spans="1:7" x14ac:dyDescent="0.2">
      <c r="A1916" t="s">
        <v>3766</v>
      </c>
      <c r="B1916" t="s">
        <v>95</v>
      </c>
      <c r="C1916" s="5" t="s">
        <v>3767</v>
      </c>
      <c r="D1916" t="s">
        <v>90</v>
      </c>
      <c r="E1916" t="str">
        <f>IFERROR(VLOOKUP(C1916,Sheet1!A:D,2,FALSE), A1916)</f>
        <v>Takamatsu</v>
      </c>
      <c r="F1916" t="str">
        <f>IFERROR(VLOOKUP(C1916,Sheet1!A:D,3,FALSE), B1916)</f>
        <v>Japan</v>
      </c>
      <c r="G1916" t="str">
        <f>IFERROR(VLOOKUP(C1916,Sheet1!A:D,4,FALSE),D1916)</f>
        <v>Asia</v>
      </c>
    </row>
    <row r="1917" spans="1:7" x14ac:dyDescent="0.2">
      <c r="A1917" t="s">
        <v>3783</v>
      </c>
      <c r="B1917" t="s">
        <v>46</v>
      </c>
      <c r="C1917" s="5" t="s">
        <v>3784</v>
      </c>
      <c r="D1917" t="s">
        <v>27</v>
      </c>
      <c r="E1917" t="str">
        <f>IFERROR(VLOOKUP(C1917,Sheet1!A:D,2,FALSE), A1917)</f>
        <v>Tampico - Gen. F. Javier Mina</v>
      </c>
      <c r="F1917" t="str">
        <f>IFERROR(VLOOKUP(C1917,Sheet1!A:D,3,FALSE), B1917)</f>
        <v>Mexico</v>
      </c>
      <c r="G1917" t="str">
        <f>IFERROR(VLOOKUP(C1917,Sheet1!A:D,4,FALSE),D1917)</f>
        <v>North America</v>
      </c>
    </row>
    <row r="1918" spans="1:7" x14ac:dyDescent="0.2">
      <c r="A1918" t="s">
        <v>3159</v>
      </c>
      <c r="B1918" t="s">
        <v>423</v>
      </c>
      <c r="C1918" s="5" t="s">
        <v>3160</v>
      </c>
      <c r="D1918" t="s">
        <v>90</v>
      </c>
      <c r="E1918" t="str">
        <f>IFERROR(VLOOKUP(C1918,Sheet1!A:D,2,FALSE), A1918)</f>
        <v>Qingdao</v>
      </c>
      <c r="F1918" t="str">
        <f>IFERROR(VLOOKUP(C1918,Sheet1!A:D,3,FALSE), B1918)</f>
        <v>Shandong, China</v>
      </c>
      <c r="G1918" t="str">
        <f>IFERROR(VLOOKUP(C1918,Sheet1!A:D,4,FALSE),D1918)</f>
        <v>Asia</v>
      </c>
    </row>
    <row r="1919" spans="1:7" x14ac:dyDescent="0.2">
      <c r="A1919" t="s">
        <v>3161</v>
      </c>
      <c r="B1919" t="s">
        <v>1722</v>
      </c>
      <c r="C1919" s="5" t="s">
        <v>3160</v>
      </c>
      <c r="D1919" t="s">
        <v>90</v>
      </c>
      <c r="E1919" t="str">
        <f>IFERROR(VLOOKUP(C1919,Sheet1!A:D,2,FALSE), A1919)</f>
        <v>Qingdao</v>
      </c>
      <c r="F1919" t="str">
        <f>IFERROR(VLOOKUP(C1919,Sheet1!A:D,3,FALSE), B1919)</f>
        <v>Shandong, China</v>
      </c>
      <c r="G1919" t="str">
        <f>IFERROR(VLOOKUP(C1919,Sheet1!A:D,4,FALSE),D1919)</f>
        <v>Asia</v>
      </c>
    </row>
    <row r="1920" spans="1:7" x14ac:dyDescent="0.2">
      <c r="A1920" t="s">
        <v>3794</v>
      </c>
      <c r="B1920" t="s">
        <v>3365</v>
      </c>
      <c r="C1920" s="5" t="s">
        <v>3795</v>
      </c>
      <c r="D1920" t="s">
        <v>90</v>
      </c>
      <c r="E1920" t="str">
        <f>IFERROR(VLOOKUP(C1920,Sheet1!A:D,2,FALSE), A1920)</f>
        <v>Tashkent - Vostochny</v>
      </c>
      <c r="F1920" t="str">
        <f>IFERROR(VLOOKUP(C1920,Sheet1!A:D,3,FALSE), B1920)</f>
        <v>Uzbekistan</v>
      </c>
      <c r="G1920" t="str">
        <f>IFERROR(VLOOKUP(C1920,Sheet1!A:D,4,FALSE),D1920)</f>
        <v>Asia</v>
      </c>
    </row>
    <row r="1921" spans="1:7" x14ac:dyDescent="0.2">
      <c r="A1921" t="s">
        <v>3796</v>
      </c>
      <c r="B1921" t="s">
        <v>3365</v>
      </c>
      <c r="C1921" s="5" t="s">
        <v>3795</v>
      </c>
      <c r="D1921" t="s">
        <v>90</v>
      </c>
      <c r="E1921" t="str">
        <f>IFERROR(VLOOKUP(C1921,Sheet1!A:D,2,FALSE), A1921)</f>
        <v>Tashkent - Vostochny</v>
      </c>
      <c r="F1921" t="str">
        <f>IFERROR(VLOOKUP(C1921,Sheet1!A:D,3,FALSE), B1921)</f>
        <v>Uzbekistan</v>
      </c>
      <c r="G1921" t="str">
        <f>IFERROR(VLOOKUP(C1921,Sheet1!A:D,4,FALSE),D1921)</f>
        <v>Asia</v>
      </c>
    </row>
    <row r="1922" spans="1:7" x14ac:dyDescent="0.2">
      <c r="A1922" t="s">
        <v>3761</v>
      </c>
      <c r="B1922" t="s">
        <v>1780</v>
      </c>
      <c r="C1922" s="5" t="s">
        <v>3762</v>
      </c>
      <c r="D1922" t="s">
        <v>90</v>
      </c>
      <c r="E1922" t="str">
        <f>IFERROR(VLOOKUP(C1922,Sheet1!A:D,2,FALSE), A1922)</f>
        <v>Taipei - Sung Shan</v>
      </c>
      <c r="F1922" t="str">
        <f>IFERROR(VLOOKUP(C1922,Sheet1!A:D,3,FALSE), B1922)</f>
        <v>Taiwan</v>
      </c>
      <c r="G1922" t="str">
        <f>IFERROR(VLOOKUP(C1922,Sheet1!A:D,4,FALSE),D1922)</f>
        <v>Asia</v>
      </c>
    </row>
    <row r="1923" spans="1:7" x14ac:dyDescent="0.2">
      <c r="A1923" t="s">
        <v>411</v>
      </c>
      <c r="B1923" t="s">
        <v>411</v>
      </c>
      <c r="C1923" s="5" t="s">
        <v>3799</v>
      </c>
      <c r="D1923" t="s">
        <v>8</v>
      </c>
      <c r="E1923" t="str">
        <f>IFERROR(VLOOKUP(C1923,Sheet1!A:D,2,FALSE), A1923)</f>
        <v>Tbilisi - Novo Alexeyevka</v>
      </c>
      <c r="F1923" t="str">
        <f>IFERROR(VLOOKUP(C1923,Sheet1!A:D,3,FALSE), B1923)</f>
        <v>Georgia</v>
      </c>
      <c r="G1923" t="str">
        <f>IFERROR(VLOOKUP(C1923,Sheet1!A:D,4,FALSE),D1923)</f>
        <v>Eastern Europe</v>
      </c>
    </row>
    <row r="1924" spans="1:7" x14ac:dyDescent="0.2">
      <c r="A1924" t="s">
        <v>3800</v>
      </c>
      <c r="B1924" t="s">
        <v>411</v>
      </c>
      <c r="C1924" s="5" t="s">
        <v>3799</v>
      </c>
      <c r="D1924" t="s">
        <v>8</v>
      </c>
      <c r="E1924" t="str">
        <f>IFERROR(VLOOKUP(C1924,Sheet1!A:D,2,FALSE), A1924)</f>
        <v>Tbilisi - Novo Alexeyevka</v>
      </c>
      <c r="F1924" t="str">
        <f>IFERROR(VLOOKUP(C1924,Sheet1!A:D,3,FALSE), B1924)</f>
        <v>Georgia</v>
      </c>
      <c r="G1924" t="str">
        <f>IFERROR(VLOOKUP(C1924,Sheet1!A:D,4,FALSE),D1924)</f>
        <v>Eastern Europe</v>
      </c>
    </row>
    <row r="1925" spans="1:7" x14ac:dyDescent="0.2">
      <c r="A1925" t="s">
        <v>3801</v>
      </c>
      <c r="B1925" t="s">
        <v>411</v>
      </c>
      <c r="C1925" s="5" t="s">
        <v>3799</v>
      </c>
      <c r="D1925" t="s">
        <v>8</v>
      </c>
      <c r="E1925" t="str">
        <f>IFERROR(VLOOKUP(C1925,Sheet1!A:D,2,FALSE), A1925)</f>
        <v>Tbilisi - Novo Alexeyevka</v>
      </c>
      <c r="F1925" t="str">
        <f>IFERROR(VLOOKUP(C1925,Sheet1!A:D,3,FALSE), B1925)</f>
        <v>Georgia</v>
      </c>
      <c r="G1925" t="str">
        <f>IFERROR(VLOOKUP(C1925,Sheet1!A:D,4,FALSE),D1925)</f>
        <v>Eastern Europe</v>
      </c>
    </row>
    <row r="1926" spans="1:7" x14ac:dyDescent="0.2">
      <c r="A1926" t="s">
        <v>3802</v>
      </c>
      <c r="B1926" t="s">
        <v>411</v>
      </c>
      <c r="C1926" s="5" t="s">
        <v>3799</v>
      </c>
      <c r="D1926" t="s">
        <v>8</v>
      </c>
      <c r="E1926" t="str">
        <f>IFERROR(VLOOKUP(C1926,Sheet1!A:D,2,FALSE), A1926)</f>
        <v>Tbilisi - Novo Alexeyevka</v>
      </c>
      <c r="F1926" t="str">
        <f>IFERROR(VLOOKUP(C1926,Sheet1!A:D,3,FALSE), B1926)</f>
        <v>Georgia</v>
      </c>
      <c r="G1926" t="str">
        <f>IFERROR(VLOOKUP(C1926,Sheet1!A:D,4,FALSE),D1926)</f>
        <v>Eastern Europe</v>
      </c>
    </row>
    <row r="1927" spans="1:7" x14ac:dyDescent="0.2">
      <c r="A1927" t="s">
        <v>2795</v>
      </c>
      <c r="B1927" t="s">
        <v>2796</v>
      </c>
      <c r="C1927" s="5" t="s">
        <v>2797</v>
      </c>
      <c r="D1927" t="s">
        <v>60</v>
      </c>
      <c r="E1927" t="str">
        <f>IFERROR(VLOOKUP(C1927,Sheet1!A:D,2,FALSE), A1927)</f>
        <v>Nuku'alofa - Fua'Amotu International</v>
      </c>
      <c r="F1927" t="str">
        <f>IFERROR(VLOOKUP(C1927,Sheet1!A:D,3,FALSE), B1927)</f>
        <v>Tonga</v>
      </c>
      <c r="G1927" t="str">
        <f>IFERROR(VLOOKUP(C1927,Sheet1!A:D,4,FALSE),D1927)</f>
        <v>South Pacific</v>
      </c>
    </row>
    <row r="1928" spans="1:7" x14ac:dyDescent="0.2">
      <c r="A1928" t="s">
        <v>3746</v>
      </c>
      <c r="B1928" t="s">
        <v>338</v>
      </c>
      <c r="C1928" s="5" t="s">
        <v>3747</v>
      </c>
      <c r="D1928" t="s">
        <v>8</v>
      </c>
      <c r="E1928" t="str">
        <f>IFERROR(VLOOKUP(C1928,Sheet1!A:D,2,FALSE), A1928)</f>
        <v>Tabriz</v>
      </c>
      <c r="F1928" t="str">
        <f>IFERROR(VLOOKUP(C1928,Sheet1!A:D,3,FALSE), B1928)</f>
        <v>Azerbaijan</v>
      </c>
      <c r="G1928" t="str">
        <f>IFERROR(VLOOKUP(C1928,Sheet1!A:D,4,FALSE),D1928)</f>
        <v>Eastern Europe</v>
      </c>
    </row>
    <row r="1929" spans="1:7" x14ac:dyDescent="0.2">
      <c r="A1929" t="s">
        <v>3829</v>
      </c>
      <c r="B1929" t="s">
        <v>58</v>
      </c>
      <c r="C1929" s="5" t="s">
        <v>3830</v>
      </c>
      <c r="D1929" t="s">
        <v>60</v>
      </c>
      <c r="E1929" t="str">
        <f>IFERROR(VLOOKUP(C1929,Sheet1!A:D,2,FALSE), A1929)</f>
        <v>Tennant Creek</v>
      </c>
      <c r="F1929" t="str">
        <f>IFERROR(VLOOKUP(C1929,Sheet1!A:D,3,FALSE), B1929)</f>
        <v>Australia</v>
      </c>
      <c r="G1929" t="str">
        <f>IFERROR(VLOOKUP(C1929,Sheet1!A:D,4,FALSE),D1929)</f>
        <v>South Pacific</v>
      </c>
    </row>
    <row r="1930" spans="1:7" x14ac:dyDescent="0.2">
      <c r="A1930" t="s">
        <v>3929</v>
      </c>
      <c r="B1930" t="s">
        <v>817</v>
      </c>
      <c r="C1930" s="5" t="s">
        <v>3930</v>
      </c>
      <c r="D1930" t="s">
        <v>202</v>
      </c>
      <c r="E1930" t="str">
        <f>IFERROR(VLOOKUP(C1930,Sheet1!A:D,2,FALSE), A1930)</f>
        <v>Treasure Cay</v>
      </c>
      <c r="F1930" t="str">
        <f>IFERROR(VLOOKUP(C1930,Sheet1!A:D,3,FALSE), B1930)</f>
        <v>Bahamas</v>
      </c>
      <c r="G1930" t="str">
        <f>IFERROR(VLOOKUP(C1930,Sheet1!A:D,4,FALSE),D1930)</f>
        <v>Carribbean</v>
      </c>
    </row>
    <row r="1931" spans="1:7" x14ac:dyDescent="0.2">
      <c r="A1931" t="s">
        <v>3825</v>
      </c>
      <c r="B1931" t="s">
        <v>154</v>
      </c>
      <c r="C1931" s="5" t="s">
        <v>3826</v>
      </c>
      <c r="D1931" t="s">
        <v>12</v>
      </c>
      <c r="E1931" t="str">
        <f>IFERROR(VLOOKUP(C1931,Sheet1!A:D,2,FALSE), A1931)</f>
        <v>Tenerife</v>
      </c>
      <c r="F1931" t="str">
        <f>IFERROR(VLOOKUP(C1931,Sheet1!A:D,3,FALSE), B1931)</f>
        <v>Spain</v>
      </c>
      <c r="G1931" t="str">
        <f>IFERROR(VLOOKUP(C1931,Sheet1!A:D,4,FALSE),D1931)</f>
        <v>Europe</v>
      </c>
    </row>
    <row r="1932" spans="1:7" x14ac:dyDescent="0.2">
      <c r="A1932" t="s">
        <v>3964</v>
      </c>
      <c r="B1932" t="s">
        <v>25</v>
      </c>
      <c r="C1932" s="5" t="s">
        <v>3965</v>
      </c>
      <c r="D1932" t="s">
        <v>27</v>
      </c>
      <c r="E1932" t="str">
        <f>IFERROR(VLOOKUP(C1932,Sheet1!A:D,2,FALSE), A1932)</f>
        <v>Tuscaloosa, AL</v>
      </c>
      <c r="F1932" t="str">
        <f>IFERROR(VLOOKUP(C1932,Sheet1!A:D,3,FALSE), B1932)</f>
        <v>USA</v>
      </c>
      <c r="G1932" t="str">
        <f>IFERROR(VLOOKUP(C1932,Sheet1!A:D,4,FALSE),D1932)</f>
        <v>North America</v>
      </c>
    </row>
    <row r="1933" spans="1:7" x14ac:dyDescent="0.2">
      <c r="A1933" t="s">
        <v>3843</v>
      </c>
      <c r="B1933" t="s">
        <v>79</v>
      </c>
      <c r="C1933" s="5" t="s">
        <v>3844</v>
      </c>
      <c r="D1933" t="s">
        <v>20</v>
      </c>
      <c r="E1933" t="str">
        <f>IFERROR(VLOOKUP(C1933,Sheet1!A:D,2,FALSE), A1933)</f>
        <v>Thaba'Nchu</v>
      </c>
      <c r="F1933" t="str">
        <f>IFERROR(VLOOKUP(C1933,Sheet1!A:D,3,FALSE), B1933)</f>
        <v>South Africa</v>
      </c>
      <c r="G1933" t="str">
        <f>IFERROR(VLOOKUP(C1933,Sheet1!A:D,4,FALSE),D1933)</f>
        <v>Africa</v>
      </c>
    </row>
    <row r="1934" spans="1:7" x14ac:dyDescent="0.2">
      <c r="A1934" t="s">
        <v>3856</v>
      </c>
      <c r="B1934" t="s">
        <v>10</v>
      </c>
      <c r="C1934" s="5" t="s">
        <v>3857</v>
      </c>
      <c r="D1934" t="s">
        <v>12</v>
      </c>
      <c r="E1934" t="str">
        <f>IFERROR(VLOOKUP(C1934,Sheet1!A:D,2,FALSE), A1934)</f>
        <v>Thisted</v>
      </c>
      <c r="F1934" t="str">
        <f>IFERROR(VLOOKUP(C1934,Sheet1!A:D,3,FALSE), B1934)</f>
        <v>Denmark</v>
      </c>
      <c r="G1934" t="str">
        <f>IFERROR(VLOOKUP(C1934,Sheet1!A:D,4,FALSE),D1934)</f>
        <v>Europe</v>
      </c>
    </row>
    <row r="1935" spans="1:7" x14ac:dyDescent="0.2">
      <c r="A1935" t="s">
        <v>3823</v>
      </c>
      <c r="B1935" t="s">
        <v>58</v>
      </c>
      <c r="C1935" s="5" t="s">
        <v>3824</v>
      </c>
      <c r="D1935" t="s">
        <v>60</v>
      </c>
      <c r="E1935" t="str">
        <f>IFERROR(VLOOKUP(C1935,Sheet1!A:D,2,FALSE), A1935)</f>
        <v>Temora</v>
      </c>
      <c r="F1935" t="str">
        <f>IFERROR(VLOOKUP(C1935,Sheet1!A:D,3,FALSE), B1935)</f>
        <v>Australia</v>
      </c>
      <c r="G1935" t="str">
        <f>IFERROR(VLOOKUP(C1935,Sheet1!A:D,4,FALSE),D1935)</f>
        <v>South Pacific</v>
      </c>
    </row>
    <row r="1936" spans="1:7" x14ac:dyDescent="0.2">
      <c r="A1936" t="s">
        <v>3831</v>
      </c>
      <c r="B1936" t="s">
        <v>1182</v>
      </c>
      <c r="C1936" s="5" t="s">
        <v>3832</v>
      </c>
      <c r="D1936" t="s">
        <v>12</v>
      </c>
      <c r="E1936" t="str">
        <f>IFERROR(VLOOKUP(C1936,Sheet1!A:D,2,FALSE), A1936)</f>
        <v>Terceira</v>
      </c>
      <c r="F1936" t="str">
        <f>IFERROR(VLOOKUP(C1936,Sheet1!A:D,3,FALSE), B1936)</f>
        <v>Portugal</v>
      </c>
      <c r="G1936" t="str">
        <f>IFERROR(VLOOKUP(C1936,Sheet1!A:D,4,FALSE),D1936)</f>
        <v>Europe</v>
      </c>
    </row>
    <row r="1937" spans="1:7" x14ac:dyDescent="0.2">
      <c r="A1937" t="s">
        <v>3803</v>
      </c>
      <c r="B1937" t="s">
        <v>301</v>
      </c>
      <c r="C1937" s="5" t="s">
        <v>3804</v>
      </c>
      <c r="D1937" t="s">
        <v>60</v>
      </c>
      <c r="E1937" t="str">
        <f>IFERROR(VLOOKUP(C1937,Sheet1!A:D,2,FALSE), A1937)</f>
        <v>Te Anau</v>
      </c>
      <c r="F1937" t="str">
        <f>IFERROR(VLOOKUP(C1937,Sheet1!A:D,3,FALSE), B1937)</f>
        <v>New Zealand</v>
      </c>
      <c r="G1937" t="str">
        <f>IFERROR(VLOOKUP(C1937,Sheet1!A:D,4,FALSE),D1937)</f>
        <v>South Pacific</v>
      </c>
    </row>
    <row r="1938" spans="1:7" x14ac:dyDescent="0.2">
      <c r="A1938" t="s">
        <v>3821</v>
      </c>
      <c r="B1938" t="s">
        <v>25</v>
      </c>
      <c r="C1938" s="5" t="s">
        <v>3822</v>
      </c>
      <c r="D1938" t="s">
        <v>27</v>
      </c>
      <c r="E1938" t="str">
        <f>IFERROR(VLOOKUP(C1938,Sheet1!A:D,2,FALSE), A1938)</f>
        <v>Telluride, CO</v>
      </c>
      <c r="F1938" t="str">
        <f>IFERROR(VLOOKUP(C1938,Sheet1!A:D,3,FALSE), B1938)</f>
        <v>USA</v>
      </c>
      <c r="G1938" t="str">
        <f>IFERROR(VLOOKUP(C1938,Sheet1!A:D,4,FALSE),D1938)</f>
        <v>North America</v>
      </c>
    </row>
    <row r="1939" spans="1:7" x14ac:dyDescent="0.2">
      <c r="A1939" t="s">
        <v>2202</v>
      </c>
      <c r="B1939" t="s">
        <v>2203</v>
      </c>
      <c r="C1939" s="5" t="s">
        <v>2204</v>
      </c>
      <c r="D1939" t="s">
        <v>12</v>
      </c>
      <c r="E1939" t="str">
        <f>IFERROR(VLOOKUP(C1939,Sheet1!A:D,2,FALSE), A1939)</f>
        <v>Tenerife - Norte Los Rodeos</v>
      </c>
      <c r="F1939" t="str">
        <f>IFERROR(VLOOKUP(C1939,Sheet1!A:D,3,FALSE), B1939)</f>
        <v>Spain</v>
      </c>
      <c r="G1939" t="str">
        <f>IFERROR(VLOOKUP(C1939,Sheet1!A:D,4,FALSE),D1939)</f>
        <v>Europe</v>
      </c>
    </row>
    <row r="1940" spans="1:7" x14ac:dyDescent="0.2">
      <c r="A1940" t="s">
        <v>3827</v>
      </c>
      <c r="B1940" t="s">
        <v>154</v>
      </c>
      <c r="C1940" s="5" t="s">
        <v>2204</v>
      </c>
      <c r="D1940" t="s">
        <v>12</v>
      </c>
      <c r="E1940" t="str">
        <f>IFERROR(VLOOKUP(C1940,Sheet1!A:D,2,FALSE), A1940)</f>
        <v>Tenerife - Norte Los Rodeos</v>
      </c>
      <c r="F1940" t="str">
        <f>IFERROR(VLOOKUP(C1940,Sheet1!A:D,3,FALSE), B1940)</f>
        <v>Spain</v>
      </c>
      <c r="G1940" t="str">
        <f>IFERROR(VLOOKUP(C1940,Sheet1!A:D,4,FALSE),D1940)</f>
        <v>Europe</v>
      </c>
    </row>
    <row r="1941" spans="1:7" x14ac:dyDescent="0.2">
      <c r="A1941" t="s">
        <v>3220</v>
      </c>
      <c r="B1941" t="s">
        <v>2203</v>
      </c>
      <c r="C1941" s="5" t="s">
        <v>3221</v>
      </c>
      <c r="D1941" t="s">
        <v>12</v>
      </c>
      <c r="E1941" t="str">
        <f>IFERROR(VLOOKUP(C1941,Sheet1!A:D,2,FALSE), A1941)</f>
        <v>Tenerife - Sur Reina Sofia</v>
      </c>
      <c r="F1941" t="str">
        <f>IFERROR(VLOOKUP(C1941,Sheet1!A:D,3,FALSE), B1941)</f>
        <v>Spain</v>
      </c>
      <c r="G1941" t="str">
        <f>IFERROR(VLOOKUP(C1941,Sheet1!A:D,4,FALSE),D1941)</f>
        <v>Europe</v>
      </c>
    </row>
    <row r="1942" spans="1:7" x14ac:dyDescent="0.2">
      <c r="A1942" t="s">
        <v>3828</v>
      </c>
      <c r="B1942" t="s">
        <v>154</v>
      </c>
      <c r="C1942" s="5" t="s">
        <v>3221</v>
      </c>
      <c r="D1942" t="s">
        <v>12</v>
      </c>
      <c r="E1942" t="str">
        <f>IFERROR(VLOOKUP(C1942,Sheet1!A:D,2,FALSE), A1942)</f>
        <v>Tenerife - Sur Reina Sofia</v>
      </c>
      <c r="F1942" t="str">
        <f>IFERROR(VLOOKUP(C1942,Sheet1!A:D,3,FALSE), B1942)</f>
        <v>Spain</v>
      </c>
      <c r="G1942" t="str">
        <f>IFERROR(VLOOKUP(C1942,Sheet1!A:D,4,FALSE),D1942)</f>
        <v>Europe</v>
      </c>
    </row>
    <row r="1943" spans="1:7" x14ac:dyDescent="0.2">
      <c r="A1943" t="s">
        <v>3037</v>
      </c>
      <c r="B1943" t="s">
        <v>442</v>
      </c>
      <c r="C1943" s="5" t="s">
        <v>3038</v>
      </c>
      <c r="D1943" t="s">
        <v>8</v>
      </c>
      <c r="E1943" t="str">
        <f>IFERROR(VLOOKUP(C1943,Sheet1!A:D,2,FALSE), A1943)</f>
        <v>Podgorica</v>
      </c>
      <c r="F1943" t="str">
        <f>IFERROR(VLOOKUP(C1943,Sheet1!A:D,3,FALSE), B1943)</f>
        <v>Yugoslavia</v>
      </c>
      <c r="G1943" t="str">
        <f>IFERROR(VLOOKUP(C1943,Sheet1!A:D,4,FALSE),D1943)</f>
        <v>Eastern Europe</v>
      </c>
    </row>
    <row r="1944" spans="1:7" x14ac:dyDescent="0.2">
      <c r="A1944" t="s">
        <v>3807</v>
      </c>
      <c r="B1944" t="s">
        <v>3268</v>
      </c>
      <c r="C1944" s="5" t="s">
        <v>3808</v>
      </c>
      <c r="D1944" t="s">
        <v>448</v>
      </c>
      <c r="E1944" t="str">
        <f>IFERROR(VLOOKUP(C1944,Sheet1!A:D,2,FALSE), A1944)</f>
        <v>Tegucigalpa</v>
      </c>
      <c r="F1944" t="str">
        <f>IFERROR(VLOOKUP(C1944,Sheet1!A:D,3,FALSE), B1944)</f>
        <v>Honduras</v>
      </c>
      <c r="G1944" t="str">
        <f>IFERROR(VLOOKUP(C1944,Sheet1!A:D,4,FALSE),D1944)</f>
        <v>Central America</v>
      </c>
    </row>
    <row r="1945" spans="1:7" x14ac:dyDescent="0.2">
      <c r="A1945" t="s">
        <v>3792</v>
      </c>
      <c r="B1945" t="s">
        <v>568</v>
      </c>
      <c r="C1945" s="5" t="s">
        <v>3793</v>
      </c>
      <c r="D1945" t="s">
        <v>8</v>
      </c>
      <c r="E1945" t="str">
        <f>IFERROR(VLOOKUP(C1945,Sheet1!A:D,2,FALSE), A1945)</f>
        <v>Targovishte</v>
      </c>
      <c r="F1945" t="str">
        <f>IFERROR(VLOOKUP(C1945,Sheet1!A:D,3,FALSE), B1945)</f>
        <v>Bulgaria</v>
      </c>
      <c r="G1945" t="str">
        <f>IFERROR(VLOOKUP(C1945,Sheet1!A:D,4,FALSE),D1945)</f>
        <v>Eastern Europe</v>
      </c>
    </row>
    <row r="1946" spans="1:7" x14ac:dyDescent="0.2">
      <c r="A1946" t="s">
        <v>3966</v>
      </c>
      <c r="B1946" t="s">
        <v>46</v>
      </c>
      <c r="C1946" s="5" t="s">
        <v>3967</v>
      </c>
      <c r="D1946" t="s">
        <v>27</v>
      </c>
      <c r="E1946" t="str">
        <f>IFERROR(VLOOKUP(C1946,Sheet1!A:D,2,FALSE), A1946)</f>
        <v>Tuxtla Gutierrez</v>
      </c>
      <c r="F1946" t="str">
        <f>IFERROR(VLOOKUP(C1946,Sheet1!A:D,3,FALSE), B1946)</f>
        <v>Mexico</v>
      </c>
      <c r="G1946" t="str">
        <f>IFERROR(VLOOKUP(C1946,Sheet1!A:D,4,FALSE),D1946)</f>
        <v>North America</v>
      </c>
    </row>
    <row r="1947" spans="1:7" x14ac:dyDescent="0.2">
      <c r="A1947" t="s">
        <v>3833</v>
      </c>
      <c r="B1947" t="s">
        <v>243</v>
      </c>
      <c r="C1947" s="5" t="s">
        <v>3834</v>
      </c>
      <c r="D1947" t="s">
        <v>245</v>
      </c>
      <c r="E1947" t="str">
        <f>IFERROR(VLOOKUP(C1947,Sheet1!A:D,2,FALSE), A1947)</f>
        <v>Teresina</v>
      </c>
      <c r="F1947" t="str">
        <f>IFERROR(VLOOKUP(C1947,Sheet1!A:D,3,FALSE), B1947)</f>
        <v>Brazil</v>
      </c>
      <c r="G1947" t="str">
        <f>IFERROR(VLOOKUP(C1947,Sheet1!A:D,4,FALSE),D1947)</f>
        <v>South America</v>
      </c>
    </row>
    <row r="1948" spans="1:7" x14ac:dyDescent="0.2">
      <c r="A1948" t="s">
        <v>3813</v>
      </c>
      <c r="B1948" t="s">
        <v>14</v>
      </c>
      <c r="C1948" s="5" t="s">
        <v>3814</v>
      </c>
      <c r="D1948" t="s">
        <v>16</v>
      </c>
      <c r="E1948" t="str">
        <f>IFERROR(VLOOKUP(C1948,Sheet1!A:D,2,FALSE), A1948)</f>
        <v>Tehran (Teheran) - Mehrabad</v>
      </c>
      <c r="F1948" t="str">
        <f>IFERROR(VLOOKUP(C1948,Sheet1!A:D,3,FALSE), B1948)</f>
        <v>Iran</v>
      </c>
      <c r="G1948" t="str">
        <f>IFERROR(VLOOKUP(C1948,Sheet1!A:D,4,FALSE),D1948)</f>
        <v>Middle East</v>
      </c>
    </row>
    <row r="1949" spans="1:7" x14ac:dyDescent="0.2">
      <c r="A1949" t="s">
        <v>3872</v>
      </c>
      <c r="B1949" t="s">
        <v>3873</v>
      </c>
      <c r="C1949" s="5" t="s">
        <v>3874</v>
      </c>
      <c r="D1949" t="s">
        <v>8</v>
      </c>
      <c r="E1949" t="str">
        <f>IFERROR(VLOOKUP(C1949,Sheet1!A:D,2,FALSE), A1949)</f>
        <v>Tirana - Rinas</v>
      </c>
      <c r="F1949" t="str">
        <f>IFERROR(VLOOKUP(C1949,Sheet1!A:D,3,FALSE), B1949)</f>
        <v>Albania</v>
      </c>
      <c r="G1949" t="str">
        <f>IFERROR(VLOOKUP(C1949,Sheet1!A:D,4,FALSE),D1949)</f>
        <v>Eastern Europe</v>
      </c>
    </row>
    <row r="1950" spans="1:7" x14ac:dyDescent="0.2">
      <c r="A1950" t="s">
        <v>3875</v>
      </c>
      <c r="B1950" t="s">
        <v>3873</v>
      </c>
      <c r="C1950" s="5" t="s">
        <v>3874</v>
      </c>
      <c r="D1950" t="s">
        <v>8</v>
      </c>
      <c r="E1950" t="str">
        <f>IFERROR(VLOOKUP(C1950,Sheet1!A:D,2,FALSE), A1950)</f>
        <v>Tirana - Rinas</v>
      </c>
      <c r="F1950" t="str">
        <f>IFERROR(VLOOKUP(C1950,Sheet1!A:D,3,FALSE), B1950)</f>
        <v>Albania</v>
      </c>
      <c r="G1950" t="str">
        <f>IFERROR(VLOOKUP(C1950,Sheet1!A:D,4,FALSE),D1950)</f>
        <v>Eastern Europe</v>
      </c>
    </row>
    <row r="1951" spans="1:7" x14ac:dyDescent="0.2">
      <c r="A1951" t="s">
        <v>3750</v>
      </c>
      <c r="B1951" t="s">
        <v>1027</v>
      </c>
      <c r="C1951" s="5" t="s">
        <v>3751</v>
      </c>
      <c r="D1951" t="s">
        <v>16</v>
      </c>
      <c r="E1951" t="str">
        <f>IFERROR(VLOOKUP(C1951,Sheet1!A:D,2,FALSE), A1951)</f>
        <v>Taif</v>
      </c>
      <c r="F1951" t="str">
        <f>IFERROR(VLOOKUP(C1951,Sheet1!A:D,3,FALSE), B1951)</f>
        <v>Saudi Arabia</v>
      </c>
      <c r="G1951" t="str">
        <f>IFERROR(VLOOKUP(C1951,Sheet1!A:D,4,FALSE),D1951)</f>
        <v>Middle East</v>
      </c>
    </row>
    <row r="1952" spans="1:7" x14ac:dyDescent="0.2">
      <c r="A1952" t="s">
        <v>3868</v>
      </c>
      <c r="B1952" t="s">
        <v>46</v>
      </c>
      <c r="C1952" s="5" t="s">
        <v>3869</v>
      </c>
      <c r="D1952" t="s">
        <v>27</v>
      </c>
      <c r="E1952" t="str">
        <f>IFERROR(VLOOKUP(C1952,Sheet1!A:D,2,FALSE), A1952)</f>
        <v>Tijuana - Rodriguez</v>
      </c>
      <c r="F1952" t="str">
        <f>IFERROR(VLOOKUP(C1952,Sheet1!A:D,3,FALSE), B1952)</f>
        <v>Mexico</v>
      </c>
      <c r="G1952" t="str">
        <f>IFERROR(VLOOKUP(C1952,Sheet1!A:D,4,FALSE),D1952)</f>
        <v>North America</v>
      </c>
    </row>
    <row r="1953" spans="1:7" x14ac:dyDescent="0.2">
      <c r="A1953" t="s">
        <v>3939</v>
      </c>
      <c r="B1953" t="s">
        <v>456</v>
      </c>
      <c r="C1953" s="5" t="s">
        <v>3940</v>
      </c>
      <c r="D1953" t="s">
        <v>20</v>
      </c>
      <c r="E1953" t="str">
        <f>IFERROR(VLOOKUP(C1953,Sheet1!A:D,2,FALSE), A1953)</f>
        <v>Tripoli - Tripoli Int'l</v>
      </c>
      <c r="F1953" t="str">
        <f>IFERROR(VLOOKUP(C1953,Sheet1!A:D,3,FALSE), B1953)</f>
        <v>Libya</v>
      </c>
      <c r="G1953" t="str">
        <f>IFERROR(VLOOKUP(C1953,Sheet1!A:D,4,FALSE),D1953)</f>
        <v>Africa</v>
      </c>
    </row>
    <row r="1954" spans="1:7" x14ac:dyDescent="0.2">
      <c r="A1954" t="s">
        <v>3864</v>
      </c>
      <c r="B1954" t="s">
        <v>58</v>
      </c>
      <c r="C1954" s="5" t="s">
        <v>3865</v>
      </c>
      <c r="D1954" t="s">
        <v>60</v>
      </c>
      <c r="E1954" t="str">
        <f>IFERROR(VLOOKUP(C1954,Sheet1!A:D,2,FALSE), A1954)</f>
        <v>Thursday Island</v>
      </c>
      <c r="F1954" t="str">
        <f>IFERROR(VLOOKUP(C1954,Sheet1!A:D,3,FALSE), B1954)</f>
        <v>Australia</v>
      </c>
      <c r="G1954" t="str">
        <f>IFERROR(VLOOKUP(C1954,Sheet1!A:D,4,FALSE),D1954)</f>
        <v>South Pacific</v>
      </c>
    </row>
    <row r="1955" spans="1:7" x14ac:dyDescent="0.2">
      <c r="A1955" t="s">
        <v>3878</v>
      </c>
      <c r="B1955" t="s">
        <v>442</v>
      </c>
      <c r="C1955" s="5" t="s">
        <v>3879</v>
      </c>
      <c r="D1955" t="s">
        <v>8</v>
      </c>
      <c r="E1955" t="str">
        <f>IFERROR(VLOOKUP(C1955,Sheet1!A:D,2,FALSE), A1955)</f>
        <v>Tivat</v>
      </c>
      <c r="F1955" t="str">
        <f>IFERROR(VLOOKUP(C1955,Sheet1!A:D,3,FALSE), B1955)</f>
        <v>Yugoslavia</v>
      </c>
      <c r="G1955" t="str">
        <f>IFERROR(VLOOKUP(C1955,Sheet1!A:D,4,FALSE),D1955)</f>
        <v>Eastern Europe</v>
      </c>
    </row>
    <row r="1956" spans="1:7" x14ac:dyDescent="0.2">
      <c r="A1956" t="s">
        <v>3768</v>
      </c>
      <c r="B1956" t="s">
        <v>25</v>
      </c>
      <c r="C1956" s="5" t="s">
        <v>3769</v>
      </c>
      <c r="D1956" t="s">
        <v>27</v>
      </c>
      <c r="E1956" t="str">
        <f>IFERROR(VLOOKUP(C1956,Sheet1!A:D,2,FALSE), A1956)</f>
        <v>Talkeetna, AK</v>
      </c>
      <c r="F1956" t="str">
        <f>IFERROR(VLOOKUP(C1956,Sheet1!A:D,3,FALSE), B1956)</f>
        <v>USA</v>
      </c>
      <c r="G1956" t="str">
        <f>IFERROR(VLOOKUP(C1956,Sheet1!A:D,4,FALSE),D1956)</f>
        <v>North America</v>
      </c>
    </row>
    <row r="1957" spans="1:7" x14ac:dyDescent="0.2">
      <c r="A1957" t="s">
        <v>3882</v>
      </c>
      <c r="B1957" t="s">
        <v>95</v>
      </c>
      <c r="C1957" s="5" t="s">
        <v>3883</v>
      </c>
      <c r="D1957" t="s">
        <v>90</v>
      </c>
      <c r="E1957" t="str">
        <f>IFERROR(VLOOKUP(C1957,Sheet1!A:D,2,FALSE), A1957)</f>
        <v>Tokushima</v>
      </c>
      <c r="F1957" t="str">
        <f>IFERROR(VLOOKUP(C1957,Sheet1!A:D,3,FALSE), B1957)</f>
        <v>Japan</v>
      </c>
      <c r="G1957" t="str">
        <f>IFERROR(VLOOKUP(C1957,Sheet1!A:D,4,FALSE),D1957)</f>
        <v>Asia</v>
      </c>
    </row>
    <row r="1958" spans="1:7" x14ac:dyDescent="0.2">
      <c r="A1958" t="s">
        <v>3962</v>
      </c>
      <c r="B1958" t="s">
        <v>1144</v>
      </c>
      <c r="C1958" s="5" t="s">
        <v>3963</v>
      </c>
      <c r="D1958" t="s">
        <v>12</v>
      </c>
      <c r="E1958" t="str">
        <f>IFERROR(VLOOKUP(C1958,Sheet1!A:D,2,FALSE), A1958)</f>
        <v>Turku</v>
      </c>
      <c r="F1958" t="str">
        <f>IFERROR(VLOOKUP(C1958,Sheet1!A:D,3,FALSE), B1958)</f>
        <v>Finland</v>
      </c>
      <c r="G1958" t="str">
        <f>IFERROR(VLOOKUP(C1958,Sheet1!A:D,4,FALSE),D1958)</f>
        <v>Europe</v>
      </c>
    </row>
    <row r="1959" spans="1:7" x14ac:dyDescent="0.2">
      <c r="A1959" t="s">
        <v>3770</v>
      </c>
      <c r="B1959" t="s">
        <v>25</v>
      </c>
      <c r="C1959" s="5" t="s">
        <v>3771</v>
      </c>
      <c r="D1959" t="s">
        <v>27</v>
      </c>
      <c r="E1959" t="str">
        <f>IFERROR(VLOOKUP(C1959,Sheet1!A:D,2,FALSE), A1959)</f>
        <v>Tallahassee, FL</v>
      </c>
      <c r="F1959" t="str">
        <f>IFERROR(VLOOKUP(C1959,Sheet1!A:D,3,FALSE), B1959)</f>
        <v>USA</v>
      </c>
      <c r="G1959" t="str">
        <f>IFERROR(VLOOKUP(C1959,Sheet1!A:D,4,FALSE),D1959)</f>
        <v>North America</v>
      </c>
    </row>
    <row r="1960" spans="1:7" x14ac:dyDescent="0.2">
      <c r="A1960" t="s">
        <v>3776</v>
      </c>
      <c r="B1960" t="s">
        <v>3773</v>
      </c>
      <c r="C1960" s="5" t="s">
        <v>3777</v>
      </c>
      <c r="D1960" t="s">
        <v>8</v>
      </c>
      <c r="E1960" t="str">
        <f>IFERROR(VLOOKUP(C1960,Sheet1!A:D,2,FALSE), A1960)</f>
        <v>Tallinn - Ulemiste</v>
      </c>
      <c r="F1960" t="str">
        <f>IFERROR(VLOOKUP(C1960,Sheet1!A:D,3,FALSE), B1960)</f>
        <v>Estonia</v>
      </c>
      <c r="G1960" t="str">
        <f>IFERROR(VLOOKUP(C1960,Sheet1!A:D,4,FALSE),D1960)</f>
        <v>Eastern Europe</v>
      </c>
    </row>
    <row r="1961" spans="1:7" x14ac:dyDescent="0.2">
      <c r="A1961" t="s">
        <v>3778</v>
      </c>
      <c r="B1961" t="s">
        <v>3773</v>
      </c>
      <c r="C1961" s="5" t="s">
        <v>3777</v>
      </c>
      <c r="D1961" t="s">
        <v>8</v>
      </c>
      <c r="E1961" t="str">
        <f>IFERROR(VLOOKUP(C1961,Sheet1!A:D,2,FALSE), A1961)</f>
        <v>Tallinn - Ulemiste</v>
      </c>
      <c r="F1961" t="str">
        <f>IFERROR(VLOOKUP(C1961,Sheet1!A:D,3,FALSE), B1961)</f>
        <v>Estonia</v>
      </c>
      <c r="G1961" t="str">
        <f>IFERROR(VLOOKUP(C1961,Sheet1!A:D,4,FALSE),D1961)</f>
        <v>Eastern Europe</v>
      </c>
    </row>
    <row r="1962" spans="1:7" x14ac:dyDescent="0.2">
      <c r="A1962" t="s">
        <v>3914</v>
      </c>
      <c r="B1962" t="s">
        <v>92</v>
      </c>
      <c r="C1962" s="5" t="s">
        <v>3915</v>
      </c>
      <c r="D1962" t="s">
        <v>12</v>
      </c>
      <c r="E1962" t="str">
        <f>IFERROR(VLOOKUP(C1962,Sheet1!A:D,2,FALSE), A1962)</f>
        <v>Toulon</v>
      </c>
      <c r="F1962" t="str">
        <f>IFERROR(VLOOKUP(C1962,Sheet1!A:D,3,FALSE), B1962)</f>
        <v>France</v>
      </c>
      <c r="G1962" t="str">
        <f>IFERROR(VLOOKUP(C1962,Sheet1!A:D,4,FALSE),D1962)</f>
        <v>Europe</v>
      </c>
    </row>
    <row r="1963" spans="1:7" x14ac:dyDescent="0.2">
      <c r="A1963" t="s">
        <v>3916</v>
      </c>
      <c r="B1963" t="s">
        <v>92</v>
      </c>
      <c r="C1963" s="5" t="s">
        <v>3917</v>
      </c>
      <c r="D1963" t="s">
        <v>12</v>
      </c>
      <c r="E1963" t="str">
        <f>IFERROR(VLOOKUP(C1963,Sheet1!A:D,2,FALSE), A1963)</f>
        <v>Toulouse - Blagnac</v>
      </c>
      <c r="F1963" t="str">
        <f>IFERROR(VLOOKUP(C1963,Sheet1!A:D,3,FALSE), B1963)</f>
        <v>France</v>
      </c>
      <c r="G1963" t="str">
        <f>IFERROR(VLOOKUP(C1963,Sheet1!A:D,4,FALSE),D1963)</f>
        <v>Europe</v>
      </c>
    </row>
    <row r="1964" spans="1:7" x14ac:dyDescent="0.2">
      <c r="A1964" t="s">
        <v>3918</v>
      </c>
      <c r="B1964" t="s">
        <v>92</v>
      </c>
      <c r="C1964" s="5" t="s">
        <v>3917</v>
      </c>
      <c r="D1964" t="s">
        <v>12</v>
      </c>
      <c r="E1964" t="str">
        <f>IFERROR(VLOOKUP(C1964,Sheet1!A:D,2,FALSE), A1964)</f>
        <v>Toulouse - Blagnac</v>
      </c>
      <c r="F1964" t="str">
        <f>IFERROR(VLOOKUP(C1964,Sheet1!A:D,3,FALSE), B1964)</f>
        <v>France</v>
      </c>
      <c r="G1964" t="str">
        <f>IFERROR(VLOOKUP(C1964,Sheet1!A:D,4,FALSE),D1964)</f>
        <v>Europe</v>
      </c>
    </row>
    <row r="1965" spans="1:7" x14ac:dyDescent="0.2">
      <c r="A1965" t="s">
        <v>3815</v>
      </c>
      <c r="B1965" t="s">
        <v>1124</v>
      </c>
      <c r="C1965" s="5" t="s">
        <v>3816</v>
      </c>
      <c r="D1965" t="s">
        <v>16</v>
      </c>
      <c r="E1965" t="str">
        <f>IFERROR(VLOOKUP(C1965,Sheet1!A:D,2,FALSE), A1965)</f>
        <v>Tel Aviv - Ben Gurion Int'l</v>
      </c>
      <c r="F1965" t="str">
        <f>IFERROR(VLOOKUP(C1965,Sheet1!A:D,3,FALSE), B1965)</f>
        <v>Israel</v>
      </c>
      <c r="G1965" t="str">
        <f>IFERROR(VLOOKUP(C1965,Sheet1!A:D,4,FALSE),D1965)</f>
        <v>Middle East</v>
      </c>
    </row>
    <row r="1966" spans="1:7" x14ac:dyDescent="0.2">
      <c r="A1966" t="s">
        <v>3817</v>
      </c>
      <c r="B1966" t="s">
        <v>1124</v>
      </c>
      <c r="C1966" s="5" t="s">
        <v>3816</v>
      </c>
      <c r="D1966" t="s">
        <v>16</v>
      </c>
      <c r="E1966" t="str">
        <f>IFERROR(VLOOKUP(C1966,Sheet1!A:D,2,FALSE), A1966)</f>
        <v>Tel Aviv - Ben Gurion Int'l</v>
      </c>
      <c r="F1966" t="str">
        <f>IFERROR(VLOOKUP(C1966,Sheet1!A:D,3,FALSE), B1966)</f>
        <v>Israel</v>
      </c>
      <c r="G1966" t="str">
        <f>IFERROR(VLOOKUP(C1966,Sheet1!A:D,4,FALSE),D1966)</f>
        <v>Middle East</v>
      </c>
    </row>
    <row r="1967" spans="1:7" x14ac:dyDescent="0.2">
      <c r="A1967" t="s">
        <v>3818</v>
      </c>
      <c r="B1967" t="s">
        <v>1124</v>
      </c>
      <c r="C1967" s="5" t="s">
        <v>3816</v>
      </c>
      <c r="D1967" t="s">
        <v>16</v>
      </c>
      <c r="E1967" t="str">
        <f>IFERROR(VLOOKUP(C1967,Sheet1!A:D,2,FALSE), A1967)</f>
        <v>Tel Aviv - Ben Gurion Int'l</v>
      </c>
      <c r="F1967" t="str">
        <f>IFERROR(VLOOKUP(C1967,Sheet1!A:D,3,FALSE), B1967)</f>
        <v>Israel</v>
      </c>
      <c r="G1967" t="str">
        <f>IFERROR(VLOOKUP(C1967,Sheet1!A:D,4,FALSE),D1967)</f>
        <v>Middle East</v>
      </c>
    </row>
    <row r="1968" spans="1:7" x14ac:dyDescent="0.2">
      <c r="A1968" t="s">
        <v>3819</v>
      </c>
      <c r="B1968" t="s">
        <v>1124</v>
      </c>
      <c r="C1968" s="5" t="s">
        <v>3816</v>
      </c>
      <c r="D1968" t="s">
        <v>16</v>
      </c>
      <c r="E1968" t="str">
        <f>IFERROR(VLOOKUP(C1968,Sheet1!A:D,2,FALSE), A1968)</f>
        <v>Tel Aviv - Ben Gurion Int'l</v>
      </c>
      <c r="F1968" t="str">
        <f>IFERROR(VLOOKUP(C1968,Sheet1!A:D,3,FALSE), B1968)</f>
        <v>Israel</v>
      </c>
      <c r="G1968" t="str">
        <f>IFERROR(VLOOKUP(C1968,Sheet1!A:D,4,FALSE),D1968)</f>
        <v>Middle East</v>
      </c>
    </row>
    <row r="1969" spans="1:7" x14ac:dyDescent="0.2">
      <c r="A1969" t="s">
        <v>3820</v>
      </c>
      <c r="B1969" t="s">
        <v>1124</v>
      </c>
      <c r="C1969" s="5" t="s">
        <v>3816</v>
      </c>
      <c r="D1969" t="s">
        <v>16</v>
      </c>
      <c r="E1969" t="str">
        <f>IFERROR(VLOOKUP(C1969,Sheet1!A:D,2,FALSE), A1969)</f>
        <v>Tel Aviv - Ben Gurion Int'l</v>
      </c>
      <c r="F1969" t="str">
        <f>IFERROR(VLOOKUP(C1969,Sheet1!A:D,3,FALSE), B1969)</f>
        <v>Israel</v>
      </c>
      <c r="G1969" t="str">
        <f>IFERROR(VLOOKUP(C1969,Sheet1!A:D,4,FALSE),D1969)</f>
        <v>Middle East</v>
      </c>
    </row>
    <row r="1970" spans="1:7" x14ac:dyDescent="0.2">
      <c r="A1970" t="s">
        <v>3781</v>
      </c>
      <c r="B1970" t="s">
        <v>1144</v>
      </c>
      <c r="C1970" s="5" t="s">
        <v>3782</v>
      </c>
      <c r="D1970" t="s">
        <v>12</v>
      </c>
      <c r="E1970" t="str">
        <f>IFERROR(VLOOKUP(C1970,Sheet1!A:D,2,FALSE), A1970)</f>
        <v>Tampere</v>
      </c>
      <c r="F1970" t="str">
        <f>IFERROR(VLOOKUP(C1970,Sheet1!A:D,3,FALSE), B1970)</f>
        <v>Finland</v>
      </c>
      <c r="G1970" t="str">
        <f>IFERROR(VLOOKUP(C1970,Sheet1!A:D,4,FALSE),D1970)</f>
        <v>Europe</v>
      </c>
    </row>
    <row r="1971" spans="1:7" x14ac:dyDescent="0.2">
      <c r="A1971" t="s">
        <v>3462</v>
      </c>
      <c r="B1971" t="s">
        <v>3463</v>
      </c>
      <c r="C1971" s="5" t="s">
        <v>3464</v>
      </c>
      <c r="D1971" t="s">
        <v>20</v>
      </c>
      <c r="E1971" t="str">
        <f>IFERROR(VLOOKUP(C1971,Sheet1!A:D,2,FALSE), A1971)</f>
        <v>Sao Tome</v>
      </c>
      <c r="F1971" t="str">
        <f>IFERROR(VLOOKUP(C1971,Sheet1!A:D,3,FALSE), B1971)</f>
        <v>Sao Tome &amp; Principe</v>
      </c>
      <c r="G1971" t="str">
        <f>IFERROR(VLOOKUP(C1971,Sheet1!A:D,4,FALSE),D1971)</f>
        <v>Africa</v>
      </c>
    </row>
    <row r="1972" spans="1:7" x14ac:dyDescent="0.2">
      <c r="A1972" t="s">
        <v>3785</v>
      </c>
      <c r="B1972" t="s">
        <v>58</v>
      </c>
      <c r="C1972" s="5" t="s">
        <v>3786</v>
      </c>
      <c r="D1972" t="s">
        <v>60</v>
      </c>
      <c r="E1972" t="str">
        <f>IFERROR(VLOOKUP(C1972,Sheet1!A:D,2,FALSE), A1972)</f>
        <v>Tamworth</v>
      </c>
      <c r="F1972" t="str">
        <f>IFERROR(VLOOKUP(C1972,Sheet1!A:D,3,FALSE), B1972)</f>
        <v>Australia</v>
      </c>
      <c r="G1972" t="str">
        <f>IFERROR(VLOOKUP(C1972,Sheet1!A:D,4,FALSE),D1972)</f>
        <v>South Pacific</v>
      </c>
    </row>
    <row r="1973" spans="1:7" x14ac:dyDescent="0.2">
      <c r="A1973" t="s">
        <v>3835</v>
      </c>
      <c r="B1973" t="s">
        <v>3365</v>
      </c>
      <c r="C1973" s="5" t="s">
        <v>3836</v>
      </c>
      <c r="D1973" t="s">
        <v>90</v>
      </c>
      <c r="E1973" t="str">
        <f>IFERROR(VLOOKUP(C1973,Sheet1!A:D,2,FALSE), A1973)</f>
        <v>Termez (Termes)</v>
      </c>
      <c r="F1973" t="str">
        <f>IFERROR(VLOOKUP(C1973,Sheet1!A:D,3,FALSE), B1973)</f>
        <v>Uzbekistan</v>
      </c>
      <c r="G1973" t="str">
        <f>IFERROR(VLOOKUP(C1973,Sheet1!A:D,4,FALSE),D1973)</f>
        <v>Asia</v>
      </c>
    </row>
    <row r="1974" spans="1:7" x14ac:dyDescent="0.2">
      <c r="A1974" t="s">
        <v>1721</v>
      </c>
      <c r="B1974" t="s">
        <v>1722</v>
      </c>
      <c r="C1974" s="5" t="s">
        <v>1723</v>
      </c>
      <c r="D1974" t="s">
        <v>90</v>
      </c>
      <c r="E1974" t="str">
        <f>IFERROR(VLOOKUP(C1974,Sheet1!A:D,2,FALSE), A1974)</f>
        <v>Jinan</v>
      </c>
      <c r="F1974" t="str">
        <f>IFERROR(VLOOKUP(C1974,Sheet1!A:D,3,FALSE), B1974)</f>
        <v>Shandong, China</v>
      </c>
      <c r="G1974" t="str">
        <f>IFERROR(VLOOKUP(C1974,Sheet1!A:D,4,FALSE),D1974)</f>
        <v>Asia</v>
      </c>
    </row>
    <row r="1975" spans="1:7" x14ac:dyDescent="0.2">
      <c r="A1975" t="s">
        <v>3787</v>
      </c>
      <c r="B1975" t="s">
        <v>73</v>
      </c>
      <c r="C1975" s="5" t="s">
        <v>3788</v>
      </c>
      <c r="D1975" t="s">
        <v>20</v>
      </c>
      <c r="E1975" t="str">
        <f>IFERROR(VLOOKUP(C1975,Sheet1!A:D,2,FALSE), A1975)</f>
        <v>Tanger - Boukhalef</v>
      </c>
      <c r="F1975" t="str">
        <f>IFERROR(VLOOKUP(C1975,Sheet1!A:D,3,FALSE), B1975)</f>
        <v>Morocco</v>
      </c>
      <c r="G1975" t="str">
        <f>IFERROR(VLOOKUP(C1975,Sheet1!A:D,4,FALSE),D1975)</f>
        <v>Africa</v>
      </c>
    </row>
    <row r="1976" spans="1:7" x14ac:dyDescent="0.2">
      <c r="A1976" t="s">
        <v>3789</v>
      </c>
      <c r="B1976" t="s">
        <v>73</v>
      </c>
      <c r="C1976" s="5" t="s">
        <v>3788</v>
      </c>
      <c r="D1976" t="s">
        <v>20</v>
      </c>
      <c r="E1976" t="str">
        <f>IFERROR(VLOOKUP(C1976,Sheet1!A:D,2,FALSE), A1976)</f>
        <v>Tanger - Boukhalef</v>
      </c>
      <c r="F1976" t="str">
        <f>IFERROR(VLOOKUP(C1976,Sheet1!A:D,3,FALSE), B1976)</f>
        <v>Morocco</v>
      </c>
      <c r="G1976" t="str">
        <f>IFERROR(VLOOKUP(C1976,Sheet1!A:D,4,FALSE),D1976)</f>
        <v>Africa</v>
      </c>
    </row>
    <row r="1977" spans="1:7" x14ac:dyDescent="0.2">
      <c r="A1977" t="s">
        <v>223</v>
      </c>
      <c r="B1977" t="s">
        <v>224</v>
      </c>
      <c r="C1977" s="5" t="s">
        <v>225</v>
      </c>
      <c r="D1977" t="s">
        <v>20</v>
      </c>
      <c r="E1977" t="str">
        <f>IFERROR(VLOOKUP(C1977,Sheet1!A:D,2,FALSE), A1977)</f>
        <v>Antananarivo (Tanannarive)</v>
      </c>
      <c r="F1977" t="str">
        <f>IFERROR(VLOOKUP(C1977,Sheet1!A:D,3,FALSE), B1977)</f>
        <v>Madagascar</v>
      </c>
      <c r="G1977" t="str">
        <f>IFERROR(VLOOKUP(C1977,Sheet1!A:D,4,FALSE),D1977)</f>
        <v>Africa</v>
      </c>
    </row>
    <row r="1978" spans="1:7" x14ac:dyDescent="0.2">
      <c r="A1978" t="s">
        <v>226</v>
      </c>
      <c r="B1978" t="s">
        <v>224</v>
      </c>
      <c r="C1978" s="5" t="s">
        <v>225</v>
      </c>
      <c r="D1978" t="s">
        <v>20</v>
      </c>
      <c r="E1978" t="str">
        <f>IFERROR(VLOOKUP(C1978,Sheet1!A:D,2,FALSE), A1978)</f>
        <v>Antananarivo (Tanannarive)</v>
      </c>
      <c r="F1978" t="str">
        <f>IFERROR(VLOOKUP(C1978,Sheet1!A:D,3,FALSE), B1978)</f>
        <v>Madagascar</v>
      </c>
      <c r="G1978" t="str">
        <f>IFERROR(VLOOKUP(C1978,Sheet1!A:D,4,FALSE),D1978)</f>
        <v>Africa</v>
      </c>
    </row>
    <row r="1979" spans="1:7" x14ac:dyDescent="0.2">
      <c r="A1979" t="s">
        <v>227</v>
      </c>
      <c r="B1979" t="s">
        <v>224</v>
      </c>
      <c r="C1979" s="5" t="s">
        <v>225</v>
      </c>
      <c r="D1979" t="s">
        <v>20</v>
      </c>
      <c r="E1979" t="str">
        <f>IFERROR(VLOOKUP(C1979,Sheet1!A:D,2,FALSE), A1979)</f>
        <v>Antananarivo (Tanannarive)</v>
      </c>
      <c r="F1979" t="str">
        <f>IFERROR(VLOOKUP(C1979,Sheet1!A:D,3,FALSE), B1979)</f>
        <v>Madagascar</v>
      </c>
      <c r="G1979" t="str">
        <f>IFERROR(VLOOKUP(C1979,Sheet1!A:D,4,FALSE),D1979)</f>
        <v>Africa</v>
      </c>
    </row>
    <row r="1980" spans="1:7" x14ac:dyDescent="0.2">
      <c r="A1980" t="s">
        <v>3870</v>
      </c>
      <c r="B1980" t="s">
        <v>992</v>
      </c>
      <c r="C1980" s="5" t="s">
        <v>3871</v>
      </c>
      <c r="D1980" t="s">
        <v>357</v>
      </c>
      <c r="E1980" t="str">
        <f>IFERROR(VLOOKUP(C1980,Sheet1!A:D,2,FALSE), A1980)</f>
        <v>Tioman</v>
      </c>
      <c r="F1980" t="str">
        <f>IFERROR(VLOOKUP(C1980,Sheet1!A:D,3,FALSE), B1980)</f>
        <v>Indonesia</v>
      </c>
      <c r="G1980" t="str">
        <f>IFERROR(VLOOKUP(C1980,Sheet1!A:D,4,FALSE),D1980)</f>
        <v>Southeast Asia</v>
      </c>
    </row>
    <row r="1981" spans="1:7" x14ac:dyDescent="0.2">
      <c r="A1981" t="s">
        <v>3899</v>
      </c>
      <c r="B1981" t="s">
        <v>25</v>
      </c>
      <c r="C1981" s="5" t="s">
        <v>3900</v>
      </c>
      <c r="D1981" t="s">
        <v>27</v>
      </c>
      <c r="E1981" t="str">
        <f>IFERROR(VLOOKUP(C1981,Sheet1!A:D,2,FALSE), A1981)</f>
        <v>Toledo, OH</v>
      </c>
      <c r="F1981" t="str">
        <f>IFERROR(VLOOKUP(C1981,Sheet1!A:D,3,FALSE), B1981)</f>
        <v>USA</v>
      </c>
      <c r="G1981" t="str">
        <f>IFERROR(VLOOKUP(C1981,Sheet1!A:D,4,FALSE),D1981)</f>
        <v>North America</v>
      </c>
    </row>
    <row r="1982" spans="1:7" x14ac:dyDescent="0.2">
      <c r="A1982" t="s">
        <v>3941</v>
      </c>
      <c r="B1982" t="s">
        <v>135</v>
      </c>
      <c r="C1982" s="5" t="s">
        <v>3942</v>
      </c>
      <c r="D1982" t="s">
        <v>12</v>
      </c>
      <c r="E1982" t="str">
        <f>IFERROR(VLOOKUP(C1982,Sheet1!A:D,2,FALSE), A1982)</f>
        <v>Tromsoe</v>
      </c>
      <c r="F1982" t="str">
        <f>IFERROR(VLOOKUP(C1982,Sheet1!A:D,3,FALSE), B1982)</f>
        <v>Norway</v>
      </c>
      <c r="G1982" t="str">
        <f>IFERROR(VLOOKUP(C1982,Sheet1!A:D,4,FALSE),D1982)</f>
        <v>Europe</v>
      </c>
    </row>
    <row r="1983" spans="1:7" x14ac:dyDescent="0.2">
      <c r="A1983" t="s">
        <v>3912</v>
      </c>
      <c r="B1983" t="s">
        <v>1598</v>
      </c>
      <c r="C1983" s="5" t="s">
        <v>3913</v>
      </c>
      <c r="D1983" t="s">
        <v>60</v>
      </c>
      <c r="E1983" t="str">
        <f>IFERROR(VLOOKUP(C1983,Sheet1!A:D,2,FALSE), A1983)</f>
        <v>Touho</v>
      </c>
      <c r="F1983" t="str">
        <f>IFERROR(VLOOKUP(C1983,Sheet1!A:D,3,FALSE), B1983)</f>
        <v>New Caledonia</v>
      </c>
      <c r="G1983" t="str">
        <f>IFERROR(VLOOKUP(C1983,Sheet1!A:D,4,FALSE),D1983)</f>
        <v>South Pacific</v>
      </c>
    </row>
    <row r="1984" spans="1:7" x14ac:dyDescent="0.2">
      <c r="A1984" t="s">
        <v>3921</v>
      </c>
      <c r="B1984" t="s">
        <v>95</v>
      </c>
      <c r="C1984" s="5" t="s">
        <v>3922</v>
      </c>
      <c r="D1984" t="s">
        <v>90</v>
      </c>
      <c r="E1984" t="str">
        <f>IFERROR(VLOOKUP(C1984,Sheet1!A:D,2,FALSE), A1984)</f>
        <v>Toyama</v>
      </c>
      <c r="F1984" t="str">
        <f>IFERROR(VLOOKUP(C1984,Sheet1!A:D,3,FALSE), B1984)</f>
        <v>Japan</v>
      </c>
      <c r="G1984" t="str">
        <f>IFERROR(VLOOKUP(C1984,Sheet1!A:D,4,FALSE),D1984)</f>
        <v>Asia</v>
      </c>
    </row>
    <row r="1985" spans="1:7" x14ac:dyDescent="0.2">
      <c r="A1985" t="s">
        <v>3779</v>
      </c>
      <c r="B1985" t="s">
        <v>25</v>
      </c>
      <c r="C1985" s="5" t="s">
        <v>3780</v>
      </c>
      <c r="D1985" t="s">
        <v>27</v>
      </c>
      <c r="E1985" t="str">
        <f>IFERROR(VLOOKUP(C1985,Sheet1!A:D,2,FALSE), A1985)</f>
        <v>Tampa Int'l, FL</v>
      </c>
      <c r="F1985" t="str">
        <f>IFERROR(VLOOKUP(C1985,Sheet1!A:D,3,FALSE), B1985)</f>
        <v>USA</v>
      </c>
      <c r="G1985" t="str">
        <f>IFERROR(VLOOKUP(C1985,Sheet1!A:D,4,FALSE),D1985)</f>
        <v>North America</v>
      </c>
    </row>
    <row r="1986" spans="1:7" x14ac:dyDescent="0.2">
      <c r="A1986" t="s">
        <v>3752</v>
      </c>
      <c r="B1986" t="s">
        <v>1780</v>
      </c>
      <c r="C1986" s="5" t="s">
        <v>3753</v>
      </c>
      <c r="D1986" t="s">
        <v>90</v>
      </c>
      <c r="E1986" t="str">
        <f>IFERROR(VLOOKUP(C1986,Sheet1!A:D,2,FALSE), A1986)</f>
        <v>Taipei - Chiang Kai Shek</v>
      </c>
      <c r="F1986" t="str">
        <f>IFERROR(VLOOKUP(C1986,Sheet1!A:D,3,FALSE), B1986)</f>
        <v>Taiwan</v>
      </c>
      <c r="G1986" t="str">
        <f>IFERROR(VLOOKUP(C1986,Sheet1!A:D,4,FALSE),D1986)</f>
        <v>Asia</v>
      </c>
    </row>
    <row r="1987" spans="1:7" x14ac:dyDescent="0.2">
      <c r="A1987" t="s">
        <v>3754</v>
      </c>
      <c r="B1987" t="s">
        <v>1780</v>
      </c>
      <c r="C1987" s="5" t="s">
        <v>3753</v>
      </c>
      <c r="D1987" t="s">
        <v>90</v>
      </c>
      <c r="E1987" t="str">
        <f>IFERROR(VLOOKUP(C1987,Sheet1!A:D,2,FALSE), A1987)</f>
        <v>Taipei - Chiang Kai Shek</v>
      </c>
      <c r="F1987" t="str">
        <f>IFERROR(VLOOKUP(C1987,Sheet1!A:D,3,FALSE), B1987)</f>
        <v>Taiwan</v>
      </c>
      <c r="G1987" t="str">
        <f>IFERROR(VLOOKUP(C1987,Sheet1!A:D,4,FALSE),D1987)</f>
        <v>Asia</v>
      </c>
    </row>
    <row r="1988" spans="1:7" x14ac:dyDescent="0.2">
      <c r="A1988" t="s">
        <v>3755</v>
      </c>
      <c r="B1988" t="s">
        <v>1780</v>
      </c>
      <c r="C1988" s="5" t="s">
        <v>3753</v>
      </c>
      <c r="D1988" t="s">
        <v>90</v>
      </c>
      <c r="E1988" t="str">
        <f>IFERROR(VLOOKUP(C1988,Sheet1!A:D,2,FALSE), A1988)</f>
        <v>Taipei - Chiang Kai Shek</v>
      </c>
      <c r="F1988" t="str">
        <f>IFERROR(VLOOKUP(C1988,Sheet1!A:D,3,FALSE), B1988)</f>
        <v>Taiwan</v>
      </c>
      <c r="G1988" t="str">
        <f>IFERROR(VLOOKUP(C1988,Sheet1!A:D,4,FALSE),D1988)</f>
        <v>Asia</v>
      </c>
    </row>
    <row r="1989" spans="1:7" x14ac:dyDescent="0.2">
      <c r="A1989" t="s">
        <v>3756</v>
      </c>
      <c r="B1989" t="s">
        <v>1780</v>
      </c>
      <c r="C1989" s="5" t="s">
        <v>3753</v>
      </c>
      <c r="D1989" t="s">
        <v>90</v>
      </c>
      <c r="E1989" t="str">
        <f>IFERROR(VLOOKUP(C1989,Sheet1!A:D,2,FALSE), A1989)</f>
        <v>Taipei - Chiang Kai Shek</v>
      </c>
      <c r="F1989" t="str">
        <f>IFERROR(VLOOKUP(C1989,Sheet1!A:D,3,FALSE), B1989)</f>
        <v>Taiwan</v>
      </c>
      <c r="G1989" t="str">
        <f>IFERROR(VLOOKUP(C1989,Sheet1!A:D,4,FALSE),D1989)</f>
        <v>Asia</v>
      </c>
    </row>
    <row r="1990" spans="1:7" x14ac:dyDescent="0.2">
      <c r="A1990" t="s">
        <v>3757</v>
      </c>
      <c r="B1990" t="s">
        <v>1780</v>
      </c>
      <c r="C1990" s="5" t="s">
        <v>3753</v>
      </c>
      <c r="D1990" t="s">
        <v>90</v>
      </c>
      <c r="E1990" t="str">
        <f>IFERROR(VLOOKUP(C1990,Sheet1!A:D,2,FALSE), A1990)</f>
        <v>Taipei - Chiang Kai Shek</v>
      </c>
      <c r="F1990" t="str">
        <f>IFERROR(VLOOKUP(C1990,Sheet1!A:D,3,FALSE), B1990)</f>
        <v>Taiwan</v>
      </c>
      <c r="G1990" t="str">
        <f>IFERROR(VLOOKUP(C1990,Sheet1!A:D,4,FALSE),D1990)</f>
        <v>Asia</v>
      </c>
    </row>
    <row r="1991" spans="1:7" x14ac:dyDescent="0.2">
      <c r="A1991" t="s">
        <v>3758</v>
      </c>
      <c r="B1991" t="s">
        <v>1780</v>
      </c>
      <c r="C1991" s="5" t="s">
        <v>3753</v>
      </c>
      <c r="D1991" t="s">
        <v>90</v>
      </c>
      <c r="E1991" t="str">
        <f>IFERROR(VLOOKUP(C1991,Sheet1!A:D,2,FALSE), A1991)</f>
        <v>Taipei - Chiang Kai Shek</v>
      </c>
      <c r="F1991" t="str">
        <f>IFERROR(VLOOKUP(C1991,Sheet1!A:D,3,FALSE), B1991)</f>
        <v>Taiwan</v>
      </c>
      <c r="G1991" t="str">
        <f>IFERROR(VLOOKUP(C1991,Sheet1!A:D,4,FALSE),D1991)</f>
        <v>Asia</v>
      </c>
    </row>
    <row r="1992" spans="1:7" x14ac:dyDescent="0.2">
      <c r="A1992" t="s">
        <v>3901</v>
      </c>
      <c r="B1992" t="s">
        <v>58</v>
      </c>
      <c r="C1992" s="5" t="s">
        <v>3902</v>
      </c>
      <c r="D1992" t="s">
        <v>60</v>
      </c>
      <c r="E1992" t="str">
        <f>IFERROR(VLOOKUP(C1992,Sheet1!A:D,2,FALSE), A1992)</f>
        <v>Tom Price</v>
      </c>
      <c r="F1992" t="str">
        <f>IFERROR(VLOOKUP(C1992,Sheet1!A:D,3,FALSE), B1992)</f>
        <v>Australia</v>
      </c>
      <c r="G1992" t="str">
        <f>IFERROR(VLOOKUP(C1992,Sheet1!A:D,4,FALSE),D1992)</f>
        <v>South Pacific</v>
      </c>
    </row>
    <row r="1993" spans="1:7" x14ac:dyDescent="0.2">
      <c r="A1993" t="s">
        <v>3925</v>
      </c>
      <c r="B1993" t="s">
        <v>148</v>
      </c>
      <c r="C1993" s="5" t="s">
        <v>3926</v>
      </c>
      <c r="D1993" t="s">
        <v>12</v>
      </c>
      <c r="E1993" t="str">
        <f>IFERROR(VLOOKUP(C1993,Sheet1!A:D,2,FALSE), A1993)</f>
        <v>Trapani</v>
      </c>
      <c r="F1993" t="str">
        <f>IFERROR(VLOOKUP(C1993,Sheet1!A:D,3,FALSE), B1993)</f>
        <v>Italy</v>
      </c>
      <c r="G1993" t="str">
        <f>IFERROR(VLOOKUP(C1993,Sheet1!A:D,4,FALSE),D1993)</f>
        <v>Europe</v>
      </c>
    </row>
    <row r="1994" spans="1:7" x14ac:dyDescent="0.2">
      <c r="A1994" t="s">
        <v>3943</v>
      </c>
      <c r="B1994" t="s">
        <v>135</v>
      </c>
      <c r="C1994" s="5" t="s">
        <v>3944</v>
      </c>
      <c r="D1994" t="s">
        <v>12</v>
      </c>
      <c r="E1994" t="str">
        <f>IFERROR(VLOOKUP(C1994,Sheet1!A:D,2,FALSE), A1994)</f>
        <v>Trondheim</v>
      </c>
      <c r="F1994" t="str">
        <f>IFERROR(VLOOKUP(C1994,Sheet1!A:D,3,FALSE), B1994)</f>
        <v>Norway</v>
      </c>
      <c r="G1994" t="str">
        <f>IFERROR(VLOOKUP(C1994,Sheet1!A:D,4,FALSE),D1994)</f>
        <v>Europe</v>
      </c>
    </row>
    <row r="1995" spans="1:7" x14ac:dyDescent="0.2">
      <c r="A1995" t="s">
        <v>2879</v>
      </c>
      <c r="B1995" t="s">
        <v>135</v>
      </c>
      <c r="C1995" s="5" t="s">
        <v>2880</v>
      </c>
      <c r="D1995" t="s">
        <v>12</v>
      </c>
      <c r="E1995" t="str">
        <f>IFERROR(VLOOKUP(C1995,Sheet1!A:D,2,FALSE), A1995)</f>
        <v>Oslo - Sandefjord</v>
      </c>
      <c r="F1995" t="str">
        <f>IFERROR(VLOOKUP(C1995,Sheet1!A:D,3,FALSE), B1995)</f>
        <v>Norway</v>
      </c>
      <c r="G1995" t="str">
        <f>IFERROR(VLOOKUP(C1995,Sheet1!A:D,4,FALSE),D1995)</f>
        <v>Europe</v>
      </c>
    </row>
    <row r="1996" spans="1:7" x14ac:dyDescent="0.2">
      <c r="A1996" t="s">
        <v>3935</v>
      </c>
      <c r="B1996" t="s">
        <v>25</v>
      </c>
      <c r="C1996" s="5" t="s">
        <v>3936</v>
      </c>
      <c r="D1996" t="s">
        <v>27</v>
      </c>
      <c r="E1996" t="str">
        <f>IFERROR(VLOOKUP(C1996,Sheet1!A:D,2,FALSE), A1996)</f>
        <v>Tri-Cities Regional, TN/VA</v>
      </c>
      <c r="F1996" t="str">
        <f>IFERROR(VLOOKUP(C1996,Sheet1!A:D,3,FALSE), B1996)</f>
        <v>USA</v>
      </c>
      <c r="G1996" t="str">
        <f>IFERROR(VLOOKUP(C1996,Sheet1!A:D,4,FALSE),D1996)</f>
        <v>North America</v>
      </c>
    </row>
    <row r="1997" spans="1:7" x14ac:dyDescent="0.2">
      <c r="A1997" t="s">
        <v>3960</v>
      </c>
      <c r="B1997" t="s">
        <v>148</v>
      </c>
      <c r="C1997" s="5" t="s">
        <v>3961</v>
      </c>
      <c r="D1997" t="s">
        <v>12</v>
      </c>
      <c r="E1997" t="str">
        <f>IFERROR(VLOOKUP(C1997,Sheet1!A:D,2,FALSE), A1997)</f>
        <v>Turin</v>
      </c>
      <c r="F1997" t="str">
        <f>IFERROR(VLOOKUP(C1997,Sheet1!A:D,3,FALSE), B1997)</f>
        <v>Italy</v>
      </c>
      <c r="G1997" t="str">
        <f>IFERROR(VLOOKUP(C1997,Sheet1!A:D,4,FALSE),D1997)</f>
        <v>Europe</v>
      </c>
    </row>
    <row r="1998" spans="1:7" x14ac:dyDescent="0.2">
      <c r="A1998" t="s">
        <v>3790</v>
      </c>
      <c r="B1998" t="s">
        <v>58</v>
      </c>
      <c r="C1998" s="5" t="s">
        <v>3791</v>
      </c>
      <c r="D1998" t="s">
        <v>60</v>
      </c>
      <c r="E1998" t="str">
        <f>IFERROR(VLOOKUP(C1998,Sheet1!A:D,2,FALSE), A1998)</f>
        <v>Taree</v>
      </c>
      <c r="F1998" t="str">
        <f>IFERROR(VLOOKUP(C1998,Sheet1!A:D,3,FALSE), B1998)</f>
        <v>Australia</v>
      </c>
      <c r="G1998" t="str">
        <f>IFERROR(VLOOKUP(C1998,Sheet1!A:D,4,FALSE),D1998)</f>
        <v>South Pacific</v>
      </c>
    </row>
    <row r="1999" spans="1:7" x14ac:dyDescent="0.2">
      <c r="A1999" t="s">
        <v>3937</v>
      </c>
      <c r="B1999" t="s">
        <v>148</v>
      </c>
      <c r="C1999" s="5" t="s">
        <v>3938</v>
      </c>
      <c r="D1999" t="s">
        <v>12</v>
      </c>
      <c r="E1999" t="str">
        <f>IFERROR(VLOOKUP(C1999,Sheet1!A:D,2,FALSE), A1999)</f>
        <v>Trieste</v>
      </c>
      <c r="F1999" t="str">
        <f>IFERROR(VLOOKUP(C1999,Sheet1!A:D,3,FALSE), B1999)</f>
        <v>Italy</v>
      </c>
      <c r="G1999" t="str">
        <f>IFERROR(VLOOKUP(C1999,Sheet1!A:D,4,FALSE),D1999)</f>
        <v>Europe</v>
      </c>
    </row>
    <row r="2000" spans="1:7" x14ac:dyDescent="0.2">
      <c r="A2000" t="s">
        <v>3853</v>
      </c>
      <c r="B2000" t="s">
        <v>88</v>
      </c>
      <c r="C2000" s="5" t="s">
        <v>3854</v>
      </c>
      <c r="D2000" t="s">
        <v>90</v>
      </c>
      <c r="E2000" t="str">
        <f>IFERROR(VLOOKUP(C2000,Sheet1!A:D,2,FALSE), A2000)</f>
        <v>Thiruvananthapuram</v>
      </c>
      <c r="F2000" t="str">
        <f>IFERROR(VLOOKUP(C2000,Sheet1!A:D,3,FALSE), B2000)</f>
        <v>India</v>
      </c>
      <c r="G2000" t="str">
        <f>IFERROR(VLOOKUP(C2000,Sheet1!A:D,4,FALSE),D2000)</f>
        <v>Asia</v>
      </c>
    </row>
    <row r="2001" spans="1:7" x14ac:dyDescent="0.2">
      <c r="A2001" t="s">
        <v>3855</v>
      </c>
      <c r="B2001" t="s">
        <v>88</v>
      </c>
      <c r="C2001" s="5" t="s">
        <v>3854</v>
      </c>
      <c r="D2001" t="s">
        <v>90</v>
      </c>
      <c r="E2001" t="str">
        <f>IFERROR(VLOOKUP(C2001,Sheet1!A:D,2,FALSE), A2001)</f>
        <v>Thiruvananthapuram</v>
      </c>
      <c r="F2001" t="str">
        <f>IFERROR(VLOOKUP(C2001,Sheet1!A:D,3,FALSE), B2001)</f>
        <v>India</v>
      </c>
      <c r="G2001" t="str">
        <f>IFERROR(VLOOKUP(C2001,Sheet1!A:D,4,FALSE),D2001)</f>
        <v>Asia</v>
      </c>
    </row>
    <row r="2002" spans="1:7" x14ac:dyDescent="0.2">
      <c r="A2002" t="s">
        <v>3876</v>
      </c>
      <c r="B2002" t="s">
        <v>88</v>
      </c>
      <c r="C2002" s="5" t="s">
        <v>3877</v>
      </c>
      <c r="D2002" t="s">
        <v>90</v>
      </c>
      <c r="E2002" t="str">
        <f>IFERROR(VLOOKUP(C2002,Sheet1!A:D,2,FALSE), A2002)</f>
        <v>Tiruchirapally</v>
      </c>
      <c r="F2002" t="str">
        <f>IFERROR(VLOOKUP(C2002,Sheet1!A:D,3,FALSE), B2002)</f>
        <v>India</v>
      </c>
      <c r="G2002" t="str">
        <f>IFERROR(VLOOKUP(C2002,Sheet1!A:D,4,FALSE),D2002)</f>
        <v>Asia</v>
      </c>
    </row>
    <row r="2003" spans="1:7" x14ac:dyDescent="0.2">
      <c r="A2003" t="s">
        <v>3759</v>
      </c>
      <c r="B2003" t="s">
        <v>1780</v>
      </c>
      <c r="C2003" s="5" t="s">
        <v>3760</v>
      </c>
      <c r="D2003" t="s">
        <v>90</v>
      </c>
      <c r="E2003" t="str">
        <f>IFERROR(VLOOKUP(C2003,Sheet1!A:D,2,FALSE), A2003)</f>
        <v>Taipei Songshan</v>
      </c>
      <c r="F2003" t="str">
        <f>IFERROR(VLOOKUP(C2003,Sheet1!A:D,3,FALSE), B2003)</f>
        <v>Taiwan</v>
      </c>
      <c r="G2003" t="str">
        <f>IFERROR(VLOOKUP(C2003,Sheet1!A:D,4,FALSE),D2003)</f>
        <v>Asia</v>
      </c>
    </row>
    <row r="2004" spans="1:7" x14ac:dyDescent="0.2">
      <c r="A2004" t="s">
        <v>3945</v>
      </c>
      <c r="B2004" t="s">
        <v>1813</v>
      </c>
      <c r="C2004" s="5" t="s">
        <v>3946</v>
      </c>
      <c r="D2004" t="s">
        <v>20</v>
      </c>
      <c r="E2004" t="str">
        <f>IFERROR(VLOOKUP(C2004,Sheet1!A:D,2,FALSE), A2004)</f>
        <v>Tsumeb</v>
      </c>
      <c r="F2004" t="str">
        <f>IFERROR(VLOOKUP(C2004,Sheet1!A:D,3,FALSE), B2004)</f>
        <v>Namibia</v>
      </c>
      <c r="G2004" t="str">
        <f>IFERROR(VLOOKUP(C2004,Sheet1!A:D,4,FALSE),D2004)</f>
        <v>Africa</v>
      </c>
    </row>
    <row r="2005" spans="1:7" x14ac:dyDescent="0.2">
      <c r="A2005" t="s">
        <v>273</v>
      </c>
      <c r="B2005" t="s">
        <v>274</v>
      </c>
      <c r="C2005" s="5" t="s">
        <v>275</v>
      </c>
      <c r="D2005" t="s">
        <v>90</v>
      </c>
      <c r="E2005" t="str">
        <f>IFERROR(VLOOKUP(C2005,Sheet1!A:D,2,FALSE), A2005)</f>
        <v>Astana</v>
      </c>
      <c r="F2005" t="str">
        <f>IFERROR(VLOOKUP(C2005,Sheet1!A:D,3,FALSE), B2005)</f>
        <v>Kazakstan</v>
      </c>
      <c r="G2005" t="str">
        <f>IFERROR(VLOOKUP(C2005,Sheet1!A:D,4,FALSE),D2005)</f>
        <v>Asia</v>
      </c>
    </row>
    <row r="2006" spans="1:7" x14ac:dyDescent="0.2">
      <c r="A2006" t="s">
        <v>3933</v>
      </c>
      <c r="B2006" t="s">
        <v>148</v>
      </c>
      <c r="C2006" s="5" t="s">
        <v>3934</v>
      </c>
      <c r="D2006" t="s">
        <v>12</v>
      </c>
      <c r="E2006" t="str">
        <f>IFERROR(VLOOKUP(C2006,Sheet1!A:D,2,FALSE), A2006)</f>
        <v>Treviso</v>
      </c>
      <c r="F2006" t="str">
        <f>IFERROR(VLOOKUP(C2006,Sheet1!A:D,3,FALSE), B2006)</f>
        <v>Italy</v>
      </c>
      <c r="G2006" t="str">
        <f>IFERROR(VLOOKUP(C2006,Sheet1!A:D,4,FALSE),D2006)</f>
        <v>Europe</v>
      </c>
    </row>
    <row r="2007" spans="1:7" x14ac:dyDescent="0.2">
      <c r="A2007" t="s">
        <v>3947</v>
      </c>
      <c r="B2007" t="s">
        <v>95</v>
      </c>
      <c r="C2007" s="5" t="s">
        <v>3948</v>
      </c>
      <c r="D2007" t="s">
        <v>90</v>
      </c>
      <c r="E2007" t="str">
        <f>IFERROR(VLOOKUP(C2007,Sheet1!A:D,2,FALSE), A2007)</f>
        <v>Tsushima</v>
      </c>
      <c r="F2007" t="str">
        <f>IFERROR(VLOOKUP(C2007,Sheet1!A:D,3,FALSE), B2007)</f>
        <v>Japan</v>
      </c>
      <c r="G2007" t="str">
        <f>IFERROR(VLOOKUP(C2007,Sheet1!A:D,4,FALSE),D2007)</f>
        <v>Asia</v>
      </c>
    </row>
    <row r="2008" spans="1:7" x14ac:dyDescent="0.2">
      <c r="A2008" t="s">
        <v>3866</v>
      </c>
      <c r="B2008" t="s">
        <v>423</v>
      </c>
      <c r="C2008" s="5" t="s">
        <v>3867</v>
      </c>
      <c r="D2008" t="s">
        <v>90</v>
      </c>
      <c r="E2008" t="str">
        <f>IFERROR(VLOOKUP(C2008,Sheet1!A:D,2,FALSE), A2008)</f>
        <v>Tianjin</v>
      </c>
      <c r="F2008" t="str">
        <f>IFERROR(VLOOKUP(C2008,Sheet1!A:D,3,FALSE), B2008)</f>
        <v>China</v>
      </c>
      <c r="G2008" t="str">
        <f>IFERROR(VLOOKUP(C2008,Sheet1!A:D,4,FALSE),D2008)</f>
        <v>Asia</v>
      </c>
    </row>
    <row r="2009" spans="1:7" x14ac:dyDescent="0.2">
      <c r="A2009" t="s">
        <v>3919</v>
      </c>
      <c r="B2009" t="s">
        <v>58</v>
      </c>
      <c r="C2009" s="5" t="s">
        <v>3920</v>
      </c>
      <c r="D2009" t="s">
        <v>60</v>
      </c>
      <c r="E2009" t="str">
        <f>IFERROR(VLOOKUP(C2009,Sheet1!A:D,2,FALSE), A2009)</f>
        <v>Townsville</v>
      </c>
      <c r="F2009" t="str">
        <f>IFERROR(VLOOKUP(C2009,Sheet1!A:D,3,FALSE), B2009)</f>
        <v>Australia</v>
      </c>
      <c r="G2009" t="str">
        <f>IFERROR(VLOOKUP(C2009,Sheet1!A:D,4,FALSE),D2009)</f>
        <v>South Pacific</v>
      </c>
    </row>
    <row r="2010" spans="1:7" x14ac:dyDescent="0.2">
      <c r="A2010" t="s">
        <v>3931</v>
      </c>
      <c r="B2010" t="s">
        <v>25</v>
      </c>
      <c r="C2010" s="5" t="s">
        <v>3932</v>
      </c>
      <c r="D2010" t="s">
        <v>27</v>
      </c>
      <c r="E2010" t="str">
        <f>IFERROR(VLOOKUP(C2010,Sheet1!A:D,2,FALSE), A2010)</f>
        <v>Trenton/Princeton, NJ</v>
      </c>
      <c r="F2010" t="str">
        <f>IFERROR(VLOOKUP(C2010,Sheet1!A:D,3,FALSE), B2010)</f>
        <v>USA</v>
      </c>
      <c r="G2010" t="str">
        <f>IFERROR(VLOOKUP(C2010,Sheet1!A:D,4,FALSE),D2010)</f>
        <v>North America</v>
      </c>
    </row>
    <row r="2011" spans="1:7" x14ac:dyDescent="0.2">
      <c r="A2011" t="s">
        <v>3958</v>
      </c>
      <c r="B2011" t="s">
        <v>331</v>
      </c>
      <c r="C2011" s="5" t="s">
        <v>3959</v>
      </c>
      <c r="D2011" t="s">
        <v>16</v>
      </c>
      <c r="E2011" t="str">
        <f>IFERROR(VLOOKUP(C2011,Sheet1!A:D,2,FALSE), A2011)</f>
        <v>Turbat</v>
      </c>
      <c r="F2011" t="str">
        <f>IFERROR(VLOOKUP(C2011,Sheet1!A:D,3,FALSE), B2011)</f>
        <v>Pakistan</v>
      </c>
      <c r="G2011" t="str">
        <f>IFERROR(VLOOKUP(C2011,Sheet1!A:D,4,FALSE),D2011)</f>
        <v>Middle East</v>
      </c>
    </row>
    <row r="2012" spans="1:7" x14ac:dyDescent="0.2">
      <c r="A2012" t="s">
        <v>3953</v>
      </c>
      <c r="B2012" t="s">
        <v>25</v>
      </c>
      <c r="C2012" s="5" t="s">
        <v>3954</v>
      </c>
      <c r="D2012" t="s">
        <v>27</v>
      </c>
      <c r="E2012" t="str">
        <f>IFERROR(VLOOKUP(C2012,Sheet1!A:D,2,FALSE), A2012)</f>
        <v>Tulsa, OK</v>
      </c>
      <c r="F2012" t="str">
        <f>IFERROR(VLOOKUP(C2012,Sheet1!A:D,3,FALSE), B2012)</f>
        <v>USA</v>
      </c>
      <c r="G2012" t="str">
        <f>IFERROR(VLOOKUP(C2012,Sheet1!A:D,4,FALSE),D2012)</f>
        <v>North America</v>
      </c>
    </row>
    <row r="2013" spans="1:7" x14ac:dyDescent="0.2">
      <c r="A2013" t="s">
        <v>1036</v>
      </c>
      <c r="B2013" t="s">
        <v>1036</v>
      </c>
      <c r="C2013" s="5" t="s">
        <v>3955</v>
      </c>
      <c r="D2013" t="s">
        <v>20</v>
      </c>
      <c r="E2013" t="str">
        <f>IFERROR(VLOOKUP(C2013,Sheet1!A:D,2,FALSE), A2013)</f>
        <v>Tunis - Carthage</v>
      </c>
      <c r="F2013" t="str">
        <f>IFERROR(VLOOKUP(C2013,Sheet1!A:D,3,FALSE), B2013)</f>
        <v>Tunisia</v>
      </c>
      <c r="G2013" t="str">
        <f>IFERROR(VLOOKUP(C2013,Sheet1!A:D,4,FALSE),D2013)</f>
        <v>Africa</v>
      </c>
    </row>
    <row r="2014" spans="1:7" x14ac:dyDescent="0.2">
      <c r="A2014" t="s">
        <v>3956</v>
      </c>
      <c r="B2014" t="s">
        <v>1036</v>
      </c>
      <c r="C2014" s="5" t="s">
        <v>3955</v>
      </c>
      <c r="D2014" t="s">
        <v>20</v>
      </c>
      <c r="E2014" t="str">
        <f>IFERROR(VLOOKUP(C2014,Sheet1!A:D,2,FALSE), A2014)</f>
        <v>Tunis - Carthage</v>
      </c>
      <c r="F2014" t="str">
        <f>IFERROR(VLOOKUP(C2014,Sheet1!A:D,3,FALSE), B2014)</f>
        <v>Tunisia</v>
      </c>
      <c r="G2014" t="str">
        <f>IFERROR(VLOOKUP(C2014,Sheet1!A:D,4,FALSE),D2014)</f>
        <v>Africa</v>
      </c>
    </row>
    <row r="2015" spans="1:7" x14ac:dyDescent="0.2">
      <c r="A2015" t="s">
        <v>3957</v>
      </c>
      <c r="B2015" t="s">
        <v>1036</v>
      </c>
      <c r="C2015" s="5" t="s">
        <v>3955</v>
      </c>
      <c r="D2015" t="s">
        <v>20</v>
      </c>
      <c r="E2015" t="str">
        <f>IFERROR(VLOOKUP(C2015,Sheet1!A:D,2,FALSE), A2015)</f>
        <v>Tunis - Carthage</v>
      </c>
      <c r="F2015" t="str">
        <f>IFERROR(VLOOKUP(C2015,Sheet1!A:D,3,FALSE), B2015)</f>
        <v>Tunisia</v>
      </c>
      <c r="G2015" t="str">
        <f>IFERROR(VLOOKUP(C2015,Sheet1!A:D,4,FALSE),D2015)</f>
        <v>Africa</v>
      </c>
    </row>
    <row r="2016" spans="1:7" x14ac:dyDescent="0.2">
      <c r="A2016" t="s">
        <v>3951</v>
      </c>
      <c r="B2016" t="s">
        <v>25</v>
      </c>
      <c r="C2016" s="5" t="s">
        <v>3952</v>
      </c>
      <c r="D2016" t="s">
        <v>27</v>
      </c>
      <c r="E2016" t="str">
        <f>IFERROR(VLOOKUP(C2016,Sheet1!A:D,2,FALSE), A2016)</f>
        <v>Tulepo, MS</v>
      </c>
      <c r="F2016" t="str">
        <f>IFERROR(VLOOKUP(C2016,Sheet1!A:D,3,FALSE), B2016)</f>
        <v>USA</v>
      </c>
      <c r="G2016" t="str">
        <f>IFERROR(VLOOKUP(C2016,Sheet1!A:D,4,FALSE),D2016)</f>
        <v>North America</v>
      </c>
    </row>
    <row r="2017" spans="1:7" x14ac:dyDescent="0.2">
      <c r="A2017" t="s">
        <v>3949</v>
      </c>
      <c r="B2017" t="s">
        <v>25</v>
      </c>
      <c r="C2017" s="5" t="s">
        <v>3950</v>
      </c>
      <c r="D2017" t="s">
        <v>27</v>
      </c>
      <c r="E2017" t="str">
        <f>IFERROR(VLOOKUP(C2017,Sheet1!A:D,2,FALSE), A2017)</f>
        <v>Tucson, AZ</v>
      </c>
      <c r="F2017" t="str">
        <f>IFERROR(VLOOKUP(C2017,Sheet1!A:D,3,FALSE), B2017)</f>
        <v>USA</v>
      </c>
      <c r="G2017" t="str">
        <f>IFERROR(VLOOKUP(C2017,Sheet1!A:D,4,FALSE),D2017)</f>
        <v>North America</v>
      </c>
    </row>
    <row r="2018" spans="1:7" x14ac:dyDescent="0.2">
      <c r="A2018" t="s">
        <v>3748</v>
      </c>
      <c r="B2018" t="s">
        <v>1027</v>
      </c>
      <c r="C2018" s="5" t="s">
        <v>3749</v>
      </c>
      <c r="D2018" t="s">
        <v>16</v>
      </c>
      <c r="E2018" t="str">
        <f>IFERROR(VLOOKUP(C2018,Sheet1!A:D,2,FALSE), A2018)</f>
        <v>Tabuk</v>
      </c>
      <c r="F2018" t="str">
        <f>IFERROR(VLOOKUP(C2018,Sheet1!A:D,3,FALSE), B2018)</f>
        <v>Saudi Arabia</v>
      </c>
      <c r="G2018" t="str">
        <f>IFERROR(VLOOKUP(C2018,Sheet1!A:D,4,FALSE),D2018)</f>
        <v>Middle East</v>
      </c>
    </row>
    <row r="2019" spans="1:7" x14ac:dyDescent="0.2">
      <c r="A2019" t="s">
        <v>3927</v>
      </c>
      <c r="B2019" t="s">
        <v>25</v>
      </c>
      <c r="C2019" s="5" t="s">
        <v>3928</v>
      </c>
      <c r="D2019" t="s">
        <v>27</v>
      </c>
      <c r="E2019" t="str">
        <f>IFERROR(VLOOKUP(C2019,Sheet1!A:D,2,FALSE), A2019)</f>
        <v>Traverse City, MI</v>
      </c>
      <c r="F2019" t="str">
        <f>IFERROR(VLOOKUP(C2019,Sheet1!A:D,3,FALSE), B2019)</f>
        <v>USA</v>
      </c>
      <c r="G2019" t="str">
        <f>IFERROR(VLOOKUP(C2019,Sheet1!A:D,4,FALSE),D2019)</f>
        <v>North America</v>
      </c>
    </row>
    <row r="2020" spans="1:7" x14ac:dyDescent="0.2">
      <c r="A2020" t="s">
        <v>3849</v>
      </c>
      <c r="B2020" t="s">
        <v>25</v>
      </c>
      <c r="C2020" s="5" t="s">
        <v>3850</v>
      </c>
      <c r="D2020" t="s">
        <v>27</v>
      </c>
      <c r="E2020" t="str">
        <f>IFERROR(VLOOKUP(C2020,Sheet1!A:D,2,FALSE), A2020)</f>
        <v>Thief River Falls, MN</v>
      </c>
      <c r="F2020" t="str">
        <f>IFERROR(VLOOKUP(C2020,Sheet1!A:D,3,FALSE), B2020)</f>
        <v>USA</v>
      </c>
      <c r="G2020" t="str">
        <f>IFERROR(VLOOKUP(C2020,Sheet1!A:D,4,FALSE),D2020)</f>
        <v>North America</v>
      </c>
    </row>
    <row r="2021" spans="1:7" x14ac:dyDescent="0.2">
      <c r="A2021" t="s">
        <v>2032</v>
      </c>
      <c r="B2021" t="s">
        <v>25</v>
      </c>
      <c r="C2021" s="5" t="s">
        <v>2033</v>
      </c>
      <c r="D2021" t="s">
        <v>27</v>
      </c>
      <c r="E2021" t="str">
        <f>IFERROR(VLOOKUP(C2021,Sheet1!A:D,2,FALSE), A2021)</f>
        <v>Lake Tahoe, CA</v>
      </c>
      <c r="F2021" t="str">
        <f>IFERROR(VLOOKUP(C2021,Sheet1!A:D,3,FALSE), B2021)</f>
        <v>USA</v>
      </c>
      <c r="G2021" t="str">
        <f>IFERROR(VLOOKUP(C2021,Sheet1!A:D,4,FALSE),D2021)</f>
        <v>North America</v>
      </c>
    </row>
    <row r="2022" spans="1:7" x14ac:dyDescent="0.2">
      <c r="A2022" t="s">
        <v>3903</v>
      </c>
      <c r="B2022" t="s">
        <v>58</v>
      </c>
      <c r="C2022" s="5" t="s">
        <v>3904</v>
      </c>
      <c r="D2022" t="s">
        <v>60</v>
      </c>
      <c r="E2022" t="str">
        <f>IFERROR(VLOOKUP(C2022,Sheet1!A:D,2,FALSE), A2022)</f>
        <v>Toowoomba</v>
      </c>
      <c r="F2022" t="str">
        <f>IFERROR(VLOOKUP(C2022,Sheet1!A:D,3,FALSE), B2022)</f>
        <v>Australia</v>
      </c>
      <c r="G2022" t="str">
        <f>IFERROR(VLOOKUP(C2022,Sheet1!A:D,4,FALSE),D2022)</f>
        <v>South Pacific</v>
      </c>
    </row>
    <row r="2023" spans="1:7" x14ac:dyDescent="0.2">
      <c r="A2023" t="s">
        <v>3968</v>
      </c>
      <c r="B2023" t="s">
        <v>25</v>
      </c>
      <c r="C2023" s="5" t="s">
        <v>3969</v>
      </c>
      <c r="D2023" t="s">
        <v>27</v>
      </c>
      <c r="E2023" t="str">
        <f>IFERROR(VLOOKUP(C2023,Sheet1!A:D,2,FALSE), A2023)</f>
        <v>Twin Falls, ID</v>
      </c>
      <c r="F2023" t="str">
        <f>IFERROR(VLOOKUP(C2023,Sheet1!A:D,3,FALSE), B2023)</f>
        <v>USA</v>
      </c>
      <c r="G2023" t="str">
        <f>IFERROR(VLOOKUP(C2023,Sheet1!A:D,4,FALSE),D2023)</f>
        <v>North America</v>
      </c>
    </row>
    <row r="2024" spans="1:7" x14ac:dyDescent="0.2">
      <c r="A2024" t="s">
        <v>3797</v>
      </c>
      <c r="B2024" t="s">
        <v>498</v>
      </c>
      <c r="C2024" s="5" t="s">
        <v>3798</v>
      </c>
      <c r="D2024" t="s">
        <v>357</v>
      </c>
      <c r="E2024" t="str">
        <f>IFERROR(VLOOKUP(C2024,Sheet1!A:D,2,FALSE), A2024)</f>
        <v>Tawau</v>
      </c>
      <c r="F2024" t="str">
        <f>IFERROR(VLOOKUP(C2024,Sheet1!A:D,3,FALSE), B2024)</f>
        <v>Malaysia</v>
      </c>
      <c r="G2024" t="str">
        <f>IFERROR(VLOOKUP(C2024,Sheet1!A:D,4,FALSE),D2024)</f>
        <v>Southeast Asia</v>
      </c>
    </row>
    <row r="2025" spans="1:7" x14ac:dyDescent="0.2">
      <c r="A2025" t="s">
        <v>3841</v>
      </c>
      <c r="B2025" t="s">
        <v>25</v>
      </c>
      <c r="C2025" s="5" t="s">
        <v>3842</v>
      </c>
      <c r="D2025" t="s">
        <v>27</v>
      </c>
      <c r="E2025" t="str">
        <f>IFERROR(VLOOKUP(C2025,Sheet1!A:D,2,FALSE), A2025)</f>
        <v>Texarkana, AR</v>
      </c>
      <c r="F2025" t="str">
        <f>IFERROR(VLOOKUP(C2025,Sheet1!A:D,3,FALSE), B2025)</f>
        <v>USA</v>
      </c>
      <c r="G2025" t="str">
        <f>IFERROR(VLOOKUP(C2025,Sheet1!A:D,4,FALSE),D2025)</f>
        <v>North America</v>
      </c>
    </row>
    <row r="2026" spans="1:7" x14ac:dyDescent="0.2">
      <c r="A2026" t="s">
        <v>476</v>
      </c>
      <c r="B2026" t="s">
        <v>305</v>
      </c>
      <c r="C2026" s="5" t="s">
        <v>477</v>
      </c>
      <c r="D2026" t="s">
        <v>12</v>
      </c>
      <c r="E2026" t="str">
        <f>IFERROR(VLOOKUP(C2026,Sheet1!A:D,2,FALSE), A2026)</f>
        <v>Berlin, Tegel</v>
      </c>
      <c r="F2026" t="str">
        <f>IFERROR(VLOOKUP(C2026,Sheet1!A:D,3,FALSE), B2026)</f>
        <v>Germany</v>
      </c>
      <c r="G2026" t="str">
        <f>IFERROR(VLOOKUP(C2026,Sheet1!A:D,4,FALSE),D2026)</f>
        <v>Europe</v>
      </c>
    </row>
    <row r="2027" spans="1:7" x14ac:dyDescent="0.2">
      <c r="A2027" t="s">
        <v>3763</v>
      </c>
      <c r="B2027" t="s">
        <v>3764</v>
      </c>
      <c r="C2027" s="5" t="s">
        <v>3765</v>
      </c>
      <c r="D2027" t="s">
        <v>90</v>
      </c>
      <c r="E2027" t="str">
        <f>IFERROR(VLOOKUP(C2027,Sheet1!A:D,2,FALSE), A2027)</f>
        <v>Taiyuan</v>
      </c>
      <c r="F2027" t="str">
        <f>IFERROR(VLOOKUP(C2027,Sheet1!A:D,3,FALSE), B2027)</f>
        <v>Shanxi, China</v>
      </c>
      <c r="G2027" t="str">
        <f>IFERROR(VLOOKUP(C2027,Sheet1!A:D,4,FALSE),D2027)</f>
        <v>Asia</v>
      </c>
    </row>
    <row r="2028" spans="1:7" x14ac:dyDescent="0.2">
      <c r="A2028" t="s">
        <v>3884</v>
      </c>
      <c r="B2028" t="s">
        <v>95</v>
      </c>
      <c r="C2028" s="5" t="s">
        <v>3885</v>
      </c>
      <c r="D2028" t="s">
        <v>90</v>
      </c>
      <c r="E2028" t="str">
        <f>IFERROR(VLOOKUP(C2028,Sheet1!A:D,2,FALSE), A2028)</f>
        <v>Tokyo</v>
      </c>
      <c r="F2028" t="str">
        <f>IFERROR(VLOOKUP(C2028,Sheet1!A:D,3,FALSE), B2028)</f>
        <v>Japan</v>
      </c>
      <c r="G2028" t="str">
        <f>IFERROR(VLOOKUP(C2028,Sheet1!A:D,4,FALSE),D2028)</f>
        <v>Asia</v>
      </c>
    </row>
    <row r="2029" spans="1:7" x14ac:dyDescent="0.2">
      <c r="A2029" t="s">
        <v>3970</v>
      </c>
      <c r="B2029" t="s">
        <v>25</v>
      </c>
      <c r="C2029" s="5" t="s">
        <v>3971</v>
      </c>
      <c r="D2029" t="s">
        <v>27</v>
      </c>
      <c r="E2029" t="str">
        <f>IFERROR(VLOOKUP(C2029,Sheet1!A:D,2,FALSE), A2029)</f>
        <v>Tyler, TX</v>
      </c>
      <c r="F2029" t="str">
        <f>IFERROR(VLOOKUP(C2029,Sheet1!A:D,3,FALSE), B2029)</f>
        <v>USA</v>
      </c>
      <c r="G2029" t="str">
        <f>IFERROR(VLOOKUP(C2029,Sheet1!A:D,4,FALSE),D2029)</f>
        <v>North America</v>
      </c>
    </row>
    <row r="2030" spans="1:7" x14ac:dyDescent="0.2">
      <c r="A2030" t="s">
        <v>1917</v>
      </c>
      <c r="B2030" t="s">
        <v>25</v>
      </c>
      <c r="C2030" s="5" t="s">
        <v>1918</v>
      </c>
      <c r="D2030" t="s">
        <v>27</v>
      </c>
      <c r="E2030" t="str">
        <f>IFERROR(VLOOKUP(C2030,Sheet1!A:D,2,FALSE), A2030)</f>
        <v>Knoxville, TN</v>
      </c>
      <c r="F2030" t="str">
        <f>IFERROR(VLOOKUP(C2030,Sheet1!A:D,3,FALSE), B2030)</f>
        <v>USA</v>
      </c>
      <c r="G2030" t="str">
        <f>IFERROR(VLOOKUP(C2030,Sheet1!A:D,4,FALSE),D2030)</f>
        <v>North America</v>
      </c>
    </row>
    <row r="2031" spans="1:7" x14ac:dyDescent="0.2">
      <c r="A2031" t="s">
        <v>3923</v>
      </c>
      <c r="B2031" t="s">
        <v>52</v>
      </c>
      <c r="C2031" s="5" t="s">
        <v>3924</v>
      </c>
      <c r="D2031" t="s">
        <v>16</v>
      </c>
      <c r="E2031" t="str">
        <f>IFERROR(VLOOKUP(C2031,Sheet1!A:D,2,FALSE), A2031)</f>
        <v>Trabzon</v>
      </c>
      <c r="F2031" t="str">
        <f>IFERROR(VLOOKUP(C2031,Sheet1!A:D,3,FALSE), B2031)</f>
        <v>Turkey</v>
      </c>
      <c r="G2031" t="str">
        <f>IFERROR(VLOOKUP(C2031,Sheet1!A:D,4,FALSE),D2031)</f>
        <v>Middle East</v>
      </c>
    </row>
    <row r="2032" spans="1:7" x14ac:dyDescent="0.2">
      <c r="A2032" t="s">
        <v>2686</v>
      </c>
      <c r="B2032" t="s">
        <v>2687</v>
      </c>
      <c r="C2032" s="5" t="s">
        <v>2688</v>
      </c>
      <c r="D2032" t="s">
        <v>27</v>
      </c>
      <c r="E2032" t="str">
        <f>IFERROR(VLOOKUP(C2032,Sheet1!A:D,2,FALSE), A2032)</f>
        <v>Narsarsuaq</v>
      </c>
      <c r="F2032" t="str">
        <f>IFERROR(VLOOKUP(C2032,Sheet1!A:D,3,FALSE), B2032)</f>
        <v>Greenland</v>
      </c>
      <c r="G2032" t="str">
        <f>IFERROR(VLOOKUP(C2032,Sheet1!A:D,4,FALSE),D2032)</f>
        <v>North America</v>
      </c>
    </row>
    <row r="2033" spans="1:7" x14ac:dyDescent="0.2">
      <c r="A2033" t="s">
        <v>3994</v>
      </c>
      <c r="B2033" t="s">
        <v>25</v>
      </c>
      <c r="C2033" s="5" t="s">
        <v>3995</v>
      </c>
      <c r="D2033" t="s">
        <v>27</v>
      </c>
      <c r="E2033" t="str">
        <f>IFERROR(VLOOKUP(C2033,Sheet1!A:D,2,FALSE), A2033)</f>
        <v>Utica, NY</v>
      </c>
      <c r="F2033" t="str">
        <f>IFERROR(VLOOKUP(C2033,Sheet1!A:D,3,FALSE), B2033)</f>
        <v>USA</v>
      </c>
      <c r="G2033" t="str">
        <f>IFERROR(VLOOKUP(C2033,Sheet1!A:D,4,FALSE),D2033)</f>
        <v>North America</v>
      </c>
    </row>
    <row r="2034" spans="1:7" x14ac:dyDescent="0.2">
      <c r="A2034" t="s">
        <v>3972</v>
      </c>
      <c r="B2034" t="s">
        <v>243</v>
      </c>
      <c r="C2034" s="5" t="s">
        <v>3973</v>
      </c>
      <c r="D2034" t="s">
        <v>245</v>
      </c>
      <c r="E2034" t="str">
        <f>IFERROR(VLOOKUP(C2034,Sheet1!A:D,2,FALSE), A2034)</f>
        <v>Uberlandia, MG</v>
      </c>
      <c r="F2034" t="str">
        <f>IFERROR(VLOOKUP(C2034,Sheet1!A:D,3,FALSE), B2034)</f>
        <v>Brazil</v>
      </c>
      <c r="G2034" t="str">
        <f>IFERROR(VLOOKUP(C2034,Sheet1!A:D,4,FALSE),D2034)</f>
        <v>South America</v>
      </c>
    </row>
    <row r="2035" spans="1:7" x14ac:dyDescent="0.2">
      <c r="A2035" t="s">
        <v>3164</v>
      </c>
      <c r="B2035" t="s">
        <v>58</v>
      </c>
      <c r="C2035" s="5" t="s">
        <v>3165</v>
      </c>
      <c r="D2035" t="s">
        <v>60</v>
      </c>
      <c r="E2035" t="str">
        <f>IFERROR(VLOOKUP(C2035,Sheet1!A:D,2,FALSE), A2035)</f>
        <v>Queenstown</v>
      </c>
      <c r="F2035" t="str">
        <f>IFERROR(VLOOKUP(C2035,Sheet1!A:D,3,FALSE), B2035)</f>
        <v>Australia</v>
      </c>
      <c r="G2035" t="str">
        <f>IFERROR(VLOOKUP(C2035,Sheet1!A:D,4,FALSE),D2035)</f>
        <v>South Pacific</v>
      </c>
    </row>
    <row r="2036" spans="1:7" x14ac:dyDescent="0.2">
      <c r="A2036" t="s">
        <v>3167</v>
      </c>
      <c r="B2036" t="s">
        <v>331</v>
      </c>
      <c r="C2036" s="5" t="s">
        <v>3168</v>
      </c>
      <c r="D2036" t="s">
        <v>16</v>
      </c>
      <c r="E2036" t="str">
        <f>IFERROR(VLOOKUP(C2036,Sheet1!A:D,2,FALSE), A2036)</f>
        <v>Quetta</v>
      </c>
      <c r="F2036" t="str">
        <f>IFERROR(VLOOKUP(C2036,Sheet1!A:D,3,FALSE), B2036)</f>
        <v>Pakistan</v>
      </c>
      <c r="G2036" t="str">
        <f>IFERROR(VLOOKUP(C2036,Sheet1!A:D,4,FALSE),D2036)</f>
        <v>Middle East</v>
      </c>
    </row>
    <row r="2037" spans="1:7" x14ac:dyDescent="0.2">
      <c r="A2037" t="s">
        <v>3171</v>
      </c>
      <c r="B2037" t="s">
        <v>25</v>
      </c>
      <c r="C2037" s="5" t="s">
        <v>3172</v>
      </c>
      <c r="D2037" t="s">
        <v>27</v>
      </c>
      <c r="E2037" t="str">
        <f>IFERROR(VLOOKUP(C2037,Sheet1!A:D,2,FALSE), A2037)</f>
        <v>Quincy, IL</v>
      </c>
      <c r="F2037" t="str">
        <f>IFERROR(VLOOKUP(C2037,Sheet1!A:D,3,FALSE), B2037)</f>
        <v>USA</v>
      </c>
      <c r="G2037" t="str">
        <f>IFERROR(VLOOKUP(C2037,Sheet1!A:D,4,FALSE),D2037)</f>
        <v>North America</v>
      </c>
    </row>
    <row r="2038" spans="1:7" x14ac:dyDescent="0.2">
      <c r="A2038" t="s">
        <v>3173</v>
      </c>
      <c r="B2038" t="s">
        <v>1410</v>
      </c>
      <c r="C2038" s="5" t="s">
        <v>3174</v>
      </c>
      <c r="D2038" t="s">
        <v>245</v>
      </c>
      <c r="E2038" t="str">
        <f>IFERROR(VLOOKUP(C2038,Sheet1!A:D,2,FALSE), A2038)</f>
        <v>Quito - Mariscal Sucr</v>
      </c>
      <c r="F2038" t="str">
        <f>IFERROR(VLOOKUP(C2038,Sheet1!A:D,3,FALSE), B2038)</f>
        <v>Ecuador</v>
      </c>
      <c r="G2038" t="str">
        <f>IFERROR(VLOOKUP(C2038,Sheet1!A:D,4,FALSE),D2038)</f>
        <v>South America</v>
      </c>
    </row>
    <row r="2039" spans="1:7" x14ac:dyDescent="0.2">
      <c r="A2039" t="s">
        <v>3175</v>
      </c>
      <c r="B2039" t="s">
        <v>1410</v>
      </c>
      <c r="C2039" s="5" t="s">
        <v>3174</v>
      </c>
      <c r="D2039" t="s">
        <v>245</v>
      </c>
      <c r="E2039" t="str">
        <f>IFERROR(VLOOKUP(C2039,Sheet1!A:D,2,FALSE), A2039)</f>
        <v>Quito - Mariscal Sucr</v>
      </c>
      <c r="F2039" t="str">
        <f>IFERROR(VLOOKUP(C2039,Sheet1!A:D,3,FALSE), B2039)</f>
        <v>Ecuador</v>
      </c>
      <c r="G2039" t="str">
        <f>IFERROR(VLOOKUP(C2039,Sheet1!A:D,4,FALSE),D2039)</f>
        <v>South America</v>
      </c>
    </row>
    <row r="2040" spans="1:7" x14ac:dyDescent="0.2">
      <c r="A2040" t="s">
        <v>3169</v>
      </c>
      <c r="B2040" t="s">
        <v>92</v>
      </c>
      <c r="C2040" s="5" t="s">
        <v>3170</v>
      </c>
      <c r="D2040" t="s">
        <v>12</v>
      </c>
      <c r="E2040" t="str">
        <f>IFERROR(VLOOKUP(C2040,Sheet1!A:D,2,FALSE), A2040)</f>
        <v>Quimper</v>
      </c>
      <c r="F2040" t="str">
        <f>IFERROR(VLOOKUP(C2040,Sheet1!A:D,3,FALSE), B2040)</f>
        <v>France</v>
      </c>
      <c r="G2040" t="str">
        <f>IFERROR(VLOOKUP(C2040,Sheet1!A:D,4,FALSE),D2040)</f>
        <v>Europe</v>
      </c>
    </row>
    <row r="2041" spans="1:7" x14ac:dyDescent="0.2">
      <c r="A2041" t="s">
        <v>1919</v>
      </c>
      <c r="B2041" t="s">
        <v>95</v>
      </c>
      <c r="C2041" s="5" t="s">
        <v>1920</v>
      </c>
      <c r="D2041" t="s">
        <v>90</v>
      </c>
      <c r="E2041" t="str">
        <f>IFERROR(VLOOKUP(C2041,Sheet1!A:D,2,FALSE), A2041)</f>
        <v>Kobe</v>
      </c>
      <c r="F2041" t="str">
        <f>IFERROR(VLOOKUP(C2041,Sheet1!A:D,3,FALSE), B2041)</f>
        <v>Japan</v>
      </c>
      <c r="G2041" t="str">
        <f>IFERROR(VLOOKUP(C2041,Sheet1!A:D,4,FALSE),D2041)</f>
        <v>Asia</v>
      </c>
    </row>
    <row r="2042" spans="1:7" x14ac:dyDescent="0.2">
      <c r="A2042" t="s">
        <v>1993</v>
      </c>
      <c r="B2042" t="s">
        <v>95</v>
      </c>
      <c r="C2042" s="5" t="s">
        <v>1994</v>
      </c>
      <c r="D2042" t="s">
        <v>90</v>
      </c>
      <c r="E2042" t="str">
        <f>IFERROR(VLOOKUP(C2042,Sheet1!A:D,2,FALSE), A2042)</f>
        <v>Kyoto</v>
      </c>
      <c r="F2042" t="str">
        <f>IFERROR(VLOOKUP(C2042,Sheet1!A:D,3,FALSE), B2042)</f>
        <v>Japan</v>
      </c>
      <c r="G2042" t="str">
        <f>IFERROR(VLOOKUP(C2042,Sheet1!A:D,4,FALSE),D2042)</f>
        <v>Asia</v>
      </c>
    </row>
    <row r="2043" spans="1:7" x14ac:dyDescent="0.2">
      <c r="A2043" t="s">
        <v>3983</v>
      </c>
      <c r="B2043" t="s">
        <v>79</v>
      </c>
      <c r="C2043" s="5" t="s">
        <v>3984</v>
      </c>
      <c r="D2043" t="s">
        <v>20</v>
      </c>
      <c r="E2043" t="str">
        <f>IFERROR(VLOOKUP(C2043,Sheet1!A:D,2,FALSE), A2043)</f>
        <v>Ulundi</v>
      </c>
      <c r="F2043" t="str">
        <f>IFERROR(VLOOKUP(C2043,Sheet1!A:D,3,FALSE), B2043)</f>
        <v>South Africa</v>
      </c>
      <c r="G2043" t="str">
        <f>IFERROR(VLOOKUP(C2043,Sheet1!A:D,4,FALSE),D2043)</f>
        <v>Africa</v>
      </c>
    </row>
    <row r="2044" spans="1:7" x14ac:dyDescent="0.2">
      <c r="A2044" t="s">
        <v>3977</v>
      </c>
      <c r="B2044" t="s">
        <v>3978</v>
      </c>
      <c r="C2044" s="5" t="s">
        <v>3979</v>
      </c>
      <c r="D2044" t="s">
        <v>90</v>
      </c>
      <c r="E2044" t="str">
        <f>IFERROR(VLOOKUP(C2044,Sheet1!A:D,2,FALSE), A2044)</f>
        <v>Ulaanbaatar - Buyant Uhaa</v>
      </c>
      <c r="F2044" t="str">
        <f>IFERROR(VLOOKUP(C2044,Sheet1!A:D,3,FALSE), B2044)</f>
        <v>Mongolia</v>
      </c>
      <c r="G2044" t="str">
        <f>IFERROR(VLOOKUP(C2044,Sheet1!A:D,4,FALSE),D2044)</f>
        <v>Asia</v>
      </c>
    </row>
    <row r="2045" spans="1:7" x14ac:dyDescent="0.2">
      <c r="A2045" t="s">
        <v>3980</v>
      </c>
      <c r="B2045" t="s">
        <v>3978</v>
      </c>
      <c r="C2045" s="5" t="s">
        <v>3979</v>
      </c>
      <c r="D2045" t="s">
        <v>90</v>
      </c>
      <c r="E2045" t="str">
        <f>IFERROR(VLOOKUP(C2045,Sheet1!A:D,2,FALSE), A2045)</f>
        <v>Ulaanbaatar - Buyant Uhaa</v>
      </c>
      <c r="F2045" t="str">
        <f>IFERROR(VLOOKUP(C2045,Sheet1!A:D,3,FALSE), B2045)</f>
        <v>Mongolia</v>
      </c>
      <c r="G2045" t="str">
        <f>IFERROR(VLOOKUP(C2045,Sheet1!A:D,4,FALSE),D2045)</f>
        <v>Asia</v>
      </c>
    </row>
    <row r="2046" spans="1:7" x14ac:dyDescent="0.2">
      <c r="A2046" t="s">
        <v>1416</v>
      </c>
      <c r="B2046" t="s">
        <v>1147</v>
      </c>
      <c r="C2046" s="5" t="s">
        <v>1417</v>
      </c>
      <c r="D2046" t="s">
        <v>20</v>
      </c>
      <c r="E2046" t="str">
        <f>IFERROR(VLOOKUP(C2046,Sheet1!A:D,2,FALSE), A2046)</f>
        <v>Gulu</v>
      </c>
      <c r="F2046" t="str">
        <f>IFERROR(VLOOKUP(C2046,Sheet1!A:D,3,FALSE), B2046)</f>
        <v>Uganda</v>
      </c>
      <c r="G2046" t="str">
        <f>IFERROR(VLOOKUP(C2046,Sheet1!A:D,4,FALSE),D2046)</f>
        <v>Africa</v>
      </c>
    </row>
    <row r="2047" spans="1:7" x14ac:dyDescent="0.2">
      <c r="A2047" t="s">
        <v>4176</v>
      </c>
      <c r="B2047" t="s">
        <v>58</v>
      </c>
      <c r="C2047" s="5" t="s">
        <v>4177</v>
      </c>
      <c r="D2047" t="s">
        <v>60</v>
      </c>
      <c r="E2047" t="str">
        <f>IFERROR(VLOOKUP(C2047,Sheet1!A:D,2,FALSE), A2047)</f>
        <v>Woomera</v>
      </c>
      <c r="F2047" t="str">
        <f>IFERROR(VLOOKUP(C2047,Sheet1!A:D,3,FALSE), B2047)</f>
        <v>Australia</v>
      </c>
      <c r="G2047" t="str">
        <f>IFERROR(VLOOKUP(C2047,Sheet1!A:D,4,FALSE),D2047)</f>
        <v>South Pacific</v>
      </c>
    </row>
    <row r="2048" spans="1:7" x14ac:dyDescent="0.2">
      <c r="A2048" t="s">
        <v>3974</v>
      </c>
      <c r="B2048" t="s">
        <v>992</v>
      </c>
      <c r="C2048" s="5" t="s">
        <v>3975</v>
      </c>
      <c r="D2048" t="s">
        <v>357</v>
      </c>
      <c r="E2048" t="str">
        <f>IFERROR(VLOOKUP(C2048,Sheet1!A:D,2,FALSE), A2048)</f>
        <v>Ujung Pandang</v>
      </c>
      <c r="F2048" t="str">
        <f>IFERROR(VLOOKUP(C2048,Sheet1!A:D,3,FALSE), B2048)</f>
        <v>Indonesia</v>
      </c>
      <c r="G2048" t="str">
        <f>IFERROR(VLOOKUP(C2048,Sheet1!A:D,4,FALSE),D2048)</f>
        <v>Southeast Asia</v>
      </c>
    </row>
    <row r="2049" spans="1:7" x14ac:dyDescent="0.2">
      <c r="A2049" t="s">
        <v>3976</v>
      </c>
      <c r="B2049" t="s">
        <v>992</v>
      </c>
      <c r="C2049" s="5" t="s">
        <v>3975</v>
      </c>
      <c r="D2049" t="s">
        <v>357</v>
      </c>
      <c r="E2049" t="str">
        <f>IFERROR(VLOOKUP(C2049,Sheet1!A:D,2,FALSE), A2049)</f>
        <v>Ujung Pandang</v>
      </c>
      <c r="F2049" t="str">
        <f>IFERROR(VLOOKUP(C2049,Sheet1!A:D,3,FALSE), B2049)</f>
        <v>Indonesia</v>
      </c>
      <c r="G2049" t="str">
        <f>IFERROR(VLOOKUP(C2049,Sheet1!A:D,4,FALSE),D2049)</f>
        <v>Southeast Asia</v>
      </c>
    </row>
    <row r="2050" spans="1:7" x14ac:dyDescent="0.2">
      <c r="A2050" t="s">
        <v>3989</v>
      </c>
      <c r="B2050" t="s">
        <v>3990</v>
      </c>
      <c r="C2050" s="5" t="s">
        <v>3991</v>
      </c>
      <c r="D2050" t="s">
        <v>90</v>
      </c>
      <c r="E2050" t="str">
        <f>IFERROR(VLOOKUP(C2050,Sheet1!A:D,2,FALSE), A2050)</f>
        <v>Urumqi</v>
      </c>
      <c r="F2050" t="str">
        <f>IFERROR(VLOOKUP(C2050,Sheet1!A:D,3,FALSE), B2050)</f>
        <v>Xinjiang, China</v>
      </c>
      <c r="G2050" t="str">
        <f>IFERROR(VLOOKUP(C2050,Sheet1!A:D,4,FALSE),D2050)</f>
        <v>Asia</v>
      </c>
    </row>
    <row r="2051" spans="1:7" x14ac:dyDescent="0.2">
      <c r="A2051" t="s">
        <v>3369</v>
      </c>
      <c r="B2051" t="s">
        <v>368</v>
      </c>
      <c r="C2051" s="5" t="s">
        <v>3370</v>
      </c>
      <c r="D2051" t="s">
        <v>357</v>
      </c>
      <c r="E2051" t="str">
        <f>IFERROR(VLOOKUP(C2051,Sheet1!A:D,2,FALSE), A2051)</f>
        <v>Koh Samui</v>
      </c>
      <c r="F2051" t="str">
        <f>IFERROR(VLOOKUP(C2051,Sheet1!A:D,3,FALSE), B2051)</f>
        <v>Thailand</v>
      </c>
      <c r="G2051" t="str">
        <f>IFERROR(VLOOKUP(C2051,Sheet1!A:D,4,FALSE),D2051)</f>
        <v>Southeast Asia</v>
      </c>
    </row>
    <row r="2052" spans="1:7" x14ac:dyDescent="0.2">
      <c r="A2052" t="s">
        <v>3371</v>
      </c>
      <c r="B2052" t="s">
        <v>368</v>
      </c>
      <c r="C2052" s="5" t="s">
        <v>3370</v>
      </c>
      <c r="D2052" t="s">
        <v>357</v>
      </c>
      <c r="E2052" t="str">
        <f>IFERROR(VLOOKUP(C2052,Sheet1!A:D,2,FALSE), A2052)</f>
        <v>Samui</v>
      </c>
      <c r="F2052" t="str">
        <f>IFERROR(VLOOKUP(C2052,Sheet1!A:D,3,FALSE), B2052)</f>
        <v>Thailand</v>
      </c>
      <c r="G2052" t="str">
        <f>IFERROR(VLOOKUP(C2052,Sheet1!A:D,4,FALSE),D2052)</f>
        <v>Southeast Asia</v>
      </c>
    </row>
    <row r="2053" spans="1:7" x14ac:dyDescent="0.2">
      <c r="A2053" t="s">
        <v>3987</v>
      </c>
      <c r="B2053" t="s">
        <v>79</v>
      </c>
      <c r="C2053" s="5" t="s">
        <v>3988</v>
      </c>
      <c r="D2053" t="s">
        <v>20</v>
      </c>
      <c r="E2053" t="str">
        <f>IFERROR(VLOOKUP(C2053,Sheet1!A:D,2,FALSE), A2053)</f>
        <v>Upington</v>
      </c>
      <c r="F2053" t="str">
        <f>IFERROR(VLOOKUP(C2053,Sheet1!A:D,3,FALSE), B2053)</f>
        <v>South Africa</v>
      </c>
      <c r="G2053" t="str">
        <f>IFERROR(VLOOKUP(C2053,Sheet1!A:D,4,FALSE),D2053)</f>
        <v>Africa</v>
      </c>
    </row>
    <row r="2054" spans="1:7" x14ac:dyDescent="0.2">
      <c r="A2054" t="s">
        <v>3992</v>
      </c>
      <c r="B2054" t="s">
        <v>368</v>
      </c>
      <c r="C2054" s="5" t="s">
        <v>3993</v>
      </c>
      <c r="D2054" t="s">
        <v>357</v>
      </c>
      <c r="E2054" t="str">
        <f>IFERROR(VLOOKUP(C2054,Sheet1!A:D,2,FALSE), A2054)</f>
        <v>Utapao (Pattaya)</v>
      </c>
      <c r="F2054" t="str">
        <f>IFERROR(VLOOKUP(C2054,Sheet1!A:D,3,FALSE), B2054)</f>
        <v>Thailand</v>
      </c>
      <c r="G2054" t="str">
        <f>IFERROR(VLOOKUP(C2054,Sheet1!A:D,4,FALSE),D2054)</f>
        <v>Southeast Asia</v>
      </c>
    </row>
    <row r="2055" spans="1:7" x14ac:dyDescent="0.2">
      <c r="A2055" t="s">
        <v>3985</v>
      </c>
      <c r="B2055" t="s">
        <v>79</v>
      </c>
      <c r="C2055" s="5" t="s">
        <v>3986</v>
      </c>
      <c r="D2055" t="s">
        <v>20</v>
      </c>
      <c r="E2055" t="str">
        <f>IFERROR(VLOOKUP(C2055,Sheet1!A:D,2,FALSE), A2055)</f>
        <v>Umtata</v>
      </c>
      <c r="F2055" t="str">
        <f>IFERROR(VLOOKUP(C2055,Sheet1!A:D,3,FALSE), B2055)</f>
        <v>South Africa</v>
      </c>
      <c r="G2055" t="str">
        <f>IFERROR(VLOOKUP(C2055,Sheet1!A:D,4,FALSE),D2055)</f>
        <v>Africa</v>
      </c>
    </row>
    <row r="2056" spans="1:7" x14ac:dyDescent="0.2">
      <c r="A2056" t="s">
        <v>3981</v>
      </c>
      <c r="B2056" t="s">
        <v>66</v>
      </c>
      <c r="C2056" s="5" t="s">
        <v>3982</v>
      </c>
      <c r="D2056" t="s">
        <v>8</v>
      </c>
      <c r="E2056" t="str">
        <f>IFERROR(VLOOKUP(C2056,Sheet1!A:D,2,FALSE), A2056)</f>
        <v>Ulan-Ude</v>
      </c>
      <c r="F2056" t="str">
        <f>IFERROR(VLOOKUP(C2056,Sheet1!A:D,3,FALSE), B2056)</f>
        <v>Russia</v>
      </c>
      <c r="G2056" t="str">
        <f>IFERROR(VLOOKUP(C2056,Sheet1!A:D,4,FALSE),D2056)</f>
        <v>Eastern Europe</v>
      </c>
    </row>
    <row r="2057" spans="1:7" x14ac:dyDescent="0.2">
      <c r="A2057" t="s">
        <v>2901</v>
      </c>
      <c r="B2057" t="s">
        <v>2902</v>
      </c>
      <c r="C2057" s="5" t="s">
        <v>2903</v>
      </c>
      <c r="D2057" t="s">
        <v>20</v>
      </c>
      <c r="E2057" t="str">
        <f>IFERROR(VLOOKUP(C2057,Sheet1!A:D,2,FALSE), A2057)</f>
        <v>Oyem</v>
      </c>
      <c r="F2057" t="str">
        <f>IFERROR(VLOOKUP(C2057,Sheet1!A:D,3,FALSE), B2057)</f>
        <v>Gabon/Loyautte</v>
      </c>
      <c r="G2057" t="str">
        <f>IFERROR(VLOOKUP(C2057,Sheet1!A:D,4,FALSE),D2057)</f>
        <v>Africa</v>
      </c>
    </row>
    <row r="2058" spans="1:7" x14ac:dyDescent="0.2">
      <c r="A2058" t="s">
        <v>3661</v>
      </c>
      <c r="B2058" t="s">
        <v>3662</v>
      </c>
      <c r="C2058" s="5" t="s">
        <v>3663</v>
      </c>
      <c r="D2058" t="s">
        <v>84</v>
      </c>
      <c r="E2058" t="str">
        <f>IFERROR(VLOOKUP(C2058,Sheet1!A:D,2,FALSE), A2058)</f>
        <v>St. Lucia Hewanorra</v>
      </c>
      <c r="F2058" t="str">
        <f>IFERROR(VLOOKUP(C2058,Sheet1!A:D,3,FALSE), B2058)</f>
        <v>St. Lucia</v>
      </c>
      <c r="G2058" t="str">
        <f>IFERROR(VLOOKUP(C2058,Sheet1!A:D,4,FALSE),D2058)</f>
        <v>Caribbean</v>
      </c>
    </row>
    <row r="2059" spans="1:7" x14ac:dyDescent="0.2">
      <c r="A2059" t="s">
        <v>1846</v>
      </c>
      <c r="B2059" t="s">
        <v>37</v>
      </c>
      <c r="C2059" s="5" t="s">
        <v>1847</v>
      </c>
      <c r="D2059" t="s">
        <v>20</v>
      </c>
      <c r="E2059" t="str">
        <f>IFERROR(VLOOKUP(C2059,Sheet1!A:D,2,FALSE), A2059)</f>
        <v>Kharga - New Valley</v>
      </c>
      <c r="F2059" t="str">
        <f>IFERROR(VLOOKUP(C2059,Sheet1!A:D,3,FALSE), B2059)</f>
        <v>Egypt</v>
      </c>
      <c r="G2059" t="str">
        <f>IFERROR(VLOOKUP(C2059,Sheet1!A:D,4,FALSE),D2059)</f>
        <v>Africa</v>
      </c>
    </row>
    <row r="2060" spans="1:7" x14ac:dyDescent="0.2">
      <c r="A2060" t="s">
        <v>2721</v>
      </c>
      <c r="B2060" t="s">
        <v>37</v>
      </c>
      <c r="C2060" s="5" t="s">
        <v>1847</v>
      </c>
      <c r="D2060" t="s">
        <v>20</v>
      </c>
      <c r="E2060" t="str">
        <f>IFERROR(VLOOKUP(C2060,Sheet1!A:D,2,FALSE), A2060)</f>
        <v>Kharga - New Valley</v>
      </c>
      <c r="F2060" t="str">
        <f>IFERROR(VLOOKUP(C2060,Sheet1!A:D,3,FALSE), B2060)</f>
        <v>Egypt</v>
      </c>
      <c r="G2060" t="str">
        <f>IFERROR(VLOOKUP(C2060,Sheet1!A:D,4,FALSE),D2060)</f>
        <v>Africa</v>
      </c>
    </row>
    <row r="2061" spans="1:7" x14ac:dyDescent="0.2">
      <c r="A2061" t="s">
        <v>3996</v>
      </c>
      <c r="B2061" t="s">
        <v>1144</v>
      </c>
      <c r="C2061" s="5" t="s">
        <v>3997</v>
      </c>
      <c r="D2061" t="s">
        <v>12</v>
      </c>
      <c r="E2061" t="str">
        <f>IFERROR(VLOOKUP(C2061,Sheet1!A:D,2,FALSE), A2061)</f>
        <v>Vaasa</v>
      </c>
      <c r="F2061" t="str">
        <f>IFERROR(VLOOKUP(C2061,Sheet1!A:D,3,FALSE), B2061)</f>
        <v>Finland</v>
      </c>
      <c r="G2061" t="str">
        <f>IFERROR(VLOOKUP(C2061,Sheet1!A:D,4,FALSE),D2061)</f>
        <v>Europe</v>
      </c>
    </row>
    <row r="2062" spans="1:7" x14ac:dyDescent="0.2">
      <c r="A2062" t="s">
        <v>4017</v>
      </c>
      <c r="B2062" t="s">
        <v>52</v>
      </c>
      <c r="C2062" s="5" t="s">
        <v>4018</v>
      </c>
      <c r="D2062" t="s">
        <v>16</v>
      </c>
      <c r="E2062" t="str">
        <f>IFERROR(VLOOKUP(C2062,Sheet1!A:D,2,FALSE), A2062)</f>
        <v>Van</v>
      </c>
      <c r="F2062" t="str">
        <f>IFERROR(VLOOKUP(C2062,Sheet1!A:D,3,FALSE), B2062)</f>
        <v>Turkey</v>
      </c>
      <c r="G2062" t="str">
        <f>IFERROR(VLOOKUP(C2062,Sheet1!A:D,4,FALSE),D2062)</f>
        <v>Middle East</v>
      </c>
    </row>
    <row r="2063" spans="1:7" x14ac:dyDescent="0.2">
      <c r="A2063" t="s">
        <v>4013</v>
      </c>
      <c r="B2063" t="s">
        <v>1103</v>
      </c>
      <c r="C2063" s="5" t="s">
        <v>4014</v>
      </c>
      <c r="D2063" t="s">
        <v>245</v>
      </c>
      <c r="E2063" t="str">
        <f>IFERROR(VLOOKUP(C2063,Sheet1!A:D,2,FALSE), A2063)</f>
        <v>Valparaiso</v>
      </c>
      <c r="F2063" t="str">
        <f>IFERROR(VLOOKUP(C2063,Sheet1!A:D,3,FALSE), B2063)</f>
        <v>Chile</v>
      </c>
      <c r="G2063" t="str">
        <f>IFERROR(VLOOKUP(C2063,Sheet1!A:D,4,FALSE),D2063)</f>
        <v>South America</v>
      </c>
    </row>
    <row r="2064" spans="1:7" x14ac:dyDescent="0.2">
      <c r="A2064" t="s">
        <v>4028</v>
      </c>
      <c r="B2064" t="s">
        <v>568</v>
      </c>
      <c r="C2064" s="5" t="s">
        <v>4029</v>
      </c>
      <c r="D2064" t="s">
        <v>8</v>
      </c>
      <c r="E2064" t="str">
        <f>IFERROR(VLOOKUP(C2064,Sheet1!A:D,2,FALSE), A2064)</f>
        <v>Varna</v>
      </c>
      <c r="F2064" t="str">
        <f>IFERROR(VLOOKUP(C2064,Sheet1!A:D,3,FALSE), B2064)</f>
        <v>Bulgaria</v>
      </c>
      <c r="G2064" t="str">
        <f>IFERROR(VLOOKUP(C2064,Sheet1!A:D,4,FALSE),D2064)</f>
        <v>Eastern Europe</v>
      </c>
    </row>
    <row r="2065" spans="1:7" x14ac:dyDescent="0.2">
      <c r="A2065" t="s">
        <v>590</v>
      </c>
      <c r="B2065" t="s">
        <v>148</v>
      </c>
      <c r="C2065" s="5" t="s">
        <v>591</v>
      </c>
      <c r="D2065" t="s">
        <v>12</v>
      </c>
      <c r="E2065" t="str">
        <f>IFERROR(VLOOKUP(C2065,Sheet1!A:D,2,FALSE), A2065)</f>
        <v>Brescia, Montichiari</v>
      </c>
      <c r="F2065" t="str">
        <f>IFERROR(VLOOKUP(C2065,Sheet1!A:D,3,FALSE), B2065)</f>
        <v>Italy</v>
      </c>
      <c r="G2065" t="str">
        <f>IFERROR(VLOOKUP(C2065,Sheet1!A:D,4,FALSE),D2065)</f>
        <v>Europe</v>
      </c>
    </row>
    <row r="2066" spans="1:7" x14ac:dyDescent="0.2">
      <c r="A2066" t="s">
        <v>4045</v>
      </c>
      <c r="B2066" t="s">
        <v>148</v>
      </c>
      <c r="C2066" s="5" t="s">
        <v>591</v>
      </c>
      <c r="D2066" t="s">
        <v>12</v>
      </c>
      <c r="E2066" t="str">
        <f>IFERROR(VLOOKUP(C2066,Sheet1!A:D,2,FALSE), A2066)</f>
        <v>Brescia, Montichiari</v>
      </c>
      <c r="F2066" t="str">
        <f>IFERROR(VLOOKUP(C2066,Sheet1!A:D,3,FALSE), B2066)</f>
        <v>Italy</v>
      </c>
      <c r="G2066" t="str">
        <f>IFERROR(VLOOKUP(C2066,Sheet1!A:D,4,FALSE),D2066)</f>
        <v>Europe</v>
      </c>
    </row>
    <row r="2067" spans="1:7" x14ac:dyDescent="0.2">
      <c r="A2067" t="s">
        <v>4064</v>
      </c>
      <c r="B2067" t="s">
        <v>1338</v>
      </c>
      <c r="C2067" s="5" t="s">
        <v>4065</v>
      </c>
      <c r="D2067" t="s">
        <v>12</v>
      </c>
      <c r="E2067" t="str">
        <f>IFERROR(VLOOKUP(C2067,Sheet1!A:D,2,FALSE), A2067)</f>
        <v>Visby</v>
      </c>
      <c r="F2067" t="str">
        <f>IFERROR(VLOOKUP(C2067,Sheet1!A:D,3,FALSE), B2067)</f>
        <v>Sweden</v>
      </c>
      <c r="G2067" t="str">
        <f>IFERROR(VLOOKUP(C2067,Sheet1!A:D,4,FALSE),D2067)</f>
        <v>Europe</v>
      </c>
    </row>
    <row r="2068" spans="1:7" x14ac:dyDescent="0.2">
      <c r="A2068" t="s">
        <v>4034</v>
      </c>
      <c r="B2068" t="s">
        <v>148</v>
      </c>
      <c r="C2068" s="5" t="s">
        <v>4035</v>
      </c>
      <c r="D2068" t="s">
        <v>12</v>
      </c>
      <c r="E2068" t="str">
        <f>IFERROR(VLOOKUP(C2068,Sheet1!A:D,2,FALSE), A2068)</f>
        <v>Venice - Marco Polo</v>
      </c>
      <c r="F2068" t="str">
        <f>IFERROR(VLOOKUP(C2068,Sheet1!A:D,3,FALSE), B2068)</f>
        <v>Italy</v>
      </c>
      <c r="G2068" t="str">
        <f>IFERROR(VLOOKUP(C2068,Sheet1!A:D,4,FALSE),D2068)</f>
        <v>Europe</v>
      </c>
    </row>
    <row r="2069" spans="1:7" x14ac:dyDescent="0.2">
      <c r="A2069" t="s">
        <v>4036</v>
      </c>
      <c r="B2069" t="s">
        <v>148</v>
      </c>
      <c r="C2069" s="5" t="s">
        <v>4035</v>
      </c>
      <c r="D2069" t="s">
        <v>12</v>
      </c>
      <c r="E2069" t="str">
        <f>IFERROR(VLOOKUP(C2069,Sheet1!A:D,2,FALSE), A2069)</f>
        <v>Venice - Marco Polo</v>
      </c>
      <c r="F2069" t="str">
        <f>IFERROR(VLOOKUP(C2069,Sheet1!A:D,3,FALSE), B2069)</f>
        <v>Italy</v>
      </c>
      <c r="G2069" t="str">
        <f>IFERROR(VLOOKUP(C2069,Sheet1!A:D,4,FALSE),D2069)</f>
        <v>Europe</v>
      </c>
    </row>
    <row r="2070" spans="1:7" x14ac:dyDescent="0.2">
      <c r="A2070" t="s">
        <v>3460</v>
      </c>
      <c r="B2070" t="s">
        <v>243</v>
      </c>
      <c r="C2070" s="5" t="s">
        <v>3461</v>
      </c>
      <c r="D2070" t="s">
        <v>245</v>
      </c>
      <c r="E2070" t="str">
        <f>IFERROR(VLOOKUP(C2070,Sheet1!A:D,2,FALSE), A2070)</f>
        <v>Sao Paulo - Viracopos</v>
      </c>
      <c r="F2070" t="str">
        <f>IFERROR(VLOOKUP(C2070,Sheet1!A:D,3,FALSE), B2070)</f>
        <v>Brazil</v>
      </c>
      <c r="G2070" t="str">
        <f>IFERROR(VLOOKUP(C2070,Sheet1!A:D,4,FALSE),D2070)</f>
        <v>South America</v>
      </c>
    </row>
    <row r="2071" spans="1:7" x14ac:dyDescent="0.2">
      <c r="A2071" t="s">
        <v>1126</v>
      </c>
      <c r="B2071" t="s">
        <v>1124</v>
      </c>
      <c r="C2071" s="5" t="s">
        <v>1127</v>
      </c>
      <c r="D2071" t="s">
        <v>16</v>
      </c>
      <c r="E2071" t="str">
        <f>IFERROR(VLOOKUP(C2071,Sheet1!A:D,2,FALSE), A2071)</f>
        <v>Elat, Ovula</v>
      </c>
      <c r="F2071" t="str">
        <f>IFERROR(VLOOKUP(C2071,Sheet1!A:D,3,FALSE), B2071)</f>
        <v>Israel</v>
      </c>
      <c r="G2071" t="str">
        <f>IFERROR(VLOOKUP(C2071,Sheet1!A:D,4,FALSE),D2071)</f>
        <v>Middle East</v>
      </c>
    </row>
    <row r="2072" spans="1:7" x14ac:dyDescent="0.2">
      <c r="A2072" t="s">
        <v>4015</v>
      </c>
      <c r="B2072" t="s">
        <v>154</v>
      </c>
      <c r="C2072" s="5" t="s">
        <v>4016</v>
      </c>
      <c r="D2072" t="s">
        <v>12</v>
      </c>
      <c r="E2072" t="str">
        <f>IFERROR(VLOOKUP(C2072,Sheet1!A:D,2,FALSE), A2072)</f>
        <v>Valverde</v>
      </c>
      <c r="F2072" t="str">
        <f>IFERROR(VLOOKUP(C2072,Sheet1!A:D,3,FALSE), B2072)</f>
        <v>Spain</v>
      </c>
      <c r="G2072" t="str">
        <f>IFERROR(VLOOKUP(C2072,Sheet1!A:D,4,FALSE),D2072)</f>
        <v>Europe</v>
      </c>
    </row>
    <row r="2073" spans="1:7" x14ac:dyDescent="0.2">
      <c r="A2073" t="s">
        <v>4004</v>
      </c>
      <c r="B2073" t="s">
        <v>25</v>
      </c>
      <c r="C2073" s="5" t="s">
        <v>4005</v>
      </c>
      <c r="D2073" t="s">
        <v>27</v>
      </c>
      <c r="E2073" t="str">
        <f>IFERROR(VLOOKUP(C2073,Sheet1!A:D,2,FALSE), A2073)</f>
        <v>Valdez, AK</v>
      </c>
      <c r="F2073" t="str">
        <f>IFERROR(VLOOKUP(C2073,Sheet1!A:D,3,FALSE), B2073)</f>
        <v>USA</v>
      </c>
      <c r="G2073" t="str">
        <f>IFERROR(VLOOKUP(C2073,Sheet1!A:D,4,FALSE),D2073)</f>
        <v>North America</v>
      </c>
    </row>
    <row r="2074" spans="1:7" x14ac:dyDescent="0.2">
      <c r="A2074" t="s">
        <v>4039</v>
      </c>
      <c r="B2074" t="s">
        <v>25</v>
      </c>
      <c r="C2074" s="5" t="s">
        <v>4040</v>
      </c>
      <c r="D2074" t="s">
        <v>27</v>
      </c>
      <c r="E2074" t="str">
        <f>IFERROR(VLOOKUP(C2074,Sheet1!A:D,2,FALSE), A2074)</f>
        <v>Vernal, UT</v>
      </c>
      <c r="F2074" t="str">
        <f>IFERROR(VLOOKUP(C2074,Sheet1!A:D,3,FALSE), B2074)</f>
        <v>USA</v>
      </c>
      <c r="G2074" t="str">
        <f>IFERROR(VLOOKUP(C2074,Sheet1!A:D,4,FALSE),D2074)</f>
        <v>North America</v>
      </c>
    </row>
    <row r="2075" spans="1:7" x14ac:dyDescent="0.2">
      <c r="A2075" t="s">
        <v>4037</v>
      </c>
      <c r="B2075" t="s">
        <v>46</v>
      </c>
      <c r="C2075" s="5" t="s">
        <v>4038</v>
      </c>
      <c r="D2075" t="s">
        <v>27</v>
      </c>
      <c r="E2075" t="str">
        <f>IFERROR(VLOOKUP(C2075,Sheet1!A:D,2,FALSE), A2075)</f>
        <v>Veracruz</v>
      </c>
      <c r="F2075" t="str">
        <f>IFERROR(VLOOKUP(C2075,Sheet1!A:D,3,FALSE), B2075)</f>
        <v>Mexico</v>
      </c>
      <c r="G2075" t="str">
        <f>IFERROR(VLOOKUP(C2075,Sheet1!A:D,4,FALSE),D2075)</f>
        <v>North America</v>
      </c>
    </row>
    <row r="2076" spans="1:7" x14ac:dyDescent="0.2">
      <c r="A2076" t="s">
        <v>4048</v>
      </c>
      <c r="B2076" t="s">
        <v>640</v>
      </c>
      <c r="C2076" s="5" t="s">
        <v>4049</v>
      </c>
      <c r="D2076" t="s">
        <v>20</v>
      </c>
      <c r="E2076" t="str">
        <f>IFERROR(VLOOKUP(C2076,Sheet1!A:D,2,FALSE), A2076)</f>
        <v>Victoria Falls</v>
      </c>
      <c r="F2076" t="str">
        <f>IFERROR(VLOOKUP(C2076,Sheet1!A:D,3,FALSE), B2076)</f>
        <v>Zimbabwe</v>
      </c>
      <c r="G2076" t="str">
        <f>IFERROR(VLOOKUP(C2076,Sheet1!A:D,4,FALSE),D2076)</f>
        <v>Africa</v>
      </c>
    </row>
    <row r="2077" spans="1:7" x14ac:dyDescent="0.2">
      <c r="A2077" t="s">
        <v>4056</v>
      </c>
      <c r="B2077" t="s">
        <v>154</v>
      </c>
      <c r="C2077" s="5" t="s">
        <v>4057</v>
      </c>
      <c r="D2077" t="s">
        <v>12</v>
      </c>
      <c r="E2077" t="str">
        <f>IFERROR(VLOOKUP(C2077,Sheet1!A:D,2,FALSE), A2077)</f>
        <v>Vigo</v>
      </c>
      <c r="F2077" t="str">
        <f>IFERROR(VLOOKUP(C2077,Sheet1!A:D,3,FALSE), B2077)</f>
        <v>Spain</v>
      </c>
      <c r="G2077" t="str">
        <f>IFERROR(VLOOKUP(C2077,Sheet1!A:D,4,FALSE),D2077)</f>
        <v>Europe</v>
      </c>
    </row>
    <row r="2078" spans="1:7" x14ac:dyDescent="0.2">
      <c r="A2078" t="s">
        <v>4050</v>
      </c>
      <c r="B2078" t="s">
        <v>568</v>
      </c>
      <c r="C2078" s="5" t="s">
        <v>4051</v>
      </c>
      <c r="D2078" t="s">
        <v>8</v>
      </c>
      <c r="E2078" t="str">
        <f>IFERROR(VLOOKUP(C2078,Sheet1!A:D,2,FALSE), A2078)</f>
        <v>Vidin</v>
      </c>
      <c r="F2078" t="str">
        <f>IFERROR(VLOOKUP(C2078,Sheet1!A:D,3,FALSE), B2078)</f>
        <v>Bulgaria</v>
      </c>
      <c r="G2078" t="str">
        <f>IFERROR(VLOOKUP(C2078,Sheet1!A:D,4,FALSE),D2078)</f>
        <v>Eastern Europe</v>
      </c>
    </row>
    <row r="2079" spans="1:7" x14ac:dyDescent="0.2">
      <c r="A2079" t="s">
        <v>4143</v>
      </c>
      <c r="B2079" t="s">
        <v>1363</v>
      </c>
      <c r="C2079" s="5" t="s">
        <v>4144</v>
      </c>
      <c r="D2079" t="s">
        <v>12</v>
      </c>
      <c r="E2079" t="str">
        <f>IFERROR(VLOOKUP(C2079,Sheet1!A:D,2,FALSE), A2079)</f>
        <v>Wien (Vienna) - Vienna Int'l</v>
      </c>
      <c r="F2079" t="str">
        <f>IFERROR(VLOOKUP(C2079,Sheet1!A:D,3,FALSE), B2079)</f>
        <v>Austria</v>
      </c>
      <c r="G2079" t="str">
        <f>IFERROR(VLOOKUP(C2079,Sheet1!A:D,4,FALSE),D2079)</f>
        <v>Europe</v>
      </c>
    </row>
    <row r="2080" spans="1:7" x14ac:dyDescent="0.2">
      <c r="A2080" t="s">
        <v>4145</v>
      </c>
      <c r="B2080" t="s">
        <v>1363</v>
      </c>
      <c r="C2080" s="5" t="s">
        <v>4144</v>
      </c>
      <c r="D2080" t="s">
        <v>12</v>
      </c>
      <c r="E2080" t="str">
        <f>IFERROR(VLOOKUP(C2080,Sheet1!A:D,2,FALSE), A2080)</f>
        <v>Wien (Vienna) - Vienna Int'l</v>
      </c>
      <c r="F2080" t="str">
        <f>IFERROR(VLOOKUP(C2080,Sheet1!A:D,3,FALSE), B2080)</f>
        <v>Austria</v>
      </c>
      <c r="G2080" t="str">
        <f>IFERROR(VLOOKUP(C2080,Sheet1!A:D,4,FALSE),D2080)</f>
        <v>Europe</v>
      </c>
    </row>
    <row r="2081" spans="1:7" x14ac:dyDescent="0.2">
      <c r="A2081" t="s">
        <v>4146</v>
      </c>
      <c r="B2081" t="s">
        <v>1363</v>
      </c>
      <c r="C2081" s="5" t="s">
        <v>4144</v>
      </c>
      <c r="D2081" t="s">
        <v>12</v>
      </c>
      <c r="E2081" t="str">
        <f>IFERROR(VLOOKUP(C2081,Sheet1!A:D,2,FALSE), A2081)</f>
        <v>Wien (Vienna) - Vienna Int'l</v>
      </c>
      <c r="F2081" t="str">
        <f>IFERROR(VLOOKUP(C2081,Sheet1!A:D,3,FALSE), B2081)</f>
        <v>Austria</v>
      </c>
      <c r="G2081" t="str">
        <f>IFERROR(VLOOKUP(C2081,Sheet1!A:D,4,FALSE),D2081)</f>
        <v>Europe</v>
      </c>
    </row>
    <row r="2082" spans="1:7" x14ac:dyDescent="0.2">
      <c r="A2082" t="s">
        <v>4060</v>
      </c>
      <c r="B2082" t="s">
        <v>3647</v>
      </c>
      <c r="C2082" s="5" t="s">
        <v>4061</v>
      </c>
      <c r="D2082" t="s">
        <v>84</v>
      </c>
      <c r="E2082" t="str">
        <f>IFERROR(VLOOKUP(C2082,Sheet1!A:D,2,FALSE), A2082)</f>
        <v>Virgin Gorda</v>
      </c>
      <c r="F2082" t="str">
        <f>IFERROR(VLOOKUP(C2082,Sheet1!A:D,3,FALSE), B2082)</f>
        <v>Virgin Islands</v>
      </c>
      <c r="G2082" t="str">
        <f>IFERROR(VLOOKUP(C2082,Sheet1!A:D,4,FALSE),D2082)</f>
        <v>Caribbean</v>
      </c>
    </row>
    <row r="2083" spans="1:7" x14ac:dyDescent="0.2">
      <c r="A2083" t="s">
        <v>4062</v>
      </c>
      <c r="B2083" t="s">
        <v>25</v>
      </c>
      <c r="C2083" s="5" t="s">
        <v>4063</v>
      </c>
      <c r="D2083" t="s">
        <v>27</v>
      </c>
      <c r="E2083" t="str">
        <f>IFERROR(VLOOKUP(C2083,Sheet1!A:D,2,FALSE), A2083)</f>
        <v>Visalia, CA</v>
      </c>
      <c r="F2083" t="str">
        <f>IFERROR(VLOOKUP(C2083,Sheet1!A:D,3,FALSE), B2083)</f>
        <v>USA</v>
      </c>
      <c r="G2083" t="str">
        <f>IFERROR(VLOOKUP(C2083,Sheet1!A:D,4,FALSE),D2083)</f>
        <v>North America</v>
      </c>
    </row>
    <row r="2084" spans="1:7" x14ac:dyDescent="0.2">
      <c r="A2084" t="s">
        <v>4066</v>
      </c>
      <c r="B2084" t="s">
        <v>154</v>
      </c>
      <c r="C2084" s="5" t="s">
        <v>4067</v>
      </c>
      <c r="D2084" t="s">
        <v>12</v>
      </c>
      <c r="E2084" t="str">
        <f>IFERROR(VLOOKUP(C2084,Sheet1!A:D,2,FALSE), A2084)</f>
        <v>Vitoria</v>
      </c>
      <c r="F2084" t="str">
        <f>IFERROR(VLOOKUP(C2084,Sheet1!A:D,3,FALSE), B2084)</f>
        <v>Spain</v>
      </c>
      <c r="G2084" t="str">
        <f>IFERROR(VLOOKUP(C2084,Sheet1!A:D,4,FALSE),D2084)</f>
        <v>Europe</v>
      </c>
    </row>
    <row r="2085" spans="1:7" x14ac:dyDescent="0.2">
      <c r="A2085" t="s">
        <v>4066</v>
      </c>
      <c r="B2085" t="s">
        <v>243</v>
      </c>
      <c r="C2085" s="5" t="s">
        <v>4068</v>
      </c>
      <c r="D2085" t="s">
        <v>245</v>
      </c>
      <c r="E2085" t="str">
        <f>IFERROR(VLOOKUP(C2085,Sheet1!A:D,2,FALSE), A2085)</f>
        <v>Vitoria</v>
      </c>
      <c r="F2085" t="str">
        <f>IFERROR(VLOOKUP(C2085,Sheet1!A:D,3,FALSE), B2085)</f>
        <v>Brazil</v>
      </c>
      <c r="G2085" t="str">
        <f>IFERROR(VLOOKUP(C2085,Sheet1!A:D,4,FALSE),D2085)</f>
        <v>South America</v>
      </c>
    </row>
    <row r="2086" spans="1:7" x14ac:dyDescent="0.2">
      <c r="A2086" t="s">
        <v>2589</v>
      </c>
      <c r="B2086" t="s">
        <v>66</v>
      </c>
      <c r="C2086" s="5" t="s">
        <v>2590</v>
      </c>
      <c r="D2086" t="s">
        <v>8</v>
      </c>
      <c r="E2086" t="str">
        <f>IFERROR(VLOOKUP(C2086,Sheet1!A:D,2,FALSE), A2086)</f>
        <v>Moscow - Vnukovo</v>
      </c>
      <c r="F2086" t="str">
        <f>IFERROR(VLOOKUP(C2086,Sheet1!A:D,3,FALSE), B2086)</f>
        <v>Russia</v>
      </c>
      <c r="G2086" t="str">
        <f>IFERROR(VLOOKUP(C2086,Sheet1!A:D,4,FALSE),D2086)</f>
        <v>Eastern Europe</v>
      </c>
    </row>
    <row r="2087" spans="1:7" x14ac:dyDescent="0.2">
      <c r="A2087" t="s">
        <v>2591</v>
      </c>
      <c r="B2087" t="s">
        <v>66</v>
      </c>
      <c r="C2087" s="5" t="s">
        <v>2590</v>
      </c>
      <c r="D2087" t="s">
        <v>8</v>
      </c>
      <c r="E2087" t="str">
        <f>IFERROR(VLOOKUP(C2087,Sheet1!A:D,2,FALSE), A2087)</f>
        <v>Moscow - Vnukovo</v>
      </c>
      <c r="F2087" t="str">
        <f>IFERROR(VLOOKUP(C2087,Sheet1!A:D,3,FALSE), B2087)</f>
        <v>Russia</v>
      </c>
      <c r="G2087" t="str">
        <f>IFERROR(VLOOKUP(C2087,Sheet1!A:D,4,FALSE),D2087)</f>
        <v>Eastern Europe</v>
      </c>
    </row>
    <row r="2088" spans="1:7" x14ac:dyDescent="0.2">
      <c r="A2088" t="s">
        <v>4008</v>
      </c>
      <c r="B2088" t="s">
        <v>154</v>
      </c>
      <c r="C2088" s="5" t="s">
        <v>4009</v>
      </c>
      <c r="D2088" t="s">
        <v>12</v>
      </c>
      <c r="E2088" t="str">
        <f>IFERROR(VLOOKUP(C2088,Sheet1!A:D,2,FALSE), A2088)</f>
        <v>Valencia</v>
      </c>
      <c r="F2088" t="str">
        <f>IFERROR(VLOOKUP(C2088,Sheet1!A:D,3,FALSE), B2088)</f>
        <v>Spain</v>
      </c>
      <c r="G2088" t="str">
        <f>IFERROR(VLOOKUP(C2088,Sheet1!A:D,4,FALSE),D2088)</f>
        <v>Europe</v>
      </c>
    </row>
    <row r="2089" spans="1:7" x14ac:dyDescent="0.2">
      <c r="A2089" t="s">
        <v>4006</v>
      </c>
      <c r="B2089" t="s">
        <v>25</v>
      </c>
      <c r="C2089" s="5" t="s">
        <v>4007</v>
      </c>
      <c r="D2089" t="s">
        <v>27</v>
      </c>
      <c r="E2089" t="str">
        <f>IFERROR(VLOOKUP(C2089,Sheet1!A:D,2,FALSE), A2089)</f>
        <v>Valdosta, GA</v>
      </c>
      <c r="F2089" t="str">
        <f>IFERROR(VLOOKUP(C2089,Sheet1!A:D,3,FALSE), B2089)</f>
        <v>USA</v>
      </c>
      <c r="G2089" t="str">
        <f>IFERROR(VLOOKUP(C2089,Sheet1!A:D,4,FALSE),D2089)</f>
        <v>North America</v>
      </c>
    </row>
    <row r="2090" spans="1:7" x14ac:dyDescent="0.2">
      <c r="A2090" t="s">
        <v>3083</v>
      </c>
      <c r="B2090" t="s">
        <v>3084</v>
      </c>
      <c r="C2090" s="5" t="s">
        <v>3085</v>
      </c>
      <c r="D2090" t="s">
        <v>60</v>
      </c>
      <c r="E2090" t="str">
        <f>IFERROR(VLOOKUP(C2090,Sheet1!A:D,2,FALSE), A2090)</f>
        <v>Port Vila</v>
      </c>
      <c r="F2090" t="str">
        <f>IFERROR(VLOOKUP(C2090,Sheet1!A:D,3,FALSE), B2090)</f>
        <v>Vanuatu</v>
      </c>
      <c r="G2090" t="str">
        <f>IFERROR(VLOOKUP(C2090,Sheet1!A:D,4,FALSE),D2090)</f>
        <v>South Pacific</v>
      </c>
    </row>
    <row r="2091" spans="1:7" x14ac:dyDescent="0.2">
      <c r="A2091" t="s">
        <v>4011</v>
      </c>
      <c r="B2091" t="s">
        <v>154</v>
      </c>
      <c r="C2091" s="5" t="s">
        <v>4012</v>
      </c>
      <c r="D2091" t="s">
        <v>12</v>
      </c>
      <c r="E2091" t="str">
        <f>IFERROR(VLOOKUP(C2091,Sheet1!A:D,2,FALSE), A2091)</f>
        <v>Valladolid</v>
      </c>
      <c r="F2091" t="str">
        <f>IFERROR(VLOOKUP(C2091,Sheet1!A:D,3,FALSE), B2091)</f>
        <v>Spain</v>
      </c>
      <c r="G2091" t="str">
        <f>IFERROR(VLOOKUP(C2091,Sheet1!A:D,4,FALSE),D2091)</f>
        <v>Europe</v>
      </c>
    </row>
    <row r="2092" spans="1:7" x14ac:dyDescent="0.2">
      <c r="A2092" t="s">
        <v>4008</v>
      </c>
      <c r="B2092" t="s">
        <v>384</v>
      </c>
      <c r="C2092" s="5" t="s">
        <v>4010</v>
      </c>
      <c r="D2092" t="s">
        <v>245</v>
      </c>
      <c r="E2092" t="str">
        <f>IFERROR(VLOOKUP(C2092,Sheet1!A:D,2,FALSE), A2092)</f>
        <v>Valencia</v>
      </c>
      <c r="F2092" t="str">
        <f>IFERROR(VLOOKUP(C2092,Sheet1!A:D,3,FALSE), B2092)</f>
        <v>Venezuela</v>
      </c>
      <c r="G2092" t="str">
        <f>IFERROR(VLOOKUP(C2092,Sheet1!A:D,4,FALSE),D2092)</f>
        <v>South America</v>
      </c>
    </row>
    <row r="2093" spans="1:7" x14ac:dyDescent="0.2">
      <c r="A2093" t="s">
        <v>4032</v>
      </c>
      <c r="B2093" t="s">
        <v>66</v>
      </c>
      <c r="C2093" s="5" t="s">
        <v>4033</v>
      </c>
      <c r="D2093" t="s">
        <v>8</v>
      </c>
      <c r="E2093" t="str">
        <f>IFERROR(VLOOKUP(C2093,Sheet1!A:D,2,FALSE), A2093)</f>
        <v>Velikiye Luki (Welikije Luki)</v>
      </c>
      <c r="F2093" t="str">
        <f>IFERROR(VLOOKUP(C2093,Sheet1!A:D,3,FALSE), B2093)</f>
        <v>Russia</v>
      </c>
      <c r="G2093" t="str">
        <f>IFERROR(VLOOKUP(C2093,Sheet1!A:D,4,FALSE),D2093)</f>
        <v>Eastern Europe</v>
      </c>
    </row>
    <row r="2094" spans="1:7" x14ac:dyDescent="0.2">
      <c r="A2094" t="s">
        <v>4157</v>
      </c>
      <c r="B2094" t="s">
        <v>4158</v>
      </c>
      <c r="C2094" s="5" t="s">
        <v>4159</v>
      </c>
      <c r="D2094" t="s">
        <v>8</v>
      </c>
      <c r="E2094" t="str">
        <f>IFERROR(VLOOKUP(C2094,Sheet1!A:D,2,FALSE), A2094)</f>
        <v>Wilna (Vilnius)</v>
      </c>
      <c r="F2094" t="str">
        <f>IFERROR(VLOOKUP(C2094,Sheet1!A:D,3,FALSE), B2094)</f>
        <v>Lithuania</v>
      </c>
      <c r="G2094" t="str">
        <f>IFERROR(VLOOKUP(C2094,Sheet1!A:D,4,FALSE),D2094)</f>
        <v>Eastern Europe</v>
      </c>
    </row>
    <row r="2095" spans="1:7" x14ac:dyDescent="0.2">
      <c r="A2095" t="s">
        <v>4160</v>
      </c>
      <c r="B2095" t="s">
        <v>4158</v>
      </c>
      <c r="C2095" s="5" t="s">
        <v>4159</v>
      </c>
      <c r="D2095" t="s">
        <v>8</v>
      </c>
      <c r="E2095" t="str">
        <f>IFERROR(VLOOKUP(C2095,Sheet1!A:D,2,FALSE), A2095)</f>
        <v>Wilna (Vilnius)</v>
      </c>
      <c r="F2095" t="str">
        <f>IFERROR(VLOOKUP(C2095,Sheet1!A:D,3,FALSE), B2095)</f>
        <v>Lithuania</v>
      </c>
      <c r="G2095" t="str">
        <f>IFERROR(VLOOKUP(C2095,Sheet1!A:D,4,FALSE),D2095)</f>
        <v>Eastern Europe</v>
      </c>
    </row>
    <row r="2096" spans="1:7" x14ac:dyDescent="0.2">
      <c r="A2096" t="s">
        <v>4024</v>
      </c>
      <c r="B2096" t="s">
        <v>88</v>
      </c>
      <c r="C2096" s="5" t="s">
        <v>4025</v>
      </c>
      <c r="D2096" t="s">
        <v>90</v>
      </c>
      <c r="E2096" t="str">
        <f>IFERROR(VLOOKUP(C2096,Sheet1!A:D,2,FALSE), A2096)</f>
        <v>Varanasi</v>
      </c>
      <c r="F2096" t="str">
        <f>IFERROR(VLOOKUP(C2096,Sheet1!A:D,3,FALSE), B2096)</f>
        <v>India</v>
      </c>
      <c r="G2096" t="str">
        <f>IFERROR(VLOOKUP(C2096,Sheet1!A:D,4,FALSE),D2096)</f>
        <v>Asia</v>
      </c>
    </row>
    <row r="2097" spans="1:7" x14ac:dyDescent="0.2">
      <c r="A2097" t="s">
        <v>1234</v>
      </c>
      <c r="B2097" t="s">
        <v>25</v>
      </c>
      <c r="C2097" s="5" t="s">
        <v>1235</v>
      </c>
      <c r="D2097" t="s">
        <v>27</v>
      </c>
      <c r="E2097" t="str">
        <f>IFERROR(VLOOKUP(C2097,Sheet1!A:D,2,FALSE), A2097)</f>
        <v>Fort Walton Beach, FL</v>
      </c>
      <c r="F2097" t="str">
        <f>IFERROR(VLOOKUP(C2097,Sheet1!A:D,3,FALSE), B2097)</f>
        <v>USA</v>
      </c>
      <c r="G2097" t="str">
        <f>IFERROR(VLOOKUP(C2097,Sheet1!A:D,4,FALSE),D2097)</f>
        <v>North America</v>
      </c>
    </row>
    <row r="2098" spans="1:7" x14ac:dyDescent="0.2">
      <c r="A2098" t="s">
        <v>4022</v>
      </c>
      <c r="B2098" t="s">
        <v>1488</v>
      </c>
      <c r="C2098" s="5" t="s">
        <v>4023</v>
      </c>
      <c r="D2098" t="s">
        <v>84</v>
      </c>
      <c r="E2098" t="str">
        <f>IFERROR(VLOOKUP(C2098,Sheet1!A:D,2,FALSE), A2098)</f>
        <v>Varadero</v>
      </c>
      <c r="F2098" t="str">
        <f>IFERROR(VLOOKUP(C2098,Sheet1!A:D,3,FALSE), B2098)</f>
        <v>Cuba</v>
      </c>
      <c r="G2098" t="str">
        <f>IFERROR(VLOOKUP(C2098,Sheet1!A:D,4,FALSE),D2098)</f>
        <v>Caribbean</v>
      </c>
    </row>
    <row r="2099" spans="1:7" x14ac:dyDescent="0.2">
      <c r="A2099" t="s">
        <v>4041</v>
      </c>
      <c r="B2099" t="s">
        <v>25</v>
      </c>
      <c r="C2099" s="5" t="s">
        <v>4042</v>
      </c>
      <c r="D2099" t="s">
        <v>27</v>
      </c>
      <c r="E2099" t="str">
        <f>IFERROR(VLOOKUP(C2099,Sheet1!A:D,2,FALSE), A2099)</f>
        <v>Vero Beach/Ft. Pierce, FL</v>
      </c>
      <c r="F2099" t="str">
        <f>IFERROR(VLOOKUP(C2099,Sheet1!A:D,3,FALSE), B2099)</f>
        <v>USA</v>
      </c>
      <c r="G2099" t="str">
        <f>IFERROR(VLOOKUP(C2099,Sheet1!A:D,4,FALSE),D2099)</f>
        <v>North America</v>
      </c>
    </row>
    <row r="2100" spans="1:7" x14ac:dyDescent="0.2">
      <c r="A2100" t="s">
        <v>4026</v>
      </c>
      <c r="B2100" t="s">
        <v>1144</v>
      </c>
      <c r="C2100" s="5" t="s">
        <v>4027</v>
      </c>
      <c r="D2100" t="s">
        <v>12</v>
      </c>
      <c r="E2100" t="str">
        <f>IFERROR(VLOOKUP(C2100,Sheet1!A:D,2,FALSE), A2100)</f>
        <v>Varkaus</v>
      </c>
      <c r="F2100" t="str">
        <f>IFERROR(VLOOKUP(C2100,Sheet1!A:D,3,FALSE), B2100)</f>
        <v>Finland</v>
      </c>
      <c r="G2100" t="str">
        <f>IFERROR(VLOOKUP(C2100,Sheet1!A:D,4,FALSE),D2100)</f>
        <v>Europe</v>
      </c>
    </row>
    <row r="2101" spans="1:7" x14ac:dyDescent="0.2">
      <c r="A2101" t="s">
        <v>4043</v>
      </c>
      <c r="B2101" t="s">
        <v>148</v>
      </c>
      <c r="C2101" s="5" t="s">
        <v>4044</v>
      </c>
      <c r="D2101" t="s">
        <v>12</v>
      </c>
      <c r="E2101" t="str">
        <f>IFERROR(VLOOKUP(C2101,Sheet1!A:D,2,FALSE), A2101)</f>
        <v>Verona</v>
      </c>
      <c r="F2101" t="str">
        <f>IFERROR(VLOOKUP(C2101,Sheet1!A:D,3,FALSE), B2101)</f>
        <v>Italy</v>
      </c>
      <c r="G2101" t="str">
        <f>IFERROR(VLOOKUP(C2101,Sheet1!A:D,4,FALSE),D2101)</f>
        <v>Europe</v>
      </c>
    </row>
    <row r="2102" spans="1:7" x14ac:dyDescent="0.2">
      <c r="A2102" t="s">
        <v>4058</v>
      </c>
      <c r="B2102" t="s">
        <v>46</v>
      </c>
      <c r="C2102" s="5" t="s">
        <v>4059</v>
      </c>
      <c r="D2102" t="s">
        <v>27</v>
      </c>
      <c r="E2102" t="str">
        <f>IFERROR(VLOOKUP(C2102,Sheet1!A:D,2,FALSE), A2102)</f>
        <v>Villahermosa</v>
      </c>
      <c r="F2102" t="str">
        <f>IFERROR(VLOOKUP(C2102,Sheet1!A:D,3,FALSE), B2102)</f>
        <v>Mexico</v>
      </c>
      <c r="G2102" t="str">
        <f>IFERROR(VLOOKUP(C2102,Sheet1!A:D,4,FALSE),D2102)</f>
        <v>North America</v>
      </c>
    </row>
    <row r="2103" spans="1:7" x14ac:dyDescent="0.2">
      <c r="A2103" t="s">
        <v>4030</v>
      </c>
      <c r="B2103" t="s">
        <v>1338</v>
      </c>
      <c r="C2103" s="5" t="s">
        <v>4031</v>
      </c>
      <c r="D2103" t="s">
        <v>12</v>
      </c>
      <c r="E2103" t="str">
        <f>IFERROR(VLOOKUP(C2103,Sheet1!A:D,2,FALSE), A2103)</f>
        <v>Vasteras</v>
      </c>
      <c r="F2103" t="str">
        <f>IFERROR(VLOOKUP(C2103,Sheet1!A:D,3,FALSE), B2103)</f>
        <v>Sweden</v>
      </c>
      <c r="G2103" t="str">
        <f>IFERROR(VLOOKUP(C2103,Sheet1!A:D,4,FALSE),D2103)</f>
        <v>Europe</v>
      </c>
    </row>
    <row r="2104" spans="1:7" x14ac:dyDescent="0.2">
      <c r="A2104" t="s">
        <v>4052</v>
      </c>
      <c r="B2104" t="s">
        <v>4053</v>
      </c>
      <c r="C2104" s="5" t="s">
        <v>4054</v>
      </c>
      <c r="D2104" t="s">
        <v>357</v>
      </c>
      <c r="E2104" t="str">
        <f>IFERROR(VLOOKUP(C2104,Sheet1!A:D,2,FALSE), A2104)</f>
        <v>Vientiane - Wattay</v>
      </c>
      <c r="F2104" t="str">
        <f>IFERROR(VLOOKUP(C2104,Sheet1!A:D,3,FALSE), B2104)</f>
        <v>Laos</v>
      </c>
      <c r="G2104" t="str">
        <f>IFERROR(VLOOKUP(C2104,Sheet1!A:D,4,FALSE),D2104)</f>
        <v>Southeast Asia</v>
      </c>
    </row>
    <row r="2105" spans="1:7" x14ac:dyDescent="0.2">
      <c r="A2105" t="s">
        <v>4055</v>
      </c>
      <c r="B2105" t="s">
        <v>4053</v>
      </c>
      <c r="C2105" s="5" t="s">
        <v>4054</v>
      </c>
      <c r="D2105" t="s">
        <v>357</v>
      </c>
      <c r="E2105" t="str">
        <f>IFERROR(VLOOKUP(C2105,Sheet1!A:D,2,FALSE), A2105)</f>
        <v>Vientiane - Wattay</v>
      </c>
      <c r="F2105" t="str">
        <f>IFERROR(VLOOKUP(C2105,Sheet1!A:D,3,FALSE), B2105)</f>
        <v>Laos</v>
      </c>
      <c r="G2105" t="str">
        <f>IFERROR(VLOOKUP(C2105,Sheet1!A:D,4,FALSE),D2105)</f>
        <v>Southeast Asia</v>
      </c>
    </row>
    <row r="2106" spans="1:7" x14ac:dyDescent="0.2">
      <c r="A2106" t="s">
        <v>3998</v>
      </c>
      <c r="B2106" t="s">
        <v>1338</v>
      </c>
      <c r="C2106" s="5" t="s">
        <v>3999</v>
      </c>
      <c r="D2106" t="s">
        <v>12</v>
      </c>
      <c r="E2106" t="str">
        <f>IFERROR(VLOOKUP(C2106,Sheet1!A:D,2,FALSE), A2106)</f>
        <v>Vaexjoe</v>
      </c>
      <c r="F2106" t="str">
        <f>IFERROR(VLOOKUP(C2106,Sheet1!A:D,3,FALSE), B2106)</f>
        <v>Sweden</v>
      </c>
      <c r="G2106" t="str">
        <f>IFERROR(VLOOKUP(C2106,Sheet1!A:D,4,FALSE),D2106)</f>
        <v>Europe</v>
      </c>
    </row>
    <row r="2107" spans="1:7" x14ac:dyDescent="0.2">
      <c r="A2107" t="s">
        <v>4069</v>
      </c>
      <c r="B2107" t="s">
        <v>79</v>
      </c>
      <c r="C2107" s="5" t="s">
        <v>4070</v>
      </c>
      <c r="D2107" t="s">
        <v>20</v>
      </c>
      <c r="E2107" t="str">
        <f>IFERROR(VLOOKUP(C2107,Sheet1!A:D,2,FALSE), A2107)</f>
        <v>Vryheid</v>
      </c>
      <c r="F2107" t="str">
        <f>IFERROR(VLOOKUP(C2107,Sheet1!A:D,3,FALSE), B2107)</f>
        <v>South Africa</v>
      </c>
      <c r="G2107" t="str">
        <f>IFERROR(VLOOKUP(C2107,Sheet1!A:D,4,FALSE),D2107)</f>
        <v>Africa</v>
      </c>
    </row>
    <row r="2108" spans="1:7" x14ac:dyDescent="0.2">
      <c r="A2108" t="s">
        <v>4098</v>
      </c>
      <c r="B2108" t="s">
        <v>25</v>
      </c>
      <c r="C2108" s="5" t="s">
        <v>4099</v>
      </c>
      <c r="D2108" t="s">
        <v>27</v>
      </c>
      <c r="E2108" t="str">
        <f>IFERROR(VLOOKUP(C2108,Sheet1!A:D,2,FALSE), A2108)</f>
        <v>Washington, DC</v>
      </c>
      <c r="F2108" t="str">
        <f>IFERROR(VLOOKUP(C2108,Sheet1!A:D,3,FALSE), B2108)</f>
        <v>USA</v>
      </c>
      <c r="G2108" t="str">
        <f>IFERROR(VLOOKUP(C2108,Sheet1!A:D,4,FALSE),D2108)</f>
        <v>North America</v>
      </c>
    </row>
    <row r="2109" spans="1:7" x14ac:dyDescent="0.2">
      <c r="A2109" t="s">
        <v>4100</v>
      </c>
      <c r="B2109" t="s">
        <v>25</v>
      </c>
      <c r="C2109" s="5" t="s">
        <v>4099</v>
      </c>
      <c r="D2109" t="s">
        <v>27</v>
      </c>
      <c r="E2109" t="str">
        <f>IFERROR(VLOOKUP(C2109,Sheet1!A:D,2,FALSE), A2109)</f>
        <v>Washington, DC</v>
      </c>
      <c r="F2109" t="str">
        <f>IFERROR(VLOOKUP(C2109,Sheet1!A:D,3,FALSE), B2109)</f>
        <v>USA</v>
      </c>
      <c r="G2109" t="str">
        <f>IFERROR(VLOOKUP(C2109,Sheet1!A:D,4,FALSE),D2109)</f>
        <v>North America</v>
      </c>
    </row>
    <row r="2110" spans="1:7" x14ac:dyDescent="0.2">
      <c r="A2110" t="s">
        <v>4087</v>
      </c>
      <c r="B2110" t="s">
        <v>1289</v>
      </c>
      <c r="C2110" s="5" t="s">
        <v>4088</v>
      </c>
      <c r="D2110" t="s">
        <v>12</v>
      </c>
      <c r="E2110" t="str">
        <f>IFERROR(VLOOKUP(C2110,Sheet1!A:D,2,FALSE), A2110)</f>
        <v>Warsaw</v>
      </c>
      <c r="F2110" t="str">
        <f>IFERROR(VLOOKUP(C2110,Sheet1!A:D,3,FALSE), B2110)</f>
        <v>Poland</v>
      </c>
      <c r="G2110" t="str">
        <f>IFERROR(VLOOKUP(C2110,Sheet1!A:D,4,FALSE),D2110)</f>
        <v>Europe</v>
      </c>
    </row>
    <row r="2111" spans="1:7" x14ac:dyDescent="0.2">
      <c r="A2111" t="s">
        <v>4165</v>
      </c>
      <c r="B2111" t="s">
        <v>1813</v>
      </c>
      <c r="C2111" s="5" t="s">
        <v>4166</v>
      </c>
      <c r="D2111" t="s">
        <v>20</v>
      </c>
      <c r="E2111" t="str">
        <f>IFERROR(VLOOKUP(C2111,Sheet1!A:D,2,FALSE), A2111)</f>
        <v>Windhoek - Hosea Kutako Int'l</v>
      </c>
      <c r="F2111" t="str">
        <f>IFERROR(VLOOKUP(C2111,Sheet1!A:D,3,FALSE), B2111)</f>
        <v>Namibia</v>
      </c>
      <c r="G2111" t="str">
        <f>IFERROR(VLOOKUP(C2111,Sheet1!A:D,4,FALSE),D2111)</f>
        <v>Africa</v>
      </c>
    </row>
    <row r="2112" spans="1:7" x14ac:dyDescent="0.2">
      <c r="A2112" t="s">
        <v>4167</v>
      </c>
      <c r="B2112" t="s">
        <v>1813</v>
      </c>
      <c r="C2112" s="5" t="s">
        <v>4166</v>
      </c>
      <c r="D2112" t="s">
        <v>20</v>
      </c>
      <c r="E2112" t="str">
        <f>IFERROR(VLOOKUP(C2112,Sheet1!A:D,2,FALSE), A2112)</f>
        <v>Windhoek - Hosea Kutako Int'l</v>
      </c>
      <c r="F2112" t="str">
        <f>IFERROR(VLOOKUP(C2112,Sheet1!A:D,3,FALSE), B2112)</f>
        <v>Namibia</v>
      </c>
      <c r="G2112" t="str">
        <f>IFERROR(VLOOKUP(C2112,Sheet1!A:D,4,FALSE),D2112)</f>
        <v>Africa</v>
      </c>
    </row>
    <row r="2113" spans="1:7" x14ac:dyDescent="0.2">
      <c r="A2113" t="s">
        <v>4107</v>
      </c>
      <c r="B2113" t="s">
        <v>58</v>
      </c>
      <c r="C2113" s="5" t="s">
        <v>4108</v>
      </c>
      <c r="D2113" t="s">
        <v>60</v>
      </c>
      <c r="E2113" t="str">
        <f>IFERROR(VLOOKUP(C2113,Sheet1!A:D,2,FALSE), A2113)</f>
        <v>Weipa</v>
      </c>
      <c r="F2113" t="str">
        <f>IFERROR(VLOOKUP(C2113,Sheet1!A:D,3,FALSE), B2113)</f>
        <v>Australia</v>
      </c>
      <c r="G2113" t="str">
        <f>IFERROR(VLOOKUP(C2113,Sheet1!A:D,4,FALSE),D2113)</f>
        <v>South Pacific</v>
      </c>
    </row>
    <row r="2114" spans="1:7" x14ac:dyDescent="0.2">
      <c r="A2114" t="s">
        <v>4109</v>
      </c>
      <c r="B2114" t="s">
        <v>79</v>
      </c>
      <c r="C2114" s="5" t="s">
        <v>4110</v>
      </c>
      <c r="D2114" t="s">
        <v>20</v>
      </c>
      <c r="E2114" t="str">
        <f>IFERROR(VLOOKUP(C2114,Sheet1!A:D,2,FALSE), A2114)</f>
        <v>Welkom</v>
      </c>
      <c r="F2114" t="str">
        <f>IFERROR(VLOOKUP(C2114,Sheet1!A:D,3,FALSE), B2114)</f>
        <v>South Africa</v>
      </c>
      <c r="G2114" t="str">
        <f>IFERROR(VLOOKUP(C2114,Sheet1!A:D,4,FALSE),D2114)</f>
        <v>Africa</v>
      </c>
    </row>
    <row r="2115" spans="1:7" x14ac:dyDescent="0.2">
      <c r="A2115" t="s">
        <v>4075</v>
      </c>
      <c r="B2115" t="s">
        <v>58</v>
      </c>
      <c r="C2115" s="5" t="s">
        <v>4076</v>
      </c>
      <c r="D2115" t="s">
        <v>60</v>
      </c>
      <c r="E2115" t="str">
        <f>IFERROR(VLOOKUP(C2115,Sheet1!A:D,2,FALSE), A2115)</f>
        <v>Wagga</v>
      </c>
      <c r="F2115" t="str">
        <f>IFERROR(VLOOKUP(C2115,Sheet1!A:D,3,FALSE), B2115)</f>
        <v>Australia</v>
      </c>
      <c r="G2115" t="str">
        <f>IFERROR(VLOOKUP(C2115,Sheet1!A:D,4,FALSE),D2115)</f>
        <v>South Pacific</v>
      </c>
    </row>
    <row r="2116" spans="1:7" x14ac:dyDescent="0.2">
      <c r="A2116" t="s">
        <v>4121</v>
      </c>
      <c r="B2116" t="s">
        <v>301</v>
      </c>
      <c r="C2116" s="5" t="s">
        <v>4122</v>
      </c>
      <c r="D2116" t="s">
        <v>60</v>
      </c>
      <c r="E2116" t="str">
        <f>IFERROR(VLOOKUP(C2116,Sheet1!A:D,2,FALSE), A2116)</f>
        <v>Whakatane</v>
      </c>
      <c r="F2116" t="str">
        <f>IFERROR(VLOOKUP(C2116,Sheet1!A:D,3,FALSE), B2116)</f>
        <v>New Zealand</v>
      </c>
      <c r="G2116" t="str">
        <f>IFERROR(VLOOKUP(C2116,Sheet1!A:D,4,FALSE),D2116)</f>
        <v>South Pacific</v>
      </c>
    </row>
    <row r="2117" spans="1:7" x14ac:dyDescent="0.2">
      <c r="A2117" t="s">
        <v>4141</v>
      </c>
      <c r="B2117" t="s">
        <v>58</v>
      </c>
      <c r="C2117" s="5" t="s">
        <v>4142</v>
      </c>
      <c r="D2117" t="s">
        <v>60</v>
      </c>
      <c r="E2117" t="str">
        <f>IFERROR(VLOOKUP(C2117,Sheet1!A:D,2,FALSE), A2117)</f>
        <v>Wickham</v>
      </c>
      <c r="F2117" t="str">
        <f>IFERROR(VLOOKUP(C2117,Sheet1!A:D,3,FALSE), B2117)</f>
        <v>Australia</v>
      </c>
      <c r="G2117" t="str">
        <f>IFERROR(VLOOKUP(C2117,Sheet1!A:D,4,FALSE),D2117)</f>
        <v>South Pacific</v>
      </c>
    </row>
    <row r="2118" spans="1:7" x14ac:dyDescent="0.2">
      <c r="A2118" t="s">
        <v>4139</v>
      </c>
      <c r="B2118" t="s">
        <v>22</v>
      </c>
      <c r="C2118" s="5" t="s">
        <v>4140</v>
      </c>
      <c r="D2118" t="s">
        <v>12</v>
      </c>
      <c r="E2118" t="str">
        <f>IFERROR(VLOOKUP(C2118,Sheet1!A:D,2,FALSE), A2118)</f>
        <v>Wick</v>
      </c>
      <c r="F2118" t="str">
        <f>IFERROR(VLOOKUP(C2118,Sheet1!A:D,3,FALSE), B2118)</f>
        <v>United Kingdom</v>
      </c>
      <c r="G2118" t="str">
        <f>IFERROR(VLOOKUP(C2118,Sheet1!A:D,4,FALSE),D2118)</f>
        <v>Europe</v>
      </c>
    </row>
    <row r="2119" spans="1:7" x14ac:dyDescent="0.2">
      <c r="A2119" t="s">
        <v>4147</v>
      </c>
      <c r="B2119" t="s">
        <v>305</v>
      </c>
      <c r="C2119" s="5" t="s">
        <v>4148</v>
      </c>
      <c r="D2119" t="s">
        <v>12</v>
      </c>
      <c r="E2119" t="str">
        <f>IFERROR(VLOOKUP(C2119,Sheet1!A:D,2,FALSE), A2119)</f>
        <v>Wiesbaden, Air Base</v>
      </c>
      <c r="F2119" t="str">
        <f>IFERROR(VLOOKUP(C2119,Sheet1!A:D,3,FALSE), B2119)</f>
        <v>Germany</v>
      </c>
      <c r="G2119" t="str">
        <f>IFERROR(VLOOKUP(C2119,Sheet1!A:D,4,FALSE),D2119)</f>
        <v>Europe</v>
      </c>
    </row>
    <row r="2120" spans="1:7" x14ac:dyDescent="0.2">
      <c r="A2120" t="s">
        <v>4077</v>
      </c>
      <c r="B2120" t="s">
        <v>95</v>
      </c>
      <c r="C2120" s="5" t="s">
        <v>4078</v>
      </c>
      <c r="D2120" t="s">
        <v>90</v>
      </c>
      <c r="E2120" t="str">
        <f>IFERROR(VLOOKUP(C2120,Sheet1!A:D,2,FALSE), A2120)</f>
        <v>Wakkanai</v>
      </c>
      <c r="F2120" t="str">
        <f>IFERROR(VLOOKUP(C2120,Sheet1!A:D,3,FALSE), B2120)</f>
        <v>Japan</v>
      </c>
      <c r="G2120" t="str">
        <f>IFERROR(VLOOKUP(C2120,Sheet1!A:D,4,FALSE),D2120)</f>
        <v>Asia</v>
      </c>
    </row>
    <row r="2121" spans="1:7" x14ac:dyDescent="0.2">
      <c r="A2121" t="s">
        <v>2009</v>
      </c>
      <c r="B2121" t="s">
        <v>25</v>
      </c>
      <c r="C2121" s="5" t="s">
        <v>2010</v>
      </c>
      <c r="D2121" t="s">
        <v>27</v>
      </c>
      <c r="E2121" t="str">
        <f>IFERROR(VLOOKUP(C2121,Sheet1!A:D,2,FALSE), A2121)</f>
        <v>Labouchere Bay, AK</v>
      </c>
      <c r="F2121" t="str">
        <f>IFERROR(VLOOKUP(C2121,Sheet1!A:D,3,FALSE), B2121)</f>
        <v>USA</v>
      </c>
      <c r="G2121" t="str">
        <f>IFERROR(VLOOKUP(C2121,Sheet1!A:D,4,FALSE),D2121)</f>
        <v>North America</v>
      </c>
    </row>
    <row r="2122" spans="1:7" x14ac:dyDescent="0.2">
      <c r="A2122" t="s">
        <v>4111</v>
      </c>
      <c r="B2122" t="s">
        <v>301</v>
      </c>
      <c r="C2122" s="5" t="s">
        <v>4112</v>
      </c>
      <c r="D2122" t="s">
        <v>60</v>
      </c>
      <c r="E2122" t="str">
        <f>IFERROR(VLOOKUP(C2122,Sheet1!A:D,2,FALSE), A2122)</f>
        <v>Wellington</v>
      </c>
      <c r="F2122" t="str">
        <f>IFERROR(VLOOKUP(C2122,Sheet1!A:D,3,FALSE), B2122)</f>
        <v>New Zealand</v>
      </c>
      <c r="G2122" t="str">
        <f>IFERROR(VLOOKUP(C2122,Sheet1!A:D,4,FALSE),D2122)</f>
        <v>South Pacific</v>
      </c>
    </row>
    <row r="2123" spans="1:7" x14ac:dyDescent="0.2">
      <c r="A2123" t="s">
        <v>4081</v>
      </c>
      <c r="B2123" t="s">
        <v>1274</v>
      </c>
      <c r="C2123" s="5" t="s">
        <v>4082</v>
      </c>
      <c r="D2123" t="s">
        <v>60</v>
      </c>
      <c r="E2123" t="str">
        <f>IFERROR(VLOOKUP(C2123,Sheet1!A:D,2,FALSE), A2123)</f>
        <v>Wallis</v>
      </c>
      <c r="F2123" t="str">
        <f>IFERROR(VLOOKUP(C2123,Sheet1!A:D,3,FALSE), B2123)</f>
        <v>Wallis and Futuna Islands</v>
      </c>
      <c r="G2123" t="str">
        <f>IFERROR(VLOOKUP(C2123,Sheet1!A:D,4,FALSE),D2123)</f>
        <v>South Pacific</v>
      </c>
    </row>
    <row r="2124" spans="1:7" x14ac:dyDescent="0.2">
      <c r="A2124" t="s">
        <v>4085</v>
      </c>
      <c r="B2124" t="s">
        <v>58</v>
      </c>
      <c r="C2124" s="5" t="s">
        <v>4086</v>
      </c>
      <c r="D2124" t="s">
        <v>60</v>
      </c>
      <c r="E2124" t="str">
        <f>IFERROR(VLOOKUP(C2124,Sheet1!A:D,2,FALSE), A2124)</f>
        <v>Warrnambool</v>
      </c>
      <c r="F2124" t="str">
        <f>IFERROR(VLOOKUP(C2124,Sheet1!A:D,3,FALSE), B2124)</f>
        <v>Australia</v>
      </c>
      <c r="G2124" t="str">
        <f>IFERROR(VLOOKUP(C2124,Sheet1!A:D,4,FALSE),D2124)</f>
        <v>South Pacific</v>
      </c>
    </row>
    <row r="2125" spans="1:7" x14ac:dyDescent="0.2">
      <c r="A2125" t="s">
        <v>2698</v>
      </c>
      <c r="B2125" t="s">
        <v>331</v>
      </c>
      <c r="C2125" s="5" t="s">
        <v>2699</v>
      </c>
      <c r="D2125" t="s">
        <v>16</v>
      </c>
      <c r="E2125" t="str">
        <f>IFERROR(VLOOKUP(C2125,Sheet1!A:D,2,FALSE), A2125)</f>
        <v>Nawab Shah</v>
      </c>
      <c r="F2125" t="str">
        <f>IFERROR(VLOOKUP(C2125,Sheet1!A:D,3,FALSE), B2125)</f>
        <v>Pakistan</v>
      </c>
      <c r="G2125" t="str">
        <f>IFERROR(VLOOKUP(C2125,Sheet1!A:D,4,FALSE),D2125)</f>
        <v>Middle East</v>
      </c>
    </row>
    <row r="2126" spans="1:7" x14ac:dyDescent="0.2">
      <c r="A2126" t="s">
        <v>4174</v>
      </c>
      <c r="B2126" t="s">
        <v>58</v>
      </c>
      <c r="C2126" s="5" t="s">
        <v>4175</v>
      </c>
      <c r="D2126" t="s">
        <v>60</v>
      </c>
      <c r="E2126" t="str">
        <f>IFERROR(VLOOKUP(C2126,Sheet1!A:D,2,FALSE), A2126)</f>
        <v>Wollongong</v>
      </c>
      <c r="F2126" t="str">
        <f>IFERROR(VLOOKUP(C2126,Sheet1!A:D,3,FALSE), B2126)</f>
        <v>Australia</v>
      </c>
      <c r="G2126" t="str">
        <f>IFERROR(VLOOKUP(C2126,Sheet1!A:D,4,FALSE),D2126)</f>
        <v>South Pacific</v>
      </c>
    </row>
    <row r="2127" spans="1:7" x14ac:dyDescent="0.2">
      <c r="A2127" t="s">
        <v>4125</v>
      </c>
      <c r="B2127" t="s">
        <v>301</v>
      </c>
      <c r="C2127" s="5" t="s">
        <v>4126</v>
      </c>
      <c r="D2127" t="s">
        <v>60</v>
      </c>
      <c r="E2127" t="str">
        <f>IFERROR(VLOOKUP(C2127,Sheet1!A:D,2,FALSE), A2127)</f>
        <v>Whangarei</v>
      </c>
      <c r="F2127" t="str">
        <f>IFERROR(VLOOKUP(C2127,Sheet1!A:D,3,FALSE), B2127)</f>
        <v>New Zealand</v>
      </c>
      <c r="G2127" t="str">
        <f>IFERROR(VLOOKUP(C2127,Sheet1!A:D,4,FALSE),D2127)</f>
        <v>South Pacific</v>
      </c>
    </row>
    <row r="2128" spans="1:7" x14ac:dyDescent="0.2">
      <c r="A2128" t="s">
        <v>4182</v>
      </c>
      <c r="B2128" t="s">
        <v>25</v>
      </c>
      <c r="C2128" s="5" t="s">
        <v>4183</v>
      </c>
      <c r="D2128" t="s">
        <v>27</v>
      </c>
      <c r="E2128" t="str">
        <f>IFERROR(VLOOKUP(C2128,Sheet1!A:D,2,FALSE), A2128)</f>
        <v>Wrangell, AK</v>
      </c>
      <c r="F2128" t="str">
        <f>IFERROR(VLOOKUP(C2128,Sheet1!A:D,3,FALSE), B2128)</f>
        <v>USA</v>
      </c>
      <c r="G2128" t="str">
        <f>IFERROR(VLOOKUP(C2128,Sheet1!A:D,4,FALSE),D2128)</f>
        <v>North America</v>
      </c>
    </row>
    <row r="2129" spans="1:7" x14ac:dyDescent="0.2">
      <c r="A2129" t="s">
        <v>4180</v>
      </c>
      <c r="B2129" t="s">
        <v>25</v>
      </c>
      <c r="C2129" s="5" t="s">
        <v>4181</v>
      </c>
      <c r="D2129" t="s">
        <v>27</v>
      </c>
      <c r="E2129" t="str">
        <f>IFERROR(VLOOKUP(C2129,Sheet1!A:D,2,FALSE), A2129)</f>
        <v>Worland, WY</v>
      </c>
      <c r="F2129" t="str">
        <f>IFERROR(VLOOKUP(C2129,Sheet1!A:D,3,FALSE), B2129)</f>
        <v>USA</v>
      </c>
      <c r="G2129" t="str">
        <f>IFERROR(VLOOKUP(C2129,Sheet1!A:D,4,FALSE),D2129)</f>
        <v>North America</v>
      </c>
    </row>
    <row r="2130" spans="1:7" x14ac:dyDescent="0.2">
      <c r="A2130" t="s">
        <v>4184</v>
      </c>
      <c r="B2130" t="s">
        <v>4185</v>
      </c>
      <c r="C2130" s="5" t="s">
        <v>4186</v>
      </c>
      <c r="D2130" t="s">
        <v>90</v>
      </c>
      <c r="E2130" t="str">
        <f>IFERROR(VLOOKUP(C2130,Sheet1!A:D,2,FALSE), A2130)</f>
        <v>Wuhan</v>
      </c>
      <c r="F2130" t="str">
        <f>IFERROR(VLOOKUP(C2130,Sheet1!A:D,3,FALSE), B2130)</f>
        <v>Hubei, China</v>
      </c>
      <c r="G2130" t="str">
        <f>IFERROR(VLOOKUP(C2130,Sheet1!A:D,4,FALSE),D2130)</f>
        <v>Asia</v>
      </c>
    </row>
    <row r="2131" spans="1:7" x14ac:dyDescent="0.2">
      <c r="A2131" t="s">
        <v>4161</v>
      </c>
      <c r="B2131" t="s">
        <v>58</v>
      </c>
      <c r="C2131" s="5" t="s">
        <v>4162</v>
      </c>
      <c r="D2131" t="s">
        <v>60</v>
      </c>
      <c r="E2131" t="str">
        <f>IFERROR(VLOOKUP(C2131,Sheet1!A:D,2,FALSE), A2131)</f>
        <v>Wiluna</v>
      </c>
      <c r="F2131" t="str">
        <f>IFERROR(VLOOKUP(C2131,Sheet1!A:D,3,FALSE), B2131)</f>
        <v>Australia</v>
      </c>
      <c r="G2131" t="str">
        <f>IFERROR(VLOOKUP(C2131,Sheet1!A:D,4,FALSE),D2131)</f>
        <v>South Pacific</v>
      </c>
    </row>
    <row r="2132" spans="1:7" x14ac:dyDescent="0.2">
      <c r="A2132" t="s">
        <v>4083</v>
      </c>
      <c r="B2132" t="s">
        <v>79</v>
      </c>
      <c r="C2132" s="5" t="s">
        <v>4084</v>
      </c>
      <c r="D2132" t="s">
        <v>20</v>
      </c>
      <c r="E2132" t="str">
        <f>IFERROR(VLOOKUP(C2132,Sheet1!A:D,2,FALSE), A2132)</f>
        <v>Walvis Bay</v>
      </c>
      <c r="F2132" t="str">
        <f>IFERROR(VLOOKUP(C2132,Sheet1!A:D,3,FALSE), B2132)</f>
        <v>South Africa</v>
      </c>
      <c r="G2132" t="str">
        <f>IFERROR(VLOOKUP(C2132,Sheet1!A:D,4,FALSE),D2132)</f>
        <v>Africa</v>
      </c>
    </row>
    <row r="2133" spans="1:7" x14ac:dyDescent="0.2">
      <c r="A2133" t="s">
        <v>4133</v>
      </c>
      <c r="B2133" t="s">
        <v>58</v>
      </c>
      <c r="C2133" s="5" t="s">
        <v>4134</v>
      </c>
      <c r="D2133" t="s">
        <v>60</v>
      </c>
      <c r="E2133" t="str">
        <f>IFERROR(VLOOKUP(C2133,Sheet1!A:D,2,FALSE), A2133)</f>
        <v>Whyalla</v>
      </c>
      <c r="F2133" t="str">
        <f>IFERROR(VLOOKUP(C2133,Sheet1!A:D,3,FALSE), B2133)</f>
        <v>Australia</v>
      </c>
      <c r="G2133" t="str">
        <f>IFERROR(VLOOKUP(C2133,Sheet1!A:D,4,FALSE),D2133)</f>
        <v>South Pacific</v>
      </c>
    </row>
    <row r="2134" spans="1:7" x14ac:dyDescent="0.2">
      <c r="A2134" t="s">
        <v>4187</v>
      </c>
      <c r="B2134" t="s">
        <v>58</v>
      </c>
      <c r="C2134" s="5" t="s">
        <v>4188</v>
      </c>
      <c r="D2134" t="s">
        <v>60</v>
      </c>
      <c r="E2134" t="str">
        <f>IFERROR(VLOOKUP(C2134,Sheet1!A:D,2,FALSE), A2134)</f>
        <v>Wyndham</v>
      </c>
      <c r="F2134" t="str">
        <f>IFERROR(VLOOKUP(C2134,Sheet1!A:D,3,FALSE), B2134)</f>
        <v>Australia</v>
      </c>
      <c r="G2134" t="str">
        <f>IFERROR(VLOOKUP(C2134,Sheet1!A:D,4,FALSE),D2134)</f>
        <v>South Pacific</v>
      </c>
    </row>
    <row r="2135" spans="1:7" x14ac:dyDescent="0.2">
      <c r="A2135" t="s">
        <v>4117</v>
      </c>
      <c r="B2135" t="s">
        <v>25</v>
      </c>
      <c r="C2135" s="5" t="s">
        <v>4118</v>
      </c>
      <c r="D2135" t="s">
        <v>27</v>
      </c>
      <c r="E2135" t="str">
        <f>IFERROR(VLOOKUP(C2135,Sheet1!A:D,2,FALSE), A2135)</f>
        <v>West Yellowstone, MT</v>
      </c>
      <c r="F2135" t="str">
        <f>IFERROR(VLOOKUP(C2135,Sheet1!A:D,3,FALSE), B2135)</f>
        <v>USA</v>
      </c>
      <c r="G2135" t="str">
        <f>IFERROR(VLOOKUP(C2135,Sheet1!A:D,4,FALSE),D2135)</f>
        <v>North America</v>
      </c>
    </row>
    <row r="2136" spans="1:7" x14ac:dyDescent="0.2">
      <c r="A2136" t="s">
        <v>4192</v>
      </c>
      <c r="B2136" t="s">
        <v>4193</v>
      </c>
      <c r="C2136" s="5" t="s">
        <v>4194</v>
      </c>
      <c r="D2136" t="s">
        <v>90</v>
      </c>
      <c r="E2136" t="str">
        <f>IFERROR(VLOOKUP(C2136,Sheet1!A:D,2,FALSE), A2136)</f>
        <v>Xi'an - Xianyang</v>
      </c>
      <c r="F2136" t="str">
        <f>IFERROR(VLOOKUP(C2136,Sheet1!A:D,3,FALSE), B2136)</f>
        <v>Shaanxi, China</v>
      </c>
      <c r="G2136" t="str">
        <f>IFERROR(VLOOKUP(C2136,Sheet1!A:D,4,FALSE),D2136)</f>
        <v>Asia</v>
      </c>
    </row>
    <row r="2137" spans="1:7" x14ac:dyDescent="0.2">
      <c r="A2137" t="s">
        <v>4195</v>
      </c>
      <c r="B2137" t="s">
        <v>4193</v>
      </c>
      <c r="C2137" s="5" t="s">
        <v>4194</v>
      </c>
      <c r="D2137" t="s">
        <v>90</v>
      </c>
      <c r="E2137" t="str">
        <f>IFERROR(VLOOKUP(C2137,Sheet1!A:D,2,FALSE), A2137)</f>
        <v>Xi'an - Xianyang</v>
      </c>
      <c r="F2137" t="str">
        <f>IFERROR(VLOOKUP(C2137,Sheet1!A:D,3,FALSE), B2137)</f>
        <v>Shaanxi, China</v>
      </c>
      <c r="G2137" t="str">
        <f>IFERROR(VLOOKUP(C2137,Sheet1!A:D,4,FALSE),D2137)</f>
        <v>Asia</v>
      </c>
    </row>
    <row r="2138" spans="1:7" x14ac:dyDescent="0.2">
      <c r="A2138" t="s">
        <v>2013</v>
      </c>
      <c r="B2138" t="s">
        <v>296</v>
      </c>
      <c r="C2138" s="5" t="s">
        <v>2014</v>
      </c>
      <c r="D2138" t="s">
        <v>27</v>
      </c>
      <c r="E2138" t="str">
        <f>IFERROR(VLOOKUP(C2138,Sheet1!A:D,2,FALSE), A2138)</f>
        <v>Lac Brochet, MB</v>
      </c>
      <c r="F2138" t="str">
        <f>IFERROR(VLOOKUP(C2138,Sheet1!A:D,3,FALSE), B2138)</f>
        <v>Canada</v>
      </c>
      <c r="G2138" t="str">
        <f>IFERROR(VLOOKUP(C2138,Sheet1!A:D,4,FALSE),D2138)</f>
        <v>North America</v>
      </c>
    </row>
    <row r="2139" spans="1:7" x14ac:dyDescent="0.2">
      <c r="A2139" t="s">
        <v>2325</v>
      </c>
      <c r="B2139" t="s">
        <v>553</v>
      </c>
      <c r="C2139" s="5" t="s">
        <v>2326</v>
      </c>
      <c r="D2139" t="s">
        <v>60</v>
      </c>
      <c r="E2139" t="str">
        <f>IFERROR(VLOOKUP(C2139,Sheet1!A:D,2,FALSE), A2139)</f>
        <v>Manihi</v>
      </c>
      <c r="F2139" t="str">
        <f>IFERROR(VLOOKUP(C2139,Sheet1!A:D,3,FALSE), B2139)</f>
        <v>French Polynesia</v>
      </c>
      <c r="G2139" t="str">
        <f>IFERROR(VLOOKUP(C2139,Sheet1!A:D,4,FALSE),D2139)</f>
        <v>South Pacific</v>
      </c>
    </row>
    <row r="2140" spans="1:7" x14ac:dyDescent="0.2">
      <c r="A2140" t="s">
        <v>4189</v>
      </c>
      <c r="B2140" t="s">
        <v>4190</v>
      </c>
      <c r="C2140" s="5" t="s">
        <v>4191</v>
      </c>
      <c r="D2140" t="s">
        <v>90</v>
      </c>
      <c r="E2140" t="str">
        <f>IFERROR(VLOOKUP(C2140,Sheet1!A:D,2,FALSE), A2140)</f>
        <v>Xiamen</v>
      </c>
      <c r="F2140" t="str">
        <f>IFERROR(VLOOKUP(C2140,Sheet1!A:D,3,FALSE), B2140)</f>
        <v>Fujian, China</v>
      </c>
      <c r="G2140" t="str">
        <f>IFERROR(VLOOKUP(C2140,Sheet1!A:D,4,FALSE),D2140)</f>
        <v>Asia</v>
      </c>
    </row>
    <row r="2141" spans="1:7" x14ac:dyDescent="0.2">
      <c r="A2141" t="s">
        <v>3147</v>
      </c>
      <c r="B2141" t="s">
        <v>296</v>
      </c>
      <c r="C2141" s="5" t="s">
        <v>3148</v>
      </c>
      <c r="D2141" t="s">
        <v>27</v>
      </c>
      <c r="E2141" t="str">
        <f>IFERROR(VLOOKUP(C2141,Sheet1!A:D,2,FALSE), A2141)</f>
        <v>Pukatawagan</v>
      </c>
      <c r="F2141" t="str">
        <f>IFERROR(VLOOKUP(C2141,Sheet1!A:D,3,FALSE), B2141)</f>
        <v>Canada</v>
      </c>
      <c r="G2141" t="str">
        <f>IFERROR(VLOOKUP(C2141,Sheet1!A:D,4,FALSE),D2141)</f>
        <v>North America</v>
      </c>
    </row>
    <row r="2142" spans="1:7" x14ac:dyDescent="0.2">
      <c r="A2142" t="s">
        <v>1715</v>
      </c>
      <c r="B2142" t="s">
        <v>154</v>
      </c>
      <c r="C2142" s="5" t="s">
        <v>1716</v>
      </c>
      <c r="D2142" t="s">
        <v>12</v>
      </c>
      <c r="E2142" t="str">
        <f>IFERROR(VLOOKUP(C2142,Sheet1!A:D,2,FALSE), A2142)</f>
        <v>Jerez de la Frontera/Cadiz</v>
      </c>
      <c r="F2142" t="str">
        <f>IFERROR(VLOOKUP(C2142,Sheet1!A:D,3,FALSE), B2142)</f>
        <v>Spain</v>
      </c>
      <c r="G2142" t="str">
        <f>IFERROR(VLOOKUP(C2142,Sheet1!A:D,4,FALSE),D2142)</f>
        <v>Europe</v>
      </c>
    </row>
    <row r="2143" spans="1:7" x14ac:dyDescent="0.2">
      <c r="A2143" t="s">
        <v>3623</v>
      </c>
      <c r="B2143" t="s">
        <v>296</v>
      </c>
      <c r="C2143" s="5" t="s">
        <v>3624</v>
      </c>
      <c r="D2143" t="s">
        <v>27</v>
      </c>
      <c r="E2143" t="str">
        <f>IFERROR(VLOOKUP(C2143,Sheet1!A:D,2,FALSE), A2143)</f>
        <v>South Indian Lake, MB</v>
      </c>
      <c r="F2143" t="str">
        <f>IFERROR(VLOOKUP(C2143,Sheet1!A:D,3,FALSE), B2143)</f>
        <v>Canada</v>
      </c>
      <c r="G2143" t="str">
        <f>IFERROR(VLOOKUP(C2143,Sheet1!A:D,4,FALSE),D2143)</f>
        <v>North America</v>
      </c>
    </row>
    <row r="2144" spans="1:7" x14ac:dyDescent="0.2">
      <c r="A2144" t="s">
        <v>4198</v>
      </c>
      <c r="B2144" t="s">
        <v>25</v>
      </c>
      <c r="C2144" s="5" t="s">
        <v>4199</v>
      </c>
      <c r="D2144" t="s">
        <v>27</v>
      </c>
      <c r="E2144" t="str">
        <f>IFERROR(VLOOKUP(C2144,Sheet1!A:D,2,FALSE), A2144)</f>
        <v>Yakutat, AK</v>
      </c>
      <c r="F2144" t="str">
        <f>IFERROR(VLOOKUP(C2144,Sheet1!A:D,3,FALSE), B2144)</f>
        <v>USA</v>
      </c>
      <c r="G2144" t="str">
        <f>IFERROR(VLOOKUP(C2144,Sheet1!A:D,4,FALSE),D2144)</f>
        <v>North America</v>
      </c>
    </row>
    <row r="2145" spans="1:7" x14ac:dyDescent="0.2">
      <c r="A2145" t="s">
        <v>4211</v>
      </c>
      <c r="B2145" t="s">
        <v>1056</v>
      </c>
      <c r="C2145" s="5" t="s">
        <v>4212</v>
      </c>
      <c r="D2145" t="s">
        <v>357</v>
      </c>
      <c r="E2145" t="str">
        <f>IFERROR(VLOOKUP(C2145,Sheet1!A:D,2,FALSE), A2145)</f>
        <v>Yaounde</v>
      </c>
      <c r="F2145" t="str">
        <f>IFERROR(VLOOKUP(C2145,Sheet1!A:D,3,FALSE), B2145)</f>
        <v>Cameroon</v>
      </c>
      <c r="G2145" t="str">
        <f>IFERROR(VLOOKUP(C2145,Sheet1!A:D,4,FALSE),D2145)</f>
        <v>Southeast Asia</v>
      </c>
    </row>
    <row r="2146" spans="1:7" x14ac:dyDescent="0.2">
      <c r="A2146" t="s">
        <v>4213</v>
      </c>
      <c r="B2146" t="s">
        <v>1056</v>
      </c>
      <c r="C2146" s="5" t="s">
        <v>4212</v>
      </c>
      <c r="D2146" t="s">
        <v>357</v>
      </c>
      <c r="E2146" t="str">
        <f>IFERROR(VLOOKUP(C2146,Sheet1!A:D,2,FALSE), A2146)</f>
        <v>Yaounde</v>
      </c>
      <c r="F2146" t="str">
        <f>IFERROR(VLOOKUP(C2146,Sheet1!A:D,3,FALSE), B2146)</f>
        <v>Cameroon</v>
      </c>
      <c r="G2146" t="str">
        <f>IFERROR(VLOOKUP(C2146,Sheet1!A:D,4,FALSE),D2146)</f>
        <v>Southeast Asia</v>
      </c>
    </row>
    <row r="2147" spans="1:7" x14ac:dyDescent="0.2">
      <c r="A2147" t="s">
        <v>295</v>
      </c>
      <c r="B2147" t="s">
        <v>296</v>
      </c>
      <c r="C2147" s="5" t="s">
        <v>297</v>
      </c>
      <c r="D2147" t="s">
        <v>27</v>
      </c>
      <c r="E2147" t="str">
        <f>IFERROR(VLOOKUP(C2147,Sheet1!A:D,2,FALSE), A2147)</f>
        <v>Attawapiskat, NT</v>
      </c>
      <c r="F2147" t="str">
        <f>IFERROR(VLOOKUP(C2147,Sheet1!A:D,3,FALSE), B2147)</f>
        <v>Canada</v>
      </c>
      <c r="G2147" t="str">
        <f>IFERROR(VLOOKUP(C2147,Sheet1!A:D,4,FALSE),D2147)</f>
        <v>North America</v>
      </c>
    </row>
    <row r="2148" spans="1:7" x14ac:dyDescent="0.2">
      <c r="A2148" t="s">
        <v>685</v>
      </c>
      <c r="B2148" t="s">
        <v>296</v>
      </c>
      <c r="C2148" s="5" t="s">
        <v>686</v>
      </c>
      <c r="D2148" t="s">
        <v>27</v>
      </c>
      <c r="E2148" t="str">
        <f>IFERROR(VLOOKUP(C2148,Sheet1!A:D,2,FALSE), A2148)</f>
        <v>Cambridge Bay</v>
      </c>
      <c r="F2148" t="str">
        <f>IFERROR(VLOOKUP(C2148,Sheet1!A:D,3,FALSE), B2148)</f>
        <v>Canada</v>
      </c>
      <c r="G2148" t="str">
        <f>IFERROR(VLOOKUP(C2148,Sheet1!A:D,4,FALSE),D2148)</f>
        <v>North America</v>
      </c>
    </row>
    <row r="2149" spans="1:7" x14ac:dyDescent="0.2">
      <c r="A2149" t="s">
        <v>982</v>
      </c>
      <c r="B2149" t="s">
        <v>296</v>
      </c>
      <c r="C2149" s="5" t="s">
        <v>983</v>
      </c>
      <c r="D2149" t="s">
        <v>27</v>
      </c>
      <c r="E2149" t="str">
        <f>IFERROR(VLOOKUP(C2149,Sheet1!A:D,2,FALSE), A2149)</f>
        <v>Deer Lake/Corner Brook</v>
      </c>
      <c r="F2149" t="str">
        <f>IFERROR(VLOOKUP(C2149,Sheet1!A:D,3,FALSE), B2149)</f>
        <v>Canada</v>
      </c>
      <c r="G2149" t="str">
        <f>IFERROR(VLOOKUP(C2149,Sheet1!A:D,4,FALSE),D2149)</f>
        <v>North America</v>
      </c>
    </row>
    <row r="2150" spans="1:7" x14ac:dyDescent="0.2">
      <c r="A2150" t="s">
        <v>1109</v>
      </c>
      <c r="B2150" t="s">
        <v>296</v>
      </c>
      <c r="C2150" s="5" t="s">
        <v>1110</v>
      </c>
      <c r="D2150" t="s">
        <v>27</v>
      </c>
      <c r="E2150" t="str">
        <f>IFERROR(VLOOKUP(C2150,Sheet1!A:D,2,FALSE), A2150)</f>
        <v>Edmonton</v>
      </c>
      <c r="F2150" t="str">
        <f>IFERROR(VLOOKUP(C2150,Sheet1!A:D,3,FALSE), B2150)</f>
        <v>Canada</v>
      </c>
      <c r="G2150" t="str">
        <f>IFERROR(VLOOKUP(C2150,Sheet1!A:D,4,FALSE),D2150)</f>
        <v>North America</v>
      </c>
    </row>
    <row r="2151" spans="1:7" x14ac:dyDescent="0.2">
      <c r="A2151" t="s">
        <v>1111</v>
      </c>
      <c r="B2151" t="s">
        <v>296</v>
      </c>
      <c r="C2151" s="5" t="s">
        <v>1112</v>
      </c>
      <c r="D2151" t="s">
        <v>27</v>
      </c>
      <c r="E2151" t="str">
        <f>IFERROR(VLOOKUP(C2151,Sheet1!A:D,2,FALSE), A2151)</f>
        <v>Edmonton, International</v>
      </c>
      <c r="F2151" t="str">
        <f>IFERROR(VLOOKUP(C2151,Sheet1!A:D,3,FALSE), B2151)</f>
        <v>Canada</v>
      </c>
      <c r="G2151" t="str">
        <f>IFERROR(VLOOKUP(C2151,Sheet1!A:D,4,FALSE),D2151)</f>
        <v>North America</v>
      </c>
    </row>
    <row r="2152" spans="1:7" x14ac:dyDescent="0.2">
      <c r="A2152" t="s">
        <v>1621</v>
      </c>
      <c r="B2152" t="s">
        <v>296</v>
      </c>
      <c r="C2152" s="5" t="s">
        <v>1622</v>
      </c>
      <c r="D2152" t="s">
        <v>27</v>
      </c>
      <c r="E2152" t="str">
        <f>IFERROR(VLOOKUP(C2152,Sheet1!A:D,2,FALSE), A2152)</f>
        <v>Inuvik</v>
      </c>
      <c r="F2152" t="str">
        <f>IFERROR(VLOOKUP(C2152,Sheet1!A:D,3,FALSE), B2152)</f>
        <v>Canada</v>
      </c>
      <c r="G2152" t="str">
        <f>IFERROR(VLOOKUP(C2152,Sheet1!A:D,4,FALSE),D2152)</f>
        <v>North America</v>
      </c>
    </row>
    <row r="2153" spans="1:7" x14ac:dyDescent="0.2">
      <c r="A2153" t="s">
        <v>1209</v>
      </c>
      <c r="B2153" t="s">
        <v>296</v>
      </c>
      <c r="C2153" s="5" t="s">
        <v>1210</v>
      </c>
      <c r="D2153" t="s">
        <v>27</v>
      </c>
      <c r="E2153" t="str">
        <f>IFERROR(VLOOKUP(C2153,Sheet1!A:D,2,FALSE), A2153)</f>
        <v>Fort Albert</v>
      </c>
      <c r="F2153" t="str">
        <f>IFERROR(VLOOKUP(C2153,Sheet1!A:D,3,FALSE), B2153)</f>
        <v>Canada</v>
      </c>
      <c r="G2153" t="str">
        <f>IFERROR(VLOOKUP(C2153,Sheet1!A:D,4,FALSE),D2153)</f>
        <v>North America</v>
      </c>
    </row>
    <row r="2154" spans="1:7" x14ac:dyDescent="0.2">
      <c r="A2154" t="s">
        <v>1628</v>
      </c>
      <c r="B2154" t="s">
        <v>296</v>
      </c>
      <c r="C2154" s="5" t="s">
        <v>1629</v>
      </c>
      <c r="D2154" t="s">
        <v>27</v>
      </c>
      <c r="E2154" t="str">
        <f>IFERROR(VLOOKUP(C2154,Sheet1!A:D,2,FALSE), A2154)</f>
        <v>Iqaluit (Frobisher Bay)</v>
      </c>
      <c r="F2154" t="str">
        <f>IFERROR(VLOOKUP(C2154,Sheet1!A:D,3,FALSE), B2154)</f>
        <v>Canada</v>
      </c>
      <c r="G2154" t="str">
        <f>IFERROR(VLOOKUP(C2154,Sheet1!A:D,4,FALSE),D2154)</f>
        <v>North America</v>
      </c>
    </row>
    <row r="2155" spans="1:7" x14ac:dyDescent="0.2">
      <c r="A2155" t="s">
        <v>1251</v>
      </c>
      <c r="B2155" t="s">
        <v>296</v>
      </c>
      <c r="C2155" s="5" t="s">
        <v>1252</v>
      </c>
      <c r="D2155" t="s">
        <v>27</v>
      </c>
      <c r="E2155" t="str">
        <f>IFERROR(VLOOKUP(C2155,Sheet1!A:D,2,FALSE), A2155)</f>
        <v>Fredericton</v>
      </c>
      <c r="F2155" t="str">
        <f>IFERROR(VLOOKUP(C2155,Sheet1!A:D,3,FALSE), B2155)</f>
        <v>Canada</v>
      </c>
      <c r="G2155" t="str">
        <f>IFERROR(VLOOKUP(C2155,Sheet1!A:D,4,FALSE),D2155)</f>
        <v>North America</v>
      </c>
    </row>
    <row r="2156" spans="1:7" x14ac:dyDescent="0.2">
      <c r="A2156" t="s">
        <v>1196</v>
      </c>
      <c r="B2156" t="s">
        <v>296</v>
      </c>
      <c r="C2156" s="5" t="s">
        <v>1197</v>
      </c>
      <c r="D2156" t="s">
        <v>27</v>
      </c>
      <c r="E2156" t="str">
        <f>IFERROR(VLOOKUP(C2156,Sheet1!A:D,2,FALSE), A2156)</f>
        <v>Flin Flon</v>
      </c>
      <c r="F2156" t="str">
        <f>IFERROR(VLOOKUP(C2156,Sheet1!A:D,3,FALSE), B2156)</f>
        <v>Canada</v>
      </c>
      <c r="G2156" t="str">
        <f>IFERROR(VLOOKUP(C2156,Sheet1!A:D,4,FALSE),D2156)</f>
        <v>North America</v>
      </c>
    </row>
    <row r="2157" spans="1:7" x14ac:dyDescent="0.2">
      <c r="A2157" t="s">
        <v>1999</v>
      </c>
      <c r="B2157" t="s">
        <v>296</v>
      </c>
      <c r="C2157" s="5" t="s">
        <v>2000</v>
      </c>
      <c r="D2157" t="s">
        <v>27</v>
      </c>
      <c r="E2157" t="str">
        <f>IFERROR(VLOOKUP(C2157,Sheet1!A:D,2,FALSE), A2157)</f>
        <v>La Grande</v>
      </c>
      <c r="F2157" t="str">
        <f>IFERROR(VLOOKUP(C2157,Sheet1!A:D,3,FALSE), B2157)</f>
        <v>Canada</v>
      </c>
      <c r="G2157" t="str">
        <f>IFERROR(VLOOKUP(C2157,Sheet1!A:D,4,FALSE),D2157)</f>
        <v>North America</v>
      </c>
    </row>
    <row r="2158" spans="1:7" x14ac:dyDescent="0.2">
      <c r="A2158" t="s">
        <v>1986</v>
      </c>
      <c r="B2158" t="s">
        <v>296</v>
      </c>
      <c r="C2158" s="5" t="s">
        <v>1987</v>
      </c>
      <c r="D2158" t="s">
        <v>27</v>
      </c>
      <c r="E2158" t="str">
        <f>IFERROR(VLOOKUP(C2158,Sheet1!A:D,2,FALSE), A2158)</f>
        <v>Kuujjuarapik</v>
      </c>
      <c r="F2158" t="str">
        <f>IFERROR(VLOOKUP(C2158,Sheet1!A:D,3,FALSE), B2158)</f>
        <v>Canada</v>
      </c>
      <c r="G2158" t="str">
        <f>IFERROR(VLOOKUP(C2158,Sheet1!A:D,4,FALSE),D2158)</f>
        <v>North America</v>
      </c>
    </row>
    <row r="2159" spans="1:7" x14ac:dyDescent="0.2">
      <c r="A2159" t="s">
        <v>1313</v>
      </c>
      <c r="B2159" t="s">
        <v>296</v>
      </c>
      <c r="C2159" s="5" t="s">
        <v>1314</v>
      </c>
      <c r="D2159" t="s">
        <v>27</v>
      </c>
      <c r="E2159" t="str">
        <f>IFERROR(VLOOKUP(C2159,Sheet1!A:D,2,FALSE), A2159)</f>
        <v>Gillam</v>
      </c>
      <c r="F2159" t="str">
        <f>IFERROR(VLOOKUP(C2159,Sheet1!A:D,3,FALSE), B2159)</f>
        <v>Canada</v>
      </c>
      <c r="G2159" t="str">
        <f>IFERROR(VLOOKUP(C2159,Sheet1!A:D,4,FALSE),D2159)</f>
        <v>North America</v>
      </c>
    </row>
    <row r="2160" spans="1:7" x14ac:dyDescent="0.2">
      <c r="A2160" t="s">
        <v>1445</v>
      </c>
      <c r="B2160" t="s">
        <v>296</v>
      </c>
      <c r="C2160" s="5" t="s">
        <v>1446</v>
      </c>
      <c r="D2160" t="s">
        <v>27</v>
      </c>
      <c r="E2160" t="str">
        <f>IFERROR(VLOOKUP(C2160,Sheet1!A:D,2,FALSE), A2160)</f>
        <v>Hamilton</v>
      </c>
      <c r="F2160" t="str">
        <f>IFERROR(VLOOKUP(C2160,Sheet1!A:D,3,FALSE), B2160)</f>
        <v>Canada</v>
      </c>
      <c r="G2160" t="str">
        <f>IFERROR(VLOOKUP(C2160,Sheet1!A:D,4,FALSE),D2160)</f>
        <v>North America</v>
      </c>
    </row>
    <row r="2161" spans="1:7" x14ac:dyDescent="0.2">
      <c r="A2161" t="s">
        <v>1473</v>
      </c>
      <c r="B2161" t="s">
        <v>296</v>
      </c>
      <c r="C2161" s="5" t="s">
        <v>1474</v>
      </c>
      <c r="D2161" t="s">
        <v>27</v>
      </c>
      <c r="E2161" t="str">
        <f>IFERROR(VLOOKUP(C2161,Sheet1!A:D,2,FALSE), A2161)</f>
        <v>Harrington Harbour, PQ</v>
      </c>
      <c r="F2161" t="str">
        <f>IFERROR(VLOOKUP(C2161,Sheet1!A:D,3,FALSE), B2161)</f>
        <v>Canada</v>
      </c>
      <c r="G2161" t="str">
        <f>IFERROR(VLOOKUP(C2161,Sheet1!A:D,4,FALSE),D2161)</f>
        <v>North America</v>
      </c>
    </row>
    <row r="2162" spans="1:7" x14ac:dyDescent="0.2">
      <c r="A2162" t="s">
        <v>1438</v>
      </c>
      <c r="B2162" t="s">
        <v>296</v>
      </c>
      <c r="C2162" s="5" t="s">
        <v>1439</v>
      </c>
      <c r="D2162" t="s">
        <v>27</v>
      </c>
      <c r="E2162" t="str">
        <f>IFERROR(VLOOKUP(C2162,Sheet1!A:D,2,FALSE), A2162)</f>
        <v>Halifax Int'l</v>
      </c>
      <c r="F2162" t="str">
        <f>IFERROR(VLOOKUP(C2162,Sheet1!A:D,3,FALSE), B2162)</f>
        <v>Canada</v>
      </c>
      <c r="G2162" t="str">
        <f>IFERROR(VLOOKUP(C2162,Sheet1!A:D,4,FALSE),D2162)</f>
        <v>North America</v>
      </c>
    </row>
    <row r="2163" spans="1:7" x14ac:dyDescent="0.2">
      <c r="A2163" t="s">
        <v>3644</v>
      </c>
      <c r="B2163" t="s">
        <v>296</v>
      </c>
      <c r="C2163" s="5" t="s">
        <v>3645</v>
      </c>
      <c r="D2163" t="s">
        <v>27</v>
      </c>
      <c r="E2163" t="str">
        <f>IFERROR(VLOOKUP(C2163,Sheet1!A:D,2,FALSE), A2163)</f>
        <v>St. Augustin, PQ</v>
      </c>
      <c r="F2163" t="str">
        <f>IFERROR(VLOOKUP(C2163,Sheet1!A:D,3,FALSE), B2163)</f>
        <v>Canada</v>
      </c>
      <c r="G2163" t="str">
        <f>IFERROR(VLOOKUP(C2163,Sheet1!A:D,4,FALSE),D2163)</f>
        <v>North America</v>
      </c>
    </row>
    <row r="2164" spans="1:7" x14ac:dyDescent="0.2">
      <c r="A2164" t="s">
        <v>4196</v>
      </c>
      <c r="B2164" t="s">
        <v>25</v>
      </c>
      <c r="C2164" s="5" t="s">
        <v>4197</v>
      </c>
      <c r="D2164" t="s">
        <v>27</v>
      </c>
      <c r="E2164" t="str">
        <f>IFERROR(VLOOKUP(C2164,Sheet1!A:D,2,FALSE), A2164)</f>
        <v>Yakima, WA</v>
      </c>
      <c r="F2164" t="str">
        <f>IFERROR(VLOOKUP(C2164,Sheet1!A:D,3,FALSE), B2164)</f>
        <v>USA</v>
      </c>
      <c r="G2164" t="str">
        <f>IFERROR(VLOOKUP(C2164,Sheet1!A:D,4,FALSE),D2164)</f>
        <v>North America</v>
      </c>
    </row>
    <row r="2165" spans="1:7" x14ac:dyDescent="0.2">
      <c r="A2165" t="s">
        <v>4200</v>
      </c>
      <c r="B2165" t="s">
        <v>250</v>
      </c>
      <c r="C2165" s="5" t="s">
        <v>4201</v>
      </c>
      <c r="D2165" t="s">
        <v>8</v>
      </c>
      <c r="E2165" t="str">
        <f>IFERROR(VLOOKUP(C2165,Sheet1!A:D,2,FALSE), A2165)</f>
        <v>Yakutsk</v>
      </c>
      <c r="F2165" t="str">
        <f>IFERROR(VLOOKUP(C2165,Sheet1!A:D,3,FALSE), B2165)</f>
        <v>Russian Federation</v>
      </c>
      <c r="G2165" t="str">
        <f>IFERROR(VLOOKUP(C2165,Sheet1!A:D,4,FALSE),D2165)</f>
        <v>Eastern Europe</v>
      </c>
    </row>
    <row r="2166" spans="1:7" x14ac:dyDescent="0.2">
      <c r="A2166" t="s">
        <v>2083</v>
      </c>
      <c r="B2166" t="s">
        <v>296</v>
      </c>
      <c r="C2166" s="5" t="s">
        <v>2084</v>
      </c>
      <c r="D2166" t="s">
        <v>27</v>
      </c>
      <c r="E2166" t="str">
        <f>IFERROR(VLOOKUP(C2166,Sheet1!A:D,2,FALSE), A2166)</f>
        <v>Leaf Rapids</v>
      </c>
      <c r="F2166" t="str">
        <f>IFERROR(VLOOKUP(C2166,Sheet1!A:D,3,FALSE), B2166)</f>
        <v>Canada</v>
      </c>
      <c r="G2166" t="str">
        <f>IFERROR(VLOOKUP(C2166,Sheet1!A:D,4,FALSE),D2166)</f>
        <v>North America</v>
      </c>
    </row>
    <row r="2167" spans="1:7" x14ac:dyDescent="0.2">
      <c r="A2167" t="s">
        <v>1832</v>
      </c>
      <c r="B2167" t="s">
        <v>296</v>
      </c>
      <c r="C2167" s="5" t="s">
        <v>1833</v>
      </c>
      <c r="D2167" t="s">
        <v>27</v>
      </c>
      <c r="E2167" t="str">
        <f>IFERROR(VLOOKUP(C2167,Sheet1!A:D,2,FALSE), A2167)</f>
        <v>Kelowna, BC</v>
      </c>
      <c r="F2167" t="str">
        <f>IFERROR(VLOOKUP(C2167,Sheet1!A:D,3,FALSE), B2167)</f>
        <v>Canada</v>
      </c>
      <c r="G2167" t="str">
        <f>IFERROR(VLOOKUP(C2167,Sheet1!A:D,4,FALSE),D2167)</f>
        <v>North America</v>
      </c>
    </row>
    <row r="2168" spans="1:7" x14ac:dyDescent="0.2">
      <c r="A2168" t="s">
        <v>1222</v>
      </c>
      <c r="B2168" t="s">
        <v>296</v>
      </c>
      <c r="C2168" s="5" t="s">
        <v>1223</v>
      </c>
      <c r="D2168" t="s">
        <v>27</v>
      </c>
      <c r="E2168" t="str">
        <f>IFERROR(VLOOKUP(C2168,Sheet1!A:D,2,FALSE), A2168)</f>
        <v>Fort McMurray</v>
      </c>
      <c r="F2168" t="str">
        <f>IFERROR(VLOOKUP(C2168,Sheet1!A:D,3,FALSE), B2168)</f>
        <v>Canada</v>
      </c>
      <c r="G2168" t="str">
        <f>IFERROR(VLOOKUP(C2168,Sheet1!A:D,4,FALSE),D2168)</f>
        <v>North America</v>
      </c>
    </row>
    <row r="2169" spans="1:7" x14ac:dyDescent="0.2">
      <c r="A2169" t="s">
        <v>2556</v>
      </c>
      <c r="B2169" t="s">
        <v>296</v>
      </c>
      <c r="C2169" s="5" t="s">
        <v>2557</v>
      </c>
      <c r="D2169" t="s">
        <v>27</v>
      </c>
      <c r="E2169" t="str">
        <f>IFERROR(VLOOKUP(C2169,Sheet1!A:D,2,FALSE), A2169)</f>
        <v>Montreal</v>
      </c>
      <c r="F2169" t="str">
        <f>IFERROR(VLOOKUP(C2169,Sheet1!A:D,3,FALSE), B2169)</f>
        <v>Canada</v>
      </c>
      <c r="G2169" t="str">
        <f>IFERROR(VLOOKUP(C2169,Sheet1!A:D,4,FALSE),D2169)</f>
        <v>North America</v>
      </c>
    </row>
    <row r="2170" spans="1:7" x14ac:dyDescent="0.2">
      <c r="A2170" t="s">
        <v>2558</v>
      </c>
      <c r="B2170" t="s">
        <v>296</v>
      </c>
      <c r="C2170" s="5" t="s">
        <v>2557</v>
      </c>
      <c r="D2170" t="s">
        <v>27</v>
      </c>
      <c r="E2170" t="str">
        <f>IFERROR(VLOOKUP(C2170,Sheet1!A:D,2,FALSE), A2170)</f>
        <v>Montreal</v>
      </c>
      <c r="F2170" t="str">
        <f>IFERROR(VLOOKUP(C2170,Sheet1!A:D,3,FALSE), B2170)</f>
        <v>Canada</v>
      </c>
      <c r="G2170" t="str">
        <f>IFERROR(VLOOKUP(C2170,Sheet1!A:D,4,FALSE),D2170)</f>
        <v>North America</v>
      </c>
    </row>
    <row r="2171" spans="1:7" x14ac:dyDescent="0.2">
      <c r="A2171" t="s">
        <v>2561</v>
      </c>
      <c r="B2171" t="s">
        <v>296</v>
      </c>
      <c r="C2171" s="5" t="s">
        <v>2562</v>
      </c>
      <c r="D2171" t="s">
        <v>27</v>
      </c>
      <c r="E2171" t="str">
        <f>IFERROR(VLOOKUP(C2171,Sheet1!A:D,2,FALSE), A2171)</f>
        <v>Montreal - Mirabel</v>
      </c>
      <c r="F2171" t="str">
        <f>IFERROR(VLOOKUP(C2171,Sheet1!A:D,3,FALSE), B2171)</f>
        <v>Canada</v>
      </c>
      <c r="G2171" t="str">
        <f>IFERROR(VLOOKUP(C2171,Sheet1!A:D,4,FALSE),D2171)</f>
        <v>North America</v>
      </c>
    </row>
    <row r="2172" spans="1:7" x14ac:dyDescent="0.2">
      <c r="A2172" t="s">
        <v>4207</v>
      </c>
      <c r="B2172" t="s">
        <v>1027</v>
      </c>
      <c r="C2172" s="5" t="s">
        <v>4208</v>
      </c>
      <c r="D2172" t="s">
        <v>16</v>
      </c>
      <c r="E2172" t="str">
        <f>IFERROR(VLOOKUP(C2172,Sheet1!A:D,2,FALSE), A2172)</f>
        <v>Yanbu</v>
      </c>
      <c r="F2172" t="str">
        <f>IFERROR(VLOOKUP(C2172,Sheet1!A:D,3,FALSE), B2172)</f>
        <v>Saudi Arabia</v>
      </c>
      <c r="G2172" t="str">
        <f>IFERROR(VLOOKUP(C2172,Sheet1!A:D,4,FALSE),D2172)</f>
        <v>Middle East</v>
      </c>
    </row>
    <row r="2173" spans="1:7" x14ac:dyDescent="0.2">
      <c r="A2173" t="s">
        <v>4216</v>
      </c>
      <c r="B2173" t="s">
        <v>95</v>
      </c>
      <c r="C2173" s="5" t="s">
        <v>4217</v>
      </c>
      <c r="D2173" t="s">
        <v>90</v>
      </c>
      <c r="E2173" t="str">
        <f>IFERROR(VLOOKUP(C2173,Sheet1!A:D,2,FALSE), A2173)</f>
        <v>Yokohama</v>
      </c>
      <c r="F2173" t="str">
        <f>IFERROR(VLOOKUP(C2173,Sheet1!A:D,3,FALSE), B2173)</f>
        <v>Japan</v>
      </c>
      <c r="G2173" t="str">
        <f>IFERROR(VLOOKUP(C2173,Sheet1!A:D,4,FALSE),D2173)</f>
        <v>Asia</v>
      </c>
    </row>
    <row r="2174" spans="1:7" x14ac:dyDescent="0.2">
      <c r="A2174" t="s">
        <v>3183</v>
      </c>
      <c r="B2174" t="s">
        <v>296</v>
      </c>
      <c r="C2174" s="5" t="s">
        <v>3184</v>
      </c>
      <c r="D2174" t="s">
        <v>27</v>
      </c>
      <c r="E2174" t="str">
        <f>IFERROR(VLOOKUP(C2174,Sheet1!A:D,2,FALSE), A2174)</f>
        <v>Rainbow Lake, AB</v>
      </c>
      <c r="F2174" t="str">
        <f>IFERROR(VLOOKUP(C2174,Sheet1!A:D,3,FALSE), B2174)</f>
        <v>Canada</v>
      </c>
      <c r="G2174" t="str">
        <f>IFERROR(VLOOKUP(C2174,Sheet1!A:D,4,FALSE),D2174)</f>
        <v>North America</v>
      </c>
    </row>
    <row r="2175" spans="1:7" x14ac:dyDescent="0.2">
      <c r="A2175" t="s">
        <v>2881</v>
      </c>
      <c r="B2175" t="s">
        <v>296</v>
      </c>
      <c r="C2175" s="5" t="s">
        <v>2882</v>
      </c>
      <c r="D2175" t="s">
        <v>27</v>
      </c>
      <c r="E2175" t="str">
        <f>IFERROR(VLOOKUP(C2175,Sheet1!A:D,2,FALSE), A2175)</f>
        <v>Ottawa - Hull</v>
      </c>
      <c r="F2175" t="str">
        <f>IFERROR(VLOOKUP(C2175,Sheet1!A:D,3,FALSE), B2175)</f>
        <v>Canada</v>
      </c>
      <c r="G2175" t="str">
        <f>IFERROR(VLOOKUP(C2175,Sheet1!A:D,4,FALSE),D2175)</f>
        <v>North America</v>
      </c>
    </row>
    <row r="2176" spans="1:7" x14ac:dyDescent="0.2">
      <c r="A2176" t="s">
        <v>3074</v>
      </c>
      <c r="B2176" t="s">
        <v>296</v>
      </c>
      <c r="C2176" s="5" t="s">
        <v>3075</v>
      </c>
      <c r="D2176" t="s">
        <v>27</v>
      </c>
      <c r="E2176" t="str">
        <f>IFERROR(VLOOKUP(C2176,Sheet1!A:D,2,FALSE), A2176)</f>
        <v>Port Menier, PQ</v>
      </c>
      <c r="F2176" t="str">
        <f>IFERROR(VLOOKUP(C2176,Sheet1!A:D,3,FALSE), B2176)</f>
        <v>Canada</v>
      </c>
      <c r="G2176" t="str">
        <f>IFERROR(VLOOKUP(C2176,Sheet1!A:D,4,FALSE),D2176)</f>
        <v>North America</v>
      </c>
    </row>
    <row r="2177" spans="1:7" x14ac:dyDescent="0.2">
      <c r="A2177" t="s">
        <v>3120</v>
      </c>
      <c r="B2177" t="s">
        <v>296</v>
      </c>
      <c r="C2177" s="5" t="s">
        <v>3121</v>
      </c>
      <c r="D2177" t="s">
        <v>27</v>
      </c>
      <c r="E2177" t="str">
        <f>IFERROR(VLOOKUP(C2177,Sheet1!A:D,2,FALSE), A2177)</f>
        <v>Prince Rupert/Digby Island</v>
      </c>
      <c r="F2177" t="str">
        <f>IFERROR(VLOOKUP(C2177,Sheet1!A:D,3,FALSE), B2177)</f>
        <v>Canada</v>
      </c>
      <c r="G2177" t="str">
        <f>IFERROR(VLOOKUP(C2177,Sheet1!A:D,4,FALSE),D2177)</f>
        <v>North America</v>
      </c>
    </row>
    <row r="2178" spans="1:7" x14ac:dyDescent="0.2">
      <c r="A2178" t="s">
        <v>3162</v>
      </c>
      <c r="B2178" t="s">
        <v>296</v>
      </c>
      <c r="C2178" s="5" t="s">
        <v>3163</v>
      </c>
      <c r="D2178" t="s">
        <v>27</v>
      </c>
      <c r="E2178" t="str">
        <f>IFERROR(VLOOKUP(C2178,Sheet1!A:D,2,FALSE), A2178)</f>
        <v>Quebec - Quebec Int'l</v>
      </c>
      <c r="F2178" t="str">
        <f>IFERROR(VLOOKUP(C2178,Sheet1!A:D,3,FALSE), B2178)</f>
        <v>Canada</v>
      </c>
      <c r="G2178" t="str">
        <f>IFERROR(VLOOKUP(C2178,Sheet1!A:D,4,FALSE),D2178)</f>
        <v>North America</v>
      </c>
    </row>
    <row r="2179" spans="1:7" x14ac:dyDescent="0.2">
      <c r="A2179" t="s">
        <v>3845</v>
      </c>
      <c r="B2179" t="s">
        <v>296</v>
      </c>
      <c r="C2179" s="5" t="s">
        <v>3846</v>
      </c>
      <c r="D2179" t="s">
        <v>27</v>
      </c>
      <c r="E2179" t="str">
        <f>IFERROR(VLOOKUP(C2179,Sheet1!A:D,2,FALSE), A2179)</f>
        <v>The Pas</v>
      </c>
      <c r="F2179" t="str">
        <f>IFERROR(VLOOKUP(C2179,Sheet1!A:D,3,FALSE), B2179)</f>
        <v>Canada</v>
      </c>
      <c r="G2179" t="str">
        <f>IFERROR(VLOOKUP(C2179,Sheet1!A:D,4,FALSE),D2179)</f>
        <v>North America</v>
      </c>
    </row>
    <row r="2180" spans="1:7" x14ac:dyDescent="0.2">
      <c r="A2180" t="s">
        <v>4168</v>
      </c>
      <c r="B2180" t="s">
        <v>296</v>
      </c>
      <c r="C2180" s="5" t="s">
        <v>4169</v>
      </c>
      <c r="D2180" t="s">
        <v>27</v>
      </c>
      <c r="E2180" t="str">
        <f>IFERROR(VLOOKUP(C2180,Sheet1!A:D,2,FALSE), A2180)</f>
        <v>Windsor Ontario</v>
      </c>
      <c r="F2180" t="str">
        <f>IFERROR(VLOOKUP(C2180,Sheet1!A:D,3,FALSE), B2180)</f>
        <v>Canada</v>
      </c>
      <c r="G2180" t="str">
        <f>IFERROR(VLOOKUP(C2180,Sheet1!A:D,4,FALSE),D2180)</f>
        <v>North America</v>
      </c>
    </row>
    <row r="2181" spans="1:7" x14ac:dyDescent="0.2">
      <c r="A2181" t="s">
        <v>2528</v>
      </c>
      <c r="B2181" t="s">
        <v>296</v>
      </c>
      <c r="C2181" s="5" t="s">
        <v>2529</v>
      </c>
      <c r="D2181" t="s">
        <v>27</v>
      </c>
      <c r="E2181" t="str">
        <f>IFERROR(VLOOKUP(C2181,Sheet1!A:D,2,FALSE), A2181)</f>
        <v>Moncton</v>
      </c>
      <c r="F2181" t="str">
        <f>IFERROR(VLOOKUP(C2181,Sheet1!A:D,3,FALSE), B2181)</f>
        <v>Canada</v>
      </c>
      <c r="G2181" t="str">
        <f>IFERROR(VLOOKUP(C2181,Sheet1!A:D,4,FALSE),D2181)</f>
        <v>North America</v>
      </c>
    </row>
    <row r="2182" spans="1:7" x14ac:dyDescent="0.2">
      <c r="A2182" t="s">
        <v>3218</v>
      </c>
      <c r="B2182" t="s">
        <v>296</v>
      </c>
      <c r="C2182" s="5" t="s">
        <v>3219</v>
      </c>
      <c r="D2182" t="s">
        <v>27</v>
      </c>
      <c r="E2182" t="str">
        <f>IFERROR(VLOOKUP(C2182,Sheet1!A:D,2,FALSE), A2182)</f>
        <v>Regina</v>
      </c>
      <c r="F2182" t="str">
        <f>IFERROR(VLOOKUP(C2182,Sheet1!A:D,3,FALSE), B2182)</f>
        <v>Canada</v>
      </c>
      <c r="G2182" t="str">
        <f>IFERROR(VLOOKUP(C2182,Sheet1!A:D,4,FALSE),D2182)</f>
        <v>North America</v>
      </c>
    </row>
    <row r="2183" spans="1:7" x14ac:dyDescent="0.2">
      <c r="A2183" t="s">
        <v>3862</v>
      </c>
      <c r="B2183" t="s">
        <v>296</v>
      </c>
      <c r="C2183" s="5" t="s">
        <v>3863</v>
      </c>
      <c r="D2183" t="s">
        <v>27</v>
      </c>
      <c r="E2183" t="str">
        <f>IFERROR(VLOOKUP(C2183,Sheet1!A:D,2,FALSE), A2183)</f>
        <v>Thunder Bay</v>
      </c>
      <c r="F2183" t="str">
        <f>IFERROR(VLOOKUP(C2183,Sheet1!A:D,3,FALSE), B2183)</f>
        <v>Canada</v>
      </c>
      <c r="G2183" t="str">
        <f>IFERROR(VLOOKUP(C2183,Sheet1!A:D,4,FALSE),D2183)</f>
        <v>North America</v>
      </c>
    </row>
    <row r="2184" spans="1:7" x14ac:dyDescent="0.2">
      <c r="A2184" t="s">
        <v>1284</v>
      </c>
      <c r="B2184" t="s">
        <v>296</v>
      </c>
      <c r="C2184" s="5" t="s">
        <v>1285</v>
      </c>
      <c r="D2184" t="s">
        <v>27</v>
      </c>
      <c r="E2184" t="str">
        <f>IFERROR(VLOOKUP(C2184,Sheet1!A:D,2,FALSE), A2184)</f>
        <v>Gander</v>
      </c>
      <c r="F2184" t="str">
        <f>IFERROR(VLOOKUP(C2184,Sheet1!A:D,3,FALSE), B2184)</f>
        <v>Canada</v>
      </c>
      <c r="G2184" t="str">
        <f>IFERROR(VLOOKUP(C2184,Sheet1!A:D,4,FALSE),D2184)</f>
        <v>North America</v>
      </c>
    </row>
    <row r="2185" spans="1:7" x14ac:dyDescent="0.2">
      <c r="A2185" t="s">
        <v>3226</v>
      </c>
      <c r="B2185" t="s">
        <v>296</v>
      </c>
      <c r="C2185" s="5" t="s">
        <v>3227</v>
      </c>
      <c r="D2185" t="s">
        <v>27</v>
      </c>
      <c r="E2185" t="str">
        <f>IFERROR(VLOOKUP(C2185,Sheet1!A:D,2,FALSE), A2185)</f>
        <v>Resolute Bay</v>
      </c>
      <c r="F2185" t="str">
        <f>IFERROR(VLOOKUP(C2185,Sheet1!A:D,3,FALSE), B2185)</f>
        <v>Canada</v>
      </c>
      <c r="G2185" t="str">
        <f>IFERROR(VLOOKUP(C2185,Sheet1!A:D,4,FALSE),D2185)</f>
        <v>North America</v>
      </c>
    </row>
    <row r="2186" spans="1:7" x14ac:dyDescent="0.2">
      <c r="A2186" t="s">
        <v>3331</v>
      </c>
      <c r="B2186" t="s">
        <v>296</v>
      </c>
      <c r="C2186" s="5" t="s">
        <v>3332</v>
      </c>
      <c r="D2186" t="s">
        <v>27</v>
      </c>
      <c r="E2186" t="str">
        <f>IFERROR(VLOOKUP(C2186,Sheet1!A:D,2,FALSE), A2186)</f>
        <v>Saint John</v>
      </c>
      <c r="F2186" t="str">
        <f>IFERROR(VLOOKUP(C2186,Sheet1!A:D,3,FALSE), B2186)</f>
        <v>Canada</v>
      </c>
      <c r="G2186" t="str">
        <f>IFERROR(VLOOKUP(C2186,Sheet1!A:D,4,FALSE),D2186)</f>
        <v>North America</v>
      </c>
    </row>
    <row r="2187" spans="1:7" x14ac:dyDescent="0.2">
      <c r="A2187" t="s">
        <v>1228</v>
      </c>
      <c r="B2187" t="s">
        <v>296</v>
      </c>
      <c r="C2187" s="5" t="s">
        <v>1229</v>
      </c>
      <c r="D2187" t="s">
        <v>27</v>
      </c>
      <c r="E2187" t="str">
        <f>IFERROR(VLOOKUP(C2187,Sheet1!A:D,2,FALSE), A2187)</f>
        <v>Fort Smith</v>
      </c>
      <c r="F2187" t="str">
        <f>IFERROR(VLOOKUP(C2187,Sheet1!A:D,3,FALSE), B2187)</f>
        <v>Canada</v>
      </c>
      <c r="G2187" t="str">
        <f>IFERROR(VLOOKUP(C2187,Sheet1!A:D,4,FALSE),D2187)</f>
        <v>North America</v>
      </c>
    </row>
    <row r="2188" spans="1:7" x14ac:dyDescent="0.2">
      <c r="A2188" t="s">
        <v>2664</v>
      </c>
      <c r="B2188" t="s">
        <v>296</v>
      </c>
      <c r="C2188" s="5" t="s">
        <v>2665</v>
      </c>
      <c r="D2188" t="s">
        <v>27</v>
      </c>
      <c r="E2188" t="str">
        <f>IFERROR(VLOOKUP(C2188,Sheet1!A:D,2,FALSE), A2188)</f>
        <v>Nanisivik</v>
      </c>
      <c r="F2188" t="str">
        <f>IFERROR(VLOOKUP(C2188,Sheet1!A:D,3,FALSE), B2188)</f>
        <v>Canada</v>
      </c>
      <c r="G2188" t="str">
        <f>IFERROR(VLOOKUP(C2188,Sheet1!A:D,4,FALSE),D2188)</f>
        <v>North America</v>
      </c>
    </row>
    <row r="2189" spans="1:7" x14ac:dyDescent="0.2">
      <c r="A2189" t="s">
        <v>3858</v>
      </c>
      <c r="B2189" t="s">
        <v>296</v>
      </c>
      <c r="C2189" s="5" t="s">
        <v>3859</v>
      </c>
      <c r="D2189" t="s">
        <v>27</v>
      </c>
      <c r="E2189" t="str">
        <f>IFERROR(VLOOKUP(C2189,Sheet1!A:D,2,FALSE), A2189)</f>
        <v>Thompson</v>
      </c>
      <c r="F2189" t="str">
        <f>IFERROR(VLOOKUP(C2189,Sheet1!A:D,3,FALSE), B2189)</f>
        <v>Canada</v>
      </c>
      <c r="G2189" t="str">
        <f>IFERROR(VLOOKUP(C2189,Sheet1!A:D,4,FALSE),D2189)</f>
        <v>North America</v>
      </c>
    </row>
    <row r="2190" spans="1:7" x14ac:dyDescent="0.2">
      <c r="A2190" t="s">
        <v>3905</v>
      </c>
      <c r="B2190" t="s">
        <v>296</v>
      </c>
      <c r="C2190" s="5" t="s">
        <v>3906</v>
      </c>
      <c r="D2190" t="s">
        <v>27</v>
      </c>
      <c r="E2190" t="str">
        <f>IFERROR(VLOOKUP(C2190,Sheet1!A:D,2,FALSE), A2190)</f>
        <v>Toronto</v>
      </c>
      <c r="F2190" t="str">
        <f>IFERROR(VLOOKUP(C2190,Sheet1!A:D,3,FALSE), B2190)</f>
        <v>Canada</v>
      </c>
      <c r="G2190" t="str">
        <f>IFERROR(VLOOKUP(C2190,Sheet1!A:D,4,FALSE),D2190)</f>
        <v>North America</v>
      </c>
    </row>
    <row r="2191" spans="1:7" x14ac:dyDescent="0.2">
      <c r="A2191" t="s">
        <v>3909</v>
      </c>
      <c r="B2191" t="s">
        <v>296</v>
      </c>
      <c r="C2191" s="5" t="s">
        <v>3910</v>
      </c>
      <c r="D2191" t="s">
        <v>27</v>
      </c>
      <c r="E2191" t="str">
        <f>IFERROR(VLOOKUP(C2191,Sheet1!A:D,2,FALSE), A2191)</f>
        <v>Toronto Island</v>
      </c>
      <c r="F2191" t="str">
        <f>IFERROR(VLOOKUP(C2191,Sheet1!A:D,3,FALSE), B2191)</f>
        <v>Canada</v>
      </c>
      <c r="G2191" t="str">
        <f>IFERROR(VLOOKUP(C2191,Sheet1!A:D,4,FALSE),D2191)</f>
        <v>North America</v>
      </c>
    </row>
    <row r="2192" spans="1:7" x14ac:dyDescent="0.2">
      <c r="A2192" t="s">
        <v>2559</v>
      </c>
      <c r="B2192" t="s">
        <v>296</v>
      </c>
      <c r="C2192" s="5" t="s">
        <v>2560</v>
      </c>
      <c r="D2192" t="s">
        <v>27</v>
      </c>
      <c r="E2192" t="str">
        <f>IFERROR(VLOOKUP(C2192,Sheet1!A:D,2,FALSE), A2192)</f>
        <v>Montreal - Dorval (Montréal-Trudeau)</v>
      </c>
      <c r="F2192" t="str">
        <f>IFERROR(VLOOKUP(C2192,Sheet1!A:D,3,FALSE), B2192)</f>
        <v>Canada</v>
      </c>
      <c r="G2192" t="str">
        <f>IFERROR(VLOOKUP(C2192,Sheet1!A:D,4,FALSE),D2192)</f>
        <v>North America</v>
      </c>
    </row>
    <row r="2193" spans="1:7" x14ac:dyDescent="0.2">
      <c r="A2193" t="s">
        <v>4218</v>
      </c>
      <c r="B2193" t="s">
        <v>25</v>
      </c>
      <c r="C2193" s="5" t="s">
        <v>4219</v>
      </c>
      <c r="D2193" t="s">
        <v>27</v>
      </c>
      <c r="E2193" t="str">
        <f>IFERROR(VLOOKUP(C2193,Sheet1!A:D,2,FALSE), A2193)</f>
        <v>Yuma, AZ</v>
      </c>
      <c r="F2193" t="str">
        <f>IFERROR(VLOOKUP(C2193,Sheet1!A:D,3,FALSE), B2193)</f>
        <v>USA</v>
      </c>
      <c r="G2193" t="str">
        <f>IFERROR(VLOOKUP(C2193,Sheet1!A:D,4,FALSE),D2193)</f>
        <v>North America</v>
      </c>
    </row>
    <row r="2194" spans="1:7" x14ac:dyDescent="0.2">
      <c r="A2194" t="s">
        <v>1440</v>
      </c>
      <c r="B2194" t="s">
        <v>296</v>
      </c>
      <c r="C2194" s="5" t="s">
        <v>1441</v>
      </c>
      <c r="D2194" t="s">
        <v>27</v>
      </c>
      <c r="E2194" t="str">
        <f>IFERROR(VLOOKUP(C2194,Sheet1!A:D,2,FALSE), A2194)</f>
        <v>Hall Beach</v>
      </c>
      <c r="F2194" t="str">
        <f>IFERROR(VLOOKUP(C2194,Sheet1!A:D,3,FALSE), B2194)</f>
        <v>Canada</v>
      </c>
      <c r="G2194" t="str">
        <f>IFERROR(VLOOKUP(C2194,Sheet1!A:D,4,FALSE),D2194)</f>
        <v>North America</v>
      </c>
    </row>
    <row r="2195" spans="1:7" x14ac:dyDescent="0.2">
      <c r="A2195" t="s">
        <v>2577</v>
      </c>
      <c r="B2195" t="s">
        <v>204</v>
      </c>
      <c r="C2195" s="5" t="s">
        <v>2578</v>
      </c>
      <c r="D2195" t="s">
        <v>20</v>
      </c>
      <c r="E2195" t="str">
        <f>IFERROR(VLOOKUP(C2195,Sheet1!A:D,2,FALSE), A2195)</f>
        <v>Moroni - Iconi</v>
      </c>
      <c r="F2195" t="str">
        <f>IFERROR(VLOOKUP(C2195,Sheet1!A:D,3,FALSE), B2195)</f>
        <v>Comoros (Comores)</v>
      </c>
      <c r="G2195" t="str">
        <f>IFERROR(VLOOKUP(C2195,Sheet1!A:D,4,FALSE),D2195)</f>
        <v>Africa</v>
      </c>
    </row>
    <row r="2196" spans="1:7" x14ac:dyDescent="0.2">
      <c r="A2196" t="s">
        <v>550</v>
      </c>
      <c r="B2196" t="s">
        <v>296</v>
      </c>
      <c r="C2196" s="5" t="s">
        <v>551</v>
      </c>
      <c r="D2196" t="s">
        <v>27</v>
      </c>
      <c r="E2196" t="str">
        <f>IFERROR(VLOOKUP(C2196,Sheet1!A:D,2,FALSE), A2196)</f>
        <v>Bonaventure, PQ</v>
      </c>
      <c r="F2196" t="str">
        <f>IFERROR(VLOOKUP(C2196,Sheet1!A:D,3,FALSE), B2196)</f>
        <v>Canada</v>
      </c>
      <c r="G2196" t="str">
        <f>IFERROR(VLOOKUP(C2196,Sheet1!A:D,4,FALSE),D2196)</f>
        <v>North America</v>
      </c>
    </row>
    <row r="2197" spans="1:7" x14ac:dyDescent="0.2">
      <c r="A2197" t="s">
        <v>4002</v>
      </c>
      <c r="B2197" t="s">
        <v>296</v>
      </c>
      <c r="C2197" s="5" t="s">
        <v>4003</v>
      </c>
      <c r="D2197" t="s">
        <v>27</v>
      </c>
      <c r="E2197" t="str">
        <f>IFERROR(VLOOKUP(C2197,Sheet1!A:D,2,FALSE), A2197)</f>
        <v>Val d'Or</v>
      </c>
      <c r="F2197" t="str">
        <f>IFERROR(VLOOKUP(C2197,Sheet1!A:D,3,FALSE), B2197)</f>
        <v>Canada</v>
      </c>
      <c r="G2197" t="str">
        <f>IFERROR(VLOOKUP(C2197,Sheet1!A:D,4,FALSE),D2197)</f>
        <v>North America</v>
      </c>
    </row>
    <row r="2198" spans="1:7" x14ac:dyDescent="0.2">
      <c r="A2198" t="s">
        <v>1984</v>
      </c>
      <c r="B2198" t="s">
        <v>296</v>
      </c>
      <c r="C2198" s="5" t="s">
        <v>1985</v>
      </c>
      <c r="D2198" t="s">
        <v>27</v>
      </c>
      <c r="E2198" t="str">
        <f>IFERROR(VLOOKUP(C2198,Sheet1!A:D,2,FALSE), A2198)</f>
        <v>Kuujjuaq (FortChimo)</v>
      </c>
      <c r="F2198" t="str">
        <f>IFERROR(VLOOKUP(C2198,Sheet1!A:D,3,FALSE), B2198)</f>
        <v>Canada</v>
      </c>
      <c r="G2198" t="str">
        <f>IFERROR(VLOOKUP(C2198,Sheet1!A:D,4,FALSE),D2198)</f>
        <v>North America</v>
      </c>
    </row>
    <row r="2199" spans="1:7" x14ac:dyDescent="0.2">
      <c r="A2199" t="s">
        <v>2774</v>
      </c>
      <c r="B2199" t="s">
        <v>296</v>
      </c>
      <c r="C2199" s="5" t="s">
        <v>2775</v>
      </c>
      <c r="D2199" t="s">
        <v>27</v>
      </c>
      <c r="E2199" t="str">
        <f>IFERROR(VLOOKUP(C2199,Sheet1!A:D,2,FALSE), A2199)</f>
        <v>Norman Wells</v>
      </c>
      <c r="F2199" t="str">
        <f>IFERROR(VLOOKUP(C2199,Sheet1!A:D,3,FALSE), B2199)</f>
        <v>Canada</v>
      </c>
      <c r="G2199" t="str">
        <f>IFERROR(VLOOKUP(C2199,Sheet1!A:D,4,FALSE),D2199)</f>
        <v>North America</v>
      </c>
    </row>
    <row r="2200" spans="1:7" x14ac:dyDescent="0.2">
      <c r="A2200" t="s">
        <v>4019</v>
      </c>
      <c r="B2200" t="s">
        <v>296</v>
      </c>
      <c r="C2200" s="5" t="s">
        <v>4020</v>
      </c>
      <c r="D2200" t="s">
        <v>27</v>
      </c>
      <c r="E2200" t="str">
        <f>IFERROR(VLOOKUP(C2200,Sheet1!A:D,2,FALSE), A2200)</f>
        <v>Vancouver - Vancouver Int'l</v>
      </c>
      <c r="F2200" t="str">
        <f>IFERROR(VLOOKUP(C2200,Sheet1!A:D,3,FALSE), B2200)</f>
        <v>Canada</v>
      </c>
      <c r="G2200" t="str">
        <f>IFERROR(VLOOKUP(C2200,Sheet1!A:D,4,FALSE),D2200)</f>
        <v>North America</v>
      </c>
    </row>
    <row r="2201" spans="1:7" x14ac:dyDescent="0.2">
      <c r="A2201" t="s">
        <v>4021</v>
      </c>
      <c r="B2201" t="s">
        <v>296</v>
      </c>
      <c r="C2201" s="5" t="s">
        <v>4020</v>
      </c>
      <c r="D2201" t="s">
        <v>27</v>
      </c>
      <c r="E2201" t="str">
        <f>IFERROR(VLOOKUP(C2201,Sheet1!A:D,2,FALSE), A2201)</f>
        <v>Vancouver - Vancouver Int'l</v>
      </c>
      <c r="F2201" t="str">
        <f>IFERROR(VLOOKUP(C2201,Sheet1!A:D,3,FALSE), B2201)</f>
        <v>Canada</v>
      </c>
      <c r="G2201" t="str">
        <f>IFERROR(VLOOKUP(C2201,Sheet1!A:D,4,FALSE),D2201)</f>
        <v>North America</v>
      </c>
    </row>
    <row r="2202" spans="1:7" x14ac:dyDescent="0.2">
      <c r="A2202" t="s">
        <v>4170</v>
      </c>
      <c r="B2202" t="s">
        <v>296</v>
      </c>
      <c r="C2202" s="5" t="s">
        <v>4171</v>
      </c>
      <c r="D2202" t="s">
        <v>27</v>
      </c>
      <c r="E2202" t="str">
        <f>IFERROR(VLOOKUP(C2202,Sheet1!A:D,2,FALSE), A2202)</f>
        <v>Winnipeg Int'l</v>
      </c>
      <c r="F2202" t="str">
        <f>IFERROR(VLOOKUP(C2202,Sheet1!A:D,3,FALSE), B2202)</f>
        <v>Canada</v>
      </c>
      <c r="G2202" t="str">
        <f>IFERROR(VLOOKUP(C2202,Sheet1!A:D,4,FALSE),D2202)</f>
        <v>North America</v>
      </c>
    </row>
    <row r="2203" spans="1:7" x14ac:dyDescent="0.2">
      <c r="A2203" t="s">
        <v>4071</v>
      </c>
      <c r="B2203" t="s">
        <v>296</v>
      </c>
      <c r="C2203" s="5" t="s">
        <v>4072</v>
      </c>
      <c r="D2203" t="s">
        <v>27</v>
      </c>
      <c r="E2203" t="str">
        <f>IFERROR(VLOOKUP(C2203,Sheet1!A:D,2,FALSE), A2203)</f>
        <v>Wabush</v>
      </c>
      <c r="F2203" t="str">
        <f>IFERROR(VLOOKUP(C2203,Sheet1!A:D,3,FALSE), B2203)</f>
        <v>Canada</v>
      </c>
      <c r="G2203" t="str">
        <f>IFERROR(VLOOKUP(C2203,Sheet1!A:D,4,FALSE),D2203)</f>
        <v>North America</v>
      </c>
    </row>
    <row r="2204" spans="1:7" x14ac:dyDescent="0.2">
      <c r="A2204" t="s">
        <v>1113</v>
      </c>
      <c r="B2204" t="s">
        <v>296</v>
      </c>
      <c r="C2204" s="5" t="s">
        <v>1114</v>
      </c>
      <c r="D2204" t="s">
        <v>27</v>
      </c>
      <c r="E2204" t="str">
        <f>IFERROR(VLOOKUP(C2204,Sheet1!A:D,2,FALSE), A2204)</f>
        <v>Edmonton, Municipal</v>
      </c>
      <c r="F2204" t="str">
        <f>IFERROR(VLOOKUP(C2204,Sheet1!A:D,3,FALSE), B2204)</f>
        <v>Canada</v>
      </c>
      <c r="G2204" t="str">
        <f>IFERROR(VLOOKUP(C2204,Sheet1!A:D,4,FALSE),D2204)</f>
        <v>North America</v>
      </c>
    </row>
    <row r="2205" spans="1:7" x14ac:dyDescent="0.2">
      <c r="A2205" t="s">
        <v>3478</v>
      </c>
      <c r="B2205" t="s">
        <v>296</v>
      </c>
      <c r="C2205" s="5" t="s">
        <v>3479</v>
      </c>
      <c r="D2205" t="s">
        <v>27</v>
      </c>
      <c r="E2205" t="str">
        <f>IFERROR(VLOOKUP(C2205,Sheet1!A:D,2,FALSE), A2205)</f>
        <v>Saskatoon</v>
      </c>
      <c r="F2205" t="str">
        <f>IFERROR(VLOOKUP(C2205,Sheet1!A:D,3,FALSE), B2205)</f>
        <v>Canada</v>
      </c>
      <c r="G2205" t="str">
        <f>IFERROR(VLOOKUP(C2205,Sheet1!A:D,4,FALSE),D2205)</f>
        <v>North America</v>
      </c>
    </row>
    <row r="2206" spans="1:7" x14ac:dyDescent="0.2">
      <c r="A2206" t="s">
        <v>1232</v>
      </c>
      <c r="B2206" t="s">
        <v>296</v>
      </c>
      <c r="C2206" s="5" t="s">
        <v>1233</v>
      </c>
      <c r="D2206" t="s">
        <v>27</v>
      </c>
      <c r="E2206" t="str">
        <f>IFERROR(VLOOKUP(C2206,Sheet1!A:D,2,FALSE), A2206)</f>
        <v>Fort St. John</v>
      </c>
      <c r="F2206" t="str">
        <f>IFERROR(VLOOKUP(C2206,Sheet1!A:D,3,FALSE), B2206)</f>
        <v>Canada</v>
      </c>
      <c r="G2206" t="str">
        <f>IFERROR(VLOOKUP(C2206,Sheet1!A:D,4,FALSE),D2206)</f>
        <v>North America</v>
      </c>
    </row>
    <row r="2207" spans="1:7" x14ac:dyDescent="0.2">
      <c r="A2207" t="s">
        <v>4123</v>
      </c>
      <c r="B2207" t="s">
        <v>296</v>
      </c>
      <c r="C2207" s="5" t="s">
        <v>4124</v>
      </c>
      <c r="D2207" t="s">
        <v>27</v>
      </c>
      <c r="E2207" t="str">
        <f>IFERROR(VLOOKUP(C2207,Sheet1!A:D,2,FALSE), A2207)</f>
        <v>Whale Cove, NT</v>
      </c>
      <c r="F2207" t="str">
        <f>IFERROR(VLOOKUP(C2207,Sheet1!A:D,3,FALSE), B2207)</f>
        <v>Canada</v>
      </c>
      <c r="G2207" t="str">
        <f>IFERROR(VLOOKUP(C2207,Sheet1!A:D,4,FALSE),D2207)</f>
        <v>North America</v>
      </c>
    </row>
    <row r="2208" spans="1:7" x14ac:dyDescent="0.2">
      <c r="A2208" t="s">
        <v>3118</v>
      </c>
      <c r="B2208" t="s">
        <v>296</v>
      </c>
      <c r="C2208" s="5" t="s">
        <v>3119</v>
      </c>
      <c r="D2208" t="s">
        <v>27</v>
      </c>
      <c r="E2208" t="str">
        <f>IFERROR(VLOOKUP(C2208,Sheet1!A:D,2,FALSE), A2208)</f>
        <v>Prince George</v>
      </c>
      <c r="F2208" t="str">
        <f>IFERROR(VLOOKUP(C2208,Sheet1!A:D,3,FALSE), B2208)</f>
        <v>Canada</v>
      </c>
      <c r="G2208" t="str">
        <f>IFERROR(VLOOKUP(C2208,Sheet1!A:D,4,FALSE),D2208)</f>
        <v>North America</v>
      </c>
    </row>
    <row r="2209" spans="1:7" x14ac:dyDescent="0.2">
      <c r="A2209" t="s">
        <v>3837</v>
      </c>
      <c r="B2209" t="s">
        <v>296</v>
      </c>
      <c r="C2209" s="5" t="s">
        <v>3838</v>
      </c>
      <c r="D2209" t="s">
        <v>27</v>
      </c>
      <c r="E2209" t="str">
        <f>IFERROR(VLOOKUP(C2209,Sheet1!A:D,2,FALSE), A2209)</f>
        <v>Terrace</v>
      </c>
      <c r="F2209" t="str">
        <f>IFERROR(VLOOKUP(C2209,Sheet1!A:D,3,FALSE), B2209)</f>
        <v>Canada</v>
      </c>
      <c r="G2209" t="str">
        <f>IFERROR(VLOOKUP(C2209,Sheet1!A:D,4,FALSE),D2209)</f>
        <v>North America</v>
      </c>
    </row>
    <row r="2210" spans="1:7" x14ac:dyDescent="0.2">
      <c r="A2210" t="s">
        <v>2159</v>
      </c>
      <c r="B2210" t="s">
        <v>296</v>
      </c>
      <c r="C2210" s="5" t="s">
        <v>2161</v>
      </c>
      <c r="D2210" t="s">
        <v>27</v>
      </c>
      <c r="E2210" t="str">
        <f>IFERROR(VLOOKUP(C2210,Sheet1!A:D,2,FALSE), A2210)</f>
        <v>London</v>
      </c>
      <c r="F2210" t="str">
        <f>IFERROR(VLOOKUP(C2210,Sheet1!A:D,3,FALSE), B2210)</f>
        <v>Canada</v>
      </c>
      <c r="G2210" t="str">
        <f>IFERROR(VLOOKUP(C2210,Sheet1!A:D,4,FALSE),D2210)</f>
        <v>North America</v>
      </c>
    </row>
    <row r="2211" spans="1:7" x14ac:dyDescent="0.2">
      <c r="A2211" t="s">
        <v>4129</v>
      </c>
      <c r="B2211" t="s">
        <v>296</v>
      </c>
      <c r="C2211" s="5" t="s">
        <v>4130</v>
      </c>
      <c r="D2211" t="s">
        <v>27</v>
      </c>
      <c r="E2211" t="str">
        <f>IFERROR(VLOOKUP(C2211,Sheet1!A:D,2,FALSE), A2211)</f>
        <v>Whitehorse</v>
      </c>
      <c r="F2211" t="str">
        <f>IFERROR(VLOOKUP(C2211,Sheet1!A:D,3,FALSE), B2211)</f>
        <v>Canada</v>
      </c>
      <c r="G2211" t="str">
        <f>IFERROR(VLOOKUP(C2211,Sheet1!A:D,4,FALSE),D2211)</f>
        <v>North America</v>
      </c>
    </row>
    <row r="2212" spans="1:7" x14ac:dyDescent="0.2">
      <c r="A2212" t="s">
        <v>674</v>
      </c>
      <c r="B2212" t="s">
        <v>296</v>
      </c>
      <c r="C2212" s="5" t="s">
        <v>675</v>
      </c>
      <c r="D2212" t="s">
        <v>27</v>
      </c>
      <c r="E2212" t="str">
        <f>IFERROR(VLOOKUP(C2212,Sheet1!A:D,2,FALSE), A2212)</f>
        <v>Calgary/Banff</v>
      </c>
      <c r="F2212" t="str">
        <f>IFERROR(VLOOKUP(C2212,Sheet1!A:D,3,FALSE), B2212)</f>
        <v>Canada</v>
      </c>
      <c r="G2212" t="str">
        <f>IFERROR(VLOOKUP(C2212,Sheet1!A:D,4,FALSE),D2212)</f>
        <v>North America</v>
      </c>
    </row>
    <row r="2213" spans="1:7" x14ac:dyDescent="0.2">
      <c r="A2213" t="s">
        <v>676</v>
      </c>
      <c r="B2213" t="s">
        <v>296</v>
      </c>
      <c r="C2213" s="5" t="s">
        <v>675</v>
      </c>
      <c r="D2213" t="s">
        <v>27</v>
      </c>
      <c r="E2213" t="str">
        <f>IFERROR(VLOOKUP(C2213,Sheet1!A:D,2,FALSE), A2213)</f>
        <v>Calgary/Banff</v>
      </c>
      <c r="F2213" t="str">
        <f>IFERROR(VLOOKUP(C2213,Sheet1!A:D,3,FALSE), B2213)</f>
        <v>Canada</v>
      </c>
      <c r="G2213" t="str">
        <f>IFERROR(VLOOKUP(C2213,Sheet1!A:D,4,FALSE),D2213)</f>
        <v>North America</v>
      </c>
    </row>
    <row r="2214" spans="1:7" x14ac:dyDescent="0.2">
      <c r="A2214" t="s">
        <v>3608</v>
      </c>
      <c r="B2214" t="s">
        <v>296</v>
      </c>
      <c r="C2214" s="5" t="s">
        <v>3609</v>
      </c>
      <c r="D2214" t="s">
        <v>27</v>
      </c>
      <c r="E2214" t="str">
        <f>IFERROR(VLOOKUP(C2214,Sheet1!A:D,2,FALSE), A2214)</f>
        <v>Smithers</v>
      </c>
      <c r="F2214" t="str">
        <f>IFERROR(VLOOKUP(C2214,Sheet1!A:D,3,FALSE), B2214)</f>
        <v>Canada</v>
      </c>
      <c r="G2214" t="str">
        <f>IFERROR(VLOOKUP(C2214,Sheet1!A:D,4,FALSE),D2214)</f>
        <v>North America</v>
      </c>
    </row>
    <row r="2215" spans="1:7" x14ac:dyDescent="0.2">
      <c r="A2215" t="s">
        <v>4046</v>
      </c>
      <c r="B2215" t="s">
        <v>296</v>
      </c>
      <c r="C2215" s="5" t="s">
        <v>4047</v>
      </c>
      <c r="D2215" t="s">
        <v>27</v>
      </c>
      <c r="E2215" t="str">
        <f>IFERROR(VLOOKUP(C2215,Sheet1!A:D,2,FALSE), A2215)</f>
        <v>Victoria</v>
      </c>
      <c r="F2215" t="str">
        <f>IFERROR(VLOOKUP(C2215,Sheet1!A:D,3,FALSE), B2215)</f>
        <v>Canada</v>
      </c>
      <c r="G2215" t="str">
        <f>IFERROR(VLOOKUP(C2215,Sheet1!A:D,4,FALSE),D2215)</f>
        <v>North America</v>
      </c>
    </row>
    <row r="2216" spans="1:7" x14ac:dyDescent="0.2">
      <c r="A2216" t="s">
        <v>819</v>
      </c>
      <c r="B2216" t="s">
        <v>296</v>
      </c>
      <c r="C2216" s="5" t="s">
        <v>820</v>
      </c>
      <c r="D2216" t="s">
        <v>27</v>
      </c>
      <c r="E2216" t="str">
        <f>IFERROR(VLOOKUP(C2216,Sheet1!A:D,2,FALSE), A2216)</f>
        <v>Churchill</v>
      </c>
      <c r="F2216" t="str">
        <f>IFERROR(VLOOKUP(C2216,Sheet1!A:D,3,FALSE), B2216)</f>
        <v>Canada</v>
      </c>
      <c r="G2216" t="str">
        <f>IFERROR(VLOOKUP(C2216,Sheet1!A:D,4,FALSE),D2216)</f>
        <v>North America</v>
      </c>
    </row>
    <row r="2217" spans="1:7" x14ac:dyDescent="0.2">
      <c r="A2217" t="s">
        <v>1333</v>
      </c>
      <c r="B2217" t="s">
        <v>296</v>
      </c>
      <c r="C2217" s="5" t="s">
        <v>1334</v>
      </c>
      <c r="D2217" t="s">
        <v>27</v>
      </c>
      <c r="E2217" t="str">
        <f>IFERROR(VLOOKUP(C2217,Sheet1!A:D,2,FALSE), A2217)</f>
        <v>Goose Bay</v>
      </c>
      <c r="F2217" t="str">
        <f>IFERROR(VLOOKUP(C2217,Sheet1!A:D,3,FALSE), B2217)</f>
        <v>Canada</v>
      </c>
      <c r="G2217" t="str">
        <f>IFERROR(VLOOKUP(C2217,Sheet1!A:D,4,FALSE),D2217)</f>
        <v>North America</v>
      </c>
    </row>
    <row r="2218" spans="1:7" x14ac:dyDescent="0.2">
      <c r="A2218" t="s">
        <v>3653</v>
      </c>
      <c r="B2218" t="s">
        <v>296</v>
      </c>
      <c r="C2218" s="5" t="s">
        <v>3654</v>
      </c>
      <c r="D2218" t="s">
        <v>27</v>
      </c>
      <c r="E2218" t="str">
        <f>IFERROR(VLOOKUP(C2218,Sheet1!A:D,2,FALSE), A2218)</f>
        <v>St. John's</v>
      </c>
      <c r="F2218" t="str">
        <f>IFERROR(VLOOKUP(C2218,Sheet1!A:D,3,FALSE), B2218)</f>
        <v>Canada</v>
      </c>
      <c r="G2218" t="str">
        <f>IFERROR(VLOOKUP(C2218,Sheet1!A:D,4,FALSE),D2218)</f>
        <v>North America</v>
      </c>
    </row>
    <row r="2219" spans="1:7" x14ac:dyDescent="0.2">
      <c r="A2219" t="s">
        <v>3907</v>
      </c>
      <c r="B2219" t="s">
        <v>296</v>
      </c>
      <c r="C2219" s="5" t="s">
        <v>3908</v>
      </c>
      <c r="D2219" t="s">
        <v>27</v>
      </c>
      <c r="E2219" t="str">
        <f>IFERROR(VLOOKUP(C2219,Sheet1!A:D,2,FALSE), A2219)</f>
        <v>Toronto - Lester B. Pearson</v>
      </c>
      <c r="F2219" t="str">
        <f>IFERROR(VLOOKUP(C2219,Sheet1!A:D,3,FALSE), B2219)</f>
        <v>Canada</v>
      </c>
      <c r="G2219" t="str">
        <f>IFERROR(VLOOKUP(C2219,Sheet1!A:D,4,FALSE),D2219)</f>
        <v>North America</v>
      </c>
    </row>
    <row r="2220" spans="1:7" x14ac:dyDescent="0.2">
      <c r="A2220" t="s">
        <v>4214</v>
      </c>
      <c r="B2220" t="s">
        <v>296</v>
      </c>
      <c r="C2220" s="5" t="s">
        <v>4215</v>
      </c>
      <c r="D2220" t="s">
        <v>27</v>
      </c>
      <c r="E2220" t="str">
        <f>IFERROR(VLOOKUP(C2220,Sheet1!A:D,2,FALSE), A2220)</f>
        <v>Yellowknife</v>
      </c>
      <c r="F2220" t="str">
        <f>IFERROR(VLOOKUP(C2220,Sheet1!A:D,3,FALSE), B2220)</f>
        <v>Canada</v>
      </c>
      <c r="G2220" t="str">
        <f>IFERROR(VLOOKUP(C2220,Sheet1!A:D,4,FALSE),D2220)</f>
        <v>North America</v>
      </c>
    </row>
    <row r="2221" spans="1:7" x14ac:dyDescent="0.2">
      <c r="A2221" t="s">
        <v>3413</v>
      </c>
      <c r="B2221" t="s">
        <v>296</v>
      </c>
      <c r="C2221" s="5" t="s">
        <v>3414</v>
      </c>
      <c r="D2221" t="s">
        <v>27</v>
      </c>
      <c r="E2221" t="str">
        <f>IFERROR(VLOOKUP(C2221,Sheet1!A:D,2,FALSE), A2221)</f>
        <v>Sandspit</v>
      </c>
      <c r="F2221" t="str">
        <f>IFERROR(VLOOKUP(C2221,Sheet1!A:D,3,FALSE), B2221)</f>
        <v>Canada</v>
      </c>
      <c r="G2221" t="str">
        <f>IFERROR(VLOOKUP(C2221,Sheet1!A:D,4,FALSE),D2221)</f>
        <v>North America</v>
      </c>
    </row>
    <row r="2222" spans="1:7" x14ac:dyDescent="0.2">
      <c r="A2222" t="s">
        <v>4222</v>
      </c>
      <c r="B2222" t="s">
        <v>6</v>
      </c>
      <c r="C2222" s="5" t="s">
        <v>4223</v>
      </c>
      <c r="D2222" t="s">
        <v>8</v>
      </c>
      <c r="E2222" t="str">
        <f>IFERROR(VLOOKUP(C2222,Sheet1!A:D,2,FALSE), A2222)</f>
        <v>Zadar</v>
      </c>
      <c r="F2222" t="str">
        <f>IFERROR(VLOOKUP(C2222,Sheet1!A:D,3,FALSE), B2222)</f>
        <v>Croatia (Hrvatska)</v>
      </c>
      <c r="G2222" t="str">
        <f>IFERROR(VLOOKUP(C2222,Sheet1!A:D,4,FALSE),D2222)</f>
        <v>Eastern Europe</v>
      </c>
    </row>
    <row r="2223" spans="1:7" x14ac:dyDescent="0.2">
      <c r="A2223" t="s">
        <v>4224</v>
      </c>
      <c r="B2223" t="s">
        <v>6</v>
      </c>
      <c r="C2223" s="5" t="s">
        <v>4225</v>
      </c>
      <c r="D2223" t="s">
        <v>8</v>
      </c>
      <c r="E2223" t="str">
        <f>IFERROR(VLOOKUP(C2223,Sheet1!A:D,2,FALSE), A2223)</f>
        <v>Zagreb - Pleso</v>
      </c>
      <c r="F2223" t="str">
        <f>IFERROR(VLOOKUP(C2223,Sheet1!A:D,3,FALSE), B2223)</f>
        <v>Croatia (Hrvatska)</v>
      </c>
      <c r="G2223" t="str">
        <f>IFERROR(VLOOKUP(C2223,Sheet1!A:D,4,FALSE),D2223)</f>
        <v>Eastern Europe</v>
      </c>
    </row>
    <row r="2224" spans="1:7" x14ac:dyDescent="0.2">
      <c r="A2224" t="s">
        <v>4226</v>
      </c>
      <c r="B2224" t="s">
        <v>6</v>
      </c>
      <c r="C2224" s="5" t="s">
        <v>4225</v>
      </c>
      <c r="D2224" t="s">
        <v>8</v>
      </c>
      <c r="E2224" t="str">
        <f>IFERROR(VLOOKUP(C2224,Sheet1!A:D,2,FALSE), A2224)</f>
        <v>Zagreb - Pleso</v>
      </c>
      <c r="F2224" t="str">
        <f>IFERROR(VLOOKUP(C2224,Sheet1!A:D,3,FALSE), B2224)</f>
        <v>Croatia (Hrvatska)</v>
      </c>
      <c r="G2224" t="str">
        <f>IFERROR(VLOOKUP(C2224,Sheet1!A:D,4,FALSE),D2224)</f>
        <v>Eastern Europe</v>
      </c>
    </row>
    <row r="2225" spans="1:7" x14ac:dyDescent="0.2">
      <c r="A2225" t="s">
        <v>4233</v>
      </c>
      <c r="B2225" t="s">
        <v>154</v>
      </c>
      <c r="C2225" s="5" t="s">
        <v>4234</v>
      </c>
      <c r="D2225" t="s">
        <v>12</v>
      </c>
      <c r="E2225" t="str">
        <f>IFERROR(VLOOKUP(C2225,Sheet1!A:D,2,FALSE), A2225)</f>
        <v>Zaragoza</v>
      </c>
      <c r="F2225" t="str">
        <f>IFERROR(VLOOKUP(C2225,Sheet1!A:D,3,FALSE), B2225)</f>
        <v>Spain</v>
      </c>
      <c r="G2225" t="str">
        <f>IFERROR(VLOOKUP(C2225,Sheet1!A:D,4,FALSE),D2225)</f>
        <v>Europe</v>
      </c>
    </row>
    <row r="2226" spans="1:7" x14ac:dyDescent="0.2">
      <c r="A2226" t="s">
        <v>570</v>
      </c>
      <c r="B2226" t="s">
        <v>58</v>
      </c>
      <c r="C2226" s="5" t="s">
        <v>571</v>
      </c>
      <c r="D2226" t="s">
        <v>60</v>
      </c>
      <c r="E2226" t="str">
        <f>IFERROR(VLOOKUP(C2226,Sheet1!A:D,2,FALSE), A2226)</f>
        <v>Bowen</v>
      </c>
      <c r="F2226" t="str">
        <f>IFERROR(VLOOKUP(C2226,Sheet1!A:D,3,FALSE), B2226)</f>
        <v>Australia</v>
      </c>
      <c r="G2226" t="str">
        <f>IFERROR(VLOOKUP(C2226,Sheet1!A:D,4,FALSE),D2226)</f>
        <v>South Pacific</v>
      </c>
    </row>
    <row r="2227" spans="1:7" x14ac:dyDescent="0.2">
      <c r="A2227" t="s">
        <v>4220</v>
      </c>
      <c r="B2227" t="s">
        <v>46</v>
      </c>
      <c r="C2227" s="5" t="s">
        <v>4221</v>
      </c>
      <c r="D2227" t="s">
        <v>27</v>
      </c>
      <c r="E2227" t="str">
        <f>IFERROR(VLOOKUP(C2227,Sheet1!A:D,2,FALSE), A2227)</f>
        <v>Zacatecas</v>
      </c>
      <c r="F2227" t="str">
        <f>IFERROR(VLOOKUP(C2227,Sheet1!A:D,3,FALSE), B2227)</f>
        <v>Mexico</v>
      </c>
      <c r="G2227" t="str">
        <f>IFERROR(VLOOKUP(C2227,Sheet1!A:D,4,FALSE),D2227)</f>
        <v>North America</v>
      </c>
    </row>
    <row r="2228" spans="1:7" x14ac:dyDescent="0.2">
      <c r="A2228" t="s">
        <v>480</v>
      </c>
      <c r="B2228" t="s">
        <v>170</v>
      </c>
      <c r="C2228" s="5" t="s">
        <v>482</v>
      </c>
      <c r="D2228" t="s">
        <v>12</v>
      </c>
      <c r="E2228" t="str">
        <f>IFERROR(VLOOKUP(C2228,Sheet1!A:D,2,FALSE), A2228)</f>
        <v>Bern</v>
      </c>
      <c r="F2228" t="str">
        <f>IFERROR(VLOOKUP(C2228,Sheet1!A:D,3,FALSE), B2228)</f>
        <v>Switzerland</v>
      </c>
      <c r="G2228" t="str">
        <f>IFERROR(VLOOKUP(C2228,Sheet1!A:D,4,FALSE),D2228)</f>
        <v>Europe</v>
      </c>
    </row>
    <row r="2229" spans="1:7" x14ac:dyDescent="0.2">
      <c r="A2229" t="s">
        <v>1667</v>
      </c>
      <c r="B2229" t="s">
        <v>46</v>
      </c>
      <c r="C2229" s="5" t="s">
        <v>1668</v>
      </c>
      <c r="D2229" t="s">
        <v>27</v>
      </c>
      <c r="E2229" t="str">
        <f>IFERROR(VLOOKUP(C2229,Sheet1!A:D,2,FALSE), A2229)</f>
        <v>Ixtapa/Zihuatenejo</v>
      </c>
      <c r="F2229" t="str">
        <f>IFERROR(VLOOKUP(C2229,Sheet1!A:D,3,FALSE), B2229)</f>
        <v>Mexico</v>
      </c>
      <c r="G2229" t="str">
        <f>IFERROR(VLOOKUP(C2229,Sheet1!A:D,4,FALSE),D2229)</f>
        <v>North America</v>
      </c>
    </row>
    <row r="2230" spans="1:7" x14ac:dyDescent="0.2">
      <c r="A2230" t="s">
        <v>1542</v>
      </c>
      <c r="B2230" t="s">
        <v>1543</v>
      </c>
      <c r="C2230" s="5" t="s">
        <v>1544</v>
      </c>
      <c r="D2230" t="s">
        <v>90</v>
      </c>
      <c r="E2230" t="str">
        <f>IFERROR(VLOOKUP(C2230,Sheet1!A:D,2,FALSE), A2230)</f>
        <v>Hong Kong - Chek Lap Kok</v>
      </c>
      <c r="F2230" t="str">
        <f>IFERROR(VLOOKUP(C2230,Sheet1!A:D,3,FALSE), B2230)</f>
        <v>Hong Kong</v>
      </c>
      <c r="G2230" t="str">
        <f>IFERROR(VLOOKUP(C2230,Sheet1!A:D,4,FALSE),D2230)</f>
        <v>Asia</v>
      </c>
    </row>
    <row r="2231" spans="1:7" x14ac:dyDescent="0.2">
      <c r="A2231" t="s">
        <v>1800</v>
      </c>
      <c r="B2231" t="s">
        <v>296</v>
      </c>
      <c r="C2231" s="5" t="s">
        <v>1801</v>
      </c>
      <c r="D2231" t="s">
        <v>27</v>
      </c>
      <c r="E2231" t="str">
        <f>IFERROR(VLOOKUP(C2231,Sheet1!A:D,2,FALSE), A2231)</f>
        <v>Kaschechawan, PQ</v>
      </c>
      <c r="F2231" t="str">
        <f>IFERROR(VLOOKUP(C2231,Sheet1!A:D,3,FALSE), B2231)</f>
        <v>Canada</v>
      </c>
      <c r="G2231" t="str">
        <f>IFERROR(VLOOKUP(C2231,Sheet1!A:D,4,FALSE),D2231)</f>
        <v>North America</v>
      </c>
    </row>
    <row r="2232" spans="1:7" x14ac:dyDescent="0.2">
      <c r="A2232" t="s">
        <v>2330</v>
      </c>
      <c r="B2232" t="s">
        <v>46</v>
      </c>
      <c r="C2232" s="5" t="s">
        <v>2331</v>
      </c>
      <c r="D2232" t="s">
        <v>27</v>
      </c>
      <c r="E2232" t="str">
        <f>IFERROR(VLOOKUP(C2232,Sheet1!A:D,2,FALSE), A2232)</f>
        <v>Manzanillo</v>
      </c>
      <c r="F2232" t="str">
        <f>IFERROR(VLOOKUP(C2232,Sheet1!A:D,3,FALSE), B2232)</f>
        <v>Mexico</v>
      </c>
      <c r="G2232" t="str">
        <f>IFERROR(VLOOKUP(C2232,Sheet1!A:D,4,FALSE),D2232)</f>
        <v>North America</v>
      </c>
    </row>
    <row r="2233" spans="1:7" x14ac:dyDescent="0.2">
      <c r="A2233" t="s">
        <v>4237</v>
      </c>
      <c r="B2233" t="s">
        <v>70</v>
      </c>
      <c r="C2233" s="5" t="s">
        <v>4238</v>
      </c>
      <c r="D2233" t="s">
        <v>20</v>
      </c>
      <c r="E2233" t="str">
        <f>IFERROR(VLOOKUP(C2233,Sheet1!A:D,2,FALSE), A2233)</f>
        <v>Zinder</v>
      </c>
      <c r="F2233" t="str">
        <f>IFERROR(VLOOKUP(C2233,Sheet1!A:D,3,FALSE), B2233)</f>
        <v>Niger</v>
      </c>
      <c r="G2233" t="str">
        <f>IFERROR(VLOOKUP(C2233,Sheet1!A:D,4,FALSE),D2233)</f>
        <v>Africa</v>
      </c>
    </row>
    <row r="2234" spans="1:7" x14ac:dyDescent="0.2">
      <c r="A2234" t="s">
        <v>2743</v>
      </c>
      <c r="B2234" t="s">
        <v>58</v>
      </c>
      <c r="C2234" s="5" t="s">
        <v>2744</v>
      </c>
      <c r="D2234" t="s">
        <v>60</v>
      </c>
      <c r="E2234" t="str">
        <f>IFERROR(VLOOKUP(C2234,Sheet1!A:D,2,FALSE), A2234)</f>
        <v>Newman</v>
      </c>
      <c r="F2234" t="str">
        <f>IFERROR(VLOOKUP(C2234,Sheet1!A:D,3,FALSE), B2234)</f>
        <v>Australia</v>
      </c>
      <c r="G2234" t="str">
        <f>IFERROR(VLOOKUP(C2234,Sheet1!A:D,4,FALSE),D2234)</f>
        <v>South Pacific</v>
      </c>
    </row>
    <row r="2235" spans="1:7" x14ac:dyDescent="0.2">
      <c r="A2235" t="s">
        <v>4229</v>
      </c>
      <c r="B2235" t="s">
        <v>4229</v>
      </c>
      <c r="C2235" s="5" t="s">
        <v>4230</v>
      </c>
      <c r="D2235" t="s">
        <v>20</v>
      </c>
      <c r="E2235" t="str">
        <f>IFERROR(VLOOKUP(C2235,Sheet1!A:D,2,FALSE), A2235)</f>
        <v>Zanzibar</v>
      </c>
      <c r="F2235" t="str">
        <f>IFERROR(VLOOKUP(C2235,Sheet1!A:D,3,FALSE), B2235)</f>
        <v>Zanzibar</v>
      </c>
      <c r="G2235" t="str">
        <f>IFERROR(VLOOKUP(C2235,Sheet1!A:D,4,FALSE),D2235)</f>
        <v>Africa</v>
      </c>
    </row>
    <row r="2236" spans="1:7" x14ac:dyDescent="0.2">
      <c r="A2236" t="s">
        <v>3164</v>
      </c>
      <c r="B2236" t="s">
        <v>301</v>
      </c>
      <c r="C2236" s="5" t="s">
        <v>3166</v>
      </c>
      <c r="D2236" t="s">
        <v>60</v>
      </c>
      <c r="E2236" t="str">
        <f>IFERROR(VLOOKUP(C2236,Sheet1!A:D,2,FALSE), A2236)</f>
        <v>Queenstown</v>
      </c>
      <c r="F2236" t="str">
        <f>IFERROR(VLOOKUP(C2236,Sheet1!A:D,3,FALSE), B2236)</f>
        <v>New Zealand</v>
      </c>
      <c r="G2236" t="str">
        <f>IFERROR(VLOOKUP(C2236,Sheet1!A:D,4,FALSE),D2236)</f>
        <v>South Pacific</v>
      </c>
    </row>
    <row r="2237" spans="1:7" x14ac:dyDescent="0.2">
      <c r="A2237" t="s">
        <v>4241</v>
      </c>
      <c r="B2237" t="s">
        <v>170</v>
      </c>
      <c r="C2237" s="5" t="s">
        <v>4242</v>
      </c>
      <c r="D2237" t="s">
        <v>12</v>
      </c>
      <c r="E2237" t="str">
        <f>IFERROR(VLOOKUP(C2237,Sheet1!A:D,2,FALSE), A2237)</f>
        <v>Zurich (Zürich) - Kloten</v>
      </c>
      <c r="F2237" t="str">
        <f>IFERROR(VLOOKUP(C2237,Sheet1!A:D,3,FALSE), B2237)</f>
        <v>Switzerland</v>
      </c>
      <c r="G2237" t="str">
        <f>IFERROR(VLOOKUP(C2237,Sheet1!A:D,4,FALSE),D2237)</f>
        <v>Europe</v>
      </c>
    </row>
    <row r="2238" spans="1:7" x14ac:dyDescent="0.2">
      <c r="A2238" t="s">
        <v>4243</v>
      </c>
      <c r="B2238" t="s">
        <v>170</v>
      </c>
      <c r="C2238" s="5" t="s">
        <v>4242</v>
      </c>
      <c r="D2238" t="s">
        <v>12</v>
      </c>
      <c r="E2238" t="str">
        <f>IFERROR(VLOOKUP(C2238,Sheet1!A:D,2,FALSE), A2238)</f>
        <v>Zurich (Zürich) - Kloten</v>
      </c>
      <c r="F2238" t="str">
        <f>IFERROR(VLOOKUP(C2238,Sheet1!A:D,3,FALSE), B2238)</f>
        <v>Switzerland</v>
      </c>
      <c r="G2238" t="str">
        <f>IFERROR(VLOOKUP(C2238,Sheet1!A:D,4,FALSE),D2238)</f>
        <v>Europe</v>
      </c>
    </row>
    <row r="2239" spans="1:7" x14ac:dyDescent="0.2">
      <c r="A2239" t="s">
        <v>4244</v>
      </c>
      <c r="B2239" t="s">
        <v>170</v>
      </c>
      <c r="C2239" s="5" t="s">
        <v>4242</v>
      </c>
      <c r="D2239" t="s">
        <v>12</v>
      </c>
      <c r="E2239" t="str">
        <f>IFERROR(VLOOKUP(C2239,Sheet1!A:D,2,FALSE), A2239)</f>
        <v>Zurich (Zürich) - Kloten</v>
      </c>
      <c r="F2239" t="str">
        <f>IFERROR(VLOOKUP(C2239,Sheet1!A:D,3,FALSE), B2239)</f>
        <v>Switzerland</v>
      </c>
      <c r="G2239" t="str">
        <f>IFERROR(VLOOKUP(C2239,Sheet1!A:D,4,FALSE),D2239)</f>
        <v>Europe</v>
      </c>
    </row>
    <row r="2240" spans="1:7" x14ac:dyDescent="0.2">
      <c r="A2240" t="s">
        <v>3405</v>
      </c>
      <c r="B2240" t="s">
        <v>817</v>
      </c>
      <c r="C2240" s="5" t="s">
        <v>3406</v>
      </c>
      <c r="D2240" t="s">
        <v>202</v>
      </c>
      <c r="E2240" t="str">
        <f>IFERROR(VLOOKUP(C2240,Sheet1!A:D,2,FALSE), A2240)</f>
        <v>San Salvador</v>
      </c>
      <c r="F2240" t="str">
        <f>IFERROR(VLOOKUP(C2240,Sheet1!A:D,3,FALSE), B2240)</f>
        <v>Bahamas</v>
      </c>
      <c r="G2240" t="str">
        <f>IFERROR(VLOOKUP(C2240,Sheet1!A:D,4,FALSE),D2240)</f>
        <v>Carribbean</v>
      </c>
    </row>
    <row r="2241" spans="1:7" x14ac:dyDescent="0.2">
      <c r="A2241" t="s">
        <v>3480</v>
      </c>
      <c r="B2241" t="s">
        <v>29</v>
      </c>
      <c r="C2241" s="5" t="s">
        <v>3481</v>
      </c>
      <c r="D2241" t="s">
        <v>20</v>
      </c>
      <c r="E2241" t="str">
        <f>IFERROR(VLOOKUP(C2241,Sheet1!A:D,2,FALSE), A2241)</f>
        <v>Sassandra</v>
      </c>
      <c r="F2241" t="str">
        <f>IFERROR(VLOOKUP(C2241,Sheet1!A:D,3,FALSE), B2241)</f>
        <v>Ivory Coast</v>
      </c>
      <c r="G2241" t="str">
        <f>IFERROR(VLOOKUP(C2241,Sheet1!A:D,4,FALSE),D2241)</f>
        <v>Africa</v>
      </c>
    </row>
    <row r="2242" spans="1:7" x14ac:dyDescent="0.2">
      <c r="A2242" t="s">
        <v>4227</v>
      </c>
      <c r="B2242" t="s">
        <v>247</v>
      </c>
      <c r="C2242" s="5" t="s">
        <v>4228</v>
      </c>
      <c r="D2242" t="s">
        <v>12</v>
      </c>
      <c r="E2242" t="str">
        <f>IFERROR(VLOOKUP(C2242,Sheet1!A:D,2,FALSE), A2242)</f>
        <v>Zakynthos</v>
      </c>
      <c r="F2242" t="str">
        <f>IFERROR(VLOOKUP(C2242,Sheet1!A:D,3,FALSE), B2242)</f>
        <v>Greece</v>
      </c>
      <c r="G2242" t="str">
        <f>IFERROR(VLOOKUP(C2242,Sheet1!A:D,4,FALSE),D2242)</f>
        <v>Europe</v>
      </c>
    </row>
    <row r="2243" spans="1:7" x14ac:dyDescent="0.2">
      <c r="A2243" t="s">
        <v>3517</v>
      </c>
      <c r="B2243" t="s">
        <v>296</v>
      </c>
      <c r="C2243" s="5" t="s">
        <v>3518</v>
      </c>
      <c r="D2243" t="s">
        <v>27</v>
      </c>
      <c r="E2243" t="str">
        <f>IFERROR(VLOOKUP(C2243,Sheet1!A:D,2,FALSE), A2243)</f>
        <v>Shamattawa, MB</v>
      </c>
      <c r="F2243" t="str">
        <f>IFERROR(VLOOKUP(C2243,Sheet1!A:D,3,FALSE), B2243)</f>
        <v>Canada</v>
      </c>
      <c r="G2243" t="str">
        <f>IFERROR(VLOOKUP(C2243,Sheet1!A:D,4,FALSE),D2243)</f>
        <v>North America</v>
      </c>
    </row>
    <row r="2244" spans="1:7" x14ac:dyDescent="0.2">
      <c r="A2244" t="s">
        <v>3742</v>
      </c>
      <c r="B2244" t="s">
        <v>391</v>
      </c>
      <c r="C2244" s="5" t="s">
        <v>3743</v>
      </c>
      <c r="D2244" t="s">
        <v>90</v>
      </c>
      <c r="E2244" t="str">
        <f>IFERROR(VLOOKUP(C2244,Sheet1!A:D,2,FALSE), A2244)</f>
        <v>Sylhet</v>
      </c>
      <c r="F2244" t="str">
        <f>IFERROR(VLOOKUP(C2244,Sheet1!A:D,3,FALSE), B2244)</f>
        <v>Bangladesh</v>
      </c>
      <c r="G2244" t="str">
        <f>IFERROR(VLOOKUP(C2244,Sheet1!A:D,4,FALSE),D2244)</f>
        <v>Asia</v>
      </c>
    </row>
  </sheetData>
  <autoFilter ref="A1:E1" xr:uid="{E3195CCF-89C9-964C-92E3-DBD882489BBF}">
    <sortState xmlns:xlrd2="http://schemas.microsoft.com/office/spreadsheetml/2017/richdata2" ref="A2:E2245">
      <sortCondition ref="C1:C2245"/>
    </sortState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50E5-09FB-F840-B22B-78A96068513C}">
  <dimension ref="A1:D1761"/>
  <sheetViews>
    <sheetView workbookViewId="0">
      <selection activeCell="A8" sqref="A8"/>
    </sheetView>
  </sheetViews>
  <sheetFormatPr baseColWidth="10" defaultRowHeight="16" x14ac:dyDescent="0.2"/>
  <cols>
    <col min="1" max="1" width="10.83203125" style="5"/>
  </cols>
  <sheetData>
    <row r="1" spans="1:4" x14ac:dyDescent="0.2">
      <c r="A1" s="5" t="s">
        <v>2</v>
      </c>
      <c r="B1" s="1" t="s">
        <v>0</v>
      </c>
      <c r="C1" s="1" t="s">
        <v>1</v>
      </c>
      <c r="D1" s="2" t="s">
        <v>3</v>
      </c>
    </row>
    <row r="2" spans="1:4" x14ac:dyDescent="0.2">
      <c r="A2" s="5" t="s">
        <v>3111</v>
      </c>
      <c r="B2" s="3" t="s">
        <v>3109</v>
      </c>
      <c r="C2" s="3" t="s">
        <v>3110</v>
      </c>
      <c r="D2" s="4" t="s">
        <v>20</v>
      </c>
    </row>
    <row r="3" spans="1:4" x14ac:dyDescent="0.2">
      <c r="A3" s="5" t="s">
        <v>697</v>
      </c>
      <c r="B3" s="3" t="s">
        <v>698</v>
      </c>
      <c r="C3" s="3" t="s">
        <v>79</v>
      </c>
      <c r="D3" s="4" t="s">
        <v>20</v>
      </c>
    </row>
    <row r="4" spans="1:4" x14ac:dyDescent="0.2">
      <c r="A4" s="5" t="s">
        <v>1735</v>
      </c>
      <c r="B4" s="3" t="s">
        <v>1738</v>
      </c>
      <c r="C4" s="3" t="s">
        <v>79</v>
      </c>
      <c r="D4" s="4" t="s">
        <v>20</v>
      </c>
    </row>
    <row r="5" spans="1:4" x14ac:dyDescent="0.2">
      <c r="A5" s="5" t="s">
        <v>152</v>
      </c>
      <c r="B5" s="3" t="s">
        <v>150</v>
      </c>
      <c r="C5" s="3" t="s">
        <v>151</v>
      </c>
      <c r="D5" s="4" t="s">
        <v>20</v>
      </c>
    </row>
    <row r="6" spans="1:4" x14ac:dyDescent="0.2">
      <c r="A6" s="5" t="s">
        <v>214</v>
      </c>
      <c r="B6" s="3" t="s">
        <v>213</v>
      </c>
      <c r="C6" s="3" t="s">
        <v>151</v>
      </c>
      <c r="D6" s="4" t="s">
        <v>20</v>
      </c>
    </row>
    <row r="7" spans="1:4" x14ac:dyDescent="0.2">
      <c r="A7" s="5" t="s">
        <v>893</v>
      </c>
      <c r="B7" s="3" t="s">
        <v>892</v>
      </c>
      <c r="C7" s="3" t="s">
        <v>151</v>
      </c>
      <c r="D7" s="4" t="s">
        <v>20</v>
      </c>
    </row>
    <row r="8" spans="1:4" x14ac:dyDescent="0.2">
      <c r="A8" s="5" t="s">
        <v>2841</v>
      </c>
      <c r="B8" s="3" t="s">
        <v>2842</v>
      </c>
      <c r="C8" s="3" t="s">
        <v>151</v>
      </c>
      <c r="D8" s="4" t="s">
        <v>20</v>
      </c>
    </row>
    <row r="9" spans="1:4" x14ac:dyDescent="0.2">
      <c r="A9" s="5" t="s">
        <v>460</v>
      </c>
      <c r="B9" s="3" t="s">
        <v>458</v>
      </c>
      <c r="C9" s="3" t="s">
        <v>459</v>
      </c>
      <c r="D9" s="4" t="s">
        <v>20</v>
      </c>
    </row>
    <row r="10" spans="1:4" x14ac:dyDescent="0.2">
      <c r="A10" s="5" t="s">
        <v>664</v>
      </c>
      <c r="B10" s="3" t="s">
        <v>663</v>
      </c>
      <c r="C10" s="3" t="s">
        <v>459</v>
      </c>
      <c r="D10" s="4" t="s">
        <v>20</v>
      </c>
    </row>
    <row r="11" spans="1:4" x14ac:dyDescent="0.2">
      <c r="A11" s="5" t="s">
        <v>2210</v>
      </c>
      <c r="B11" s="3" t="s">
        <v>2211</v>
      </c>
      <c r="C11" s="3" t="s">
        <v>459</v>
      </c>
      <c r="D11" s="4" t="s">
        <v>20</v>
      </c>
    </row>
    <row r="12" spans="1:4" x14ac:dyDescent="0.2">
      <c r="A12" s="5" t="s">
        <v>919</v>
      </c>
      <c r="B12" s="3" t="s">
        <v>917</v>
      </c>
      <c r="C12" s="3" t="s">
        <v>918</v>
      </c>
      <c r="D12" s="4" t="s">
        <v>20</v>
      </c>
    </row>
    <row r="13" spans="1:4" x14ac:dyDescent="0.2">
      <c r="A13" s="5" t="s">
        <v>1242</v>
      </c>
      <c r="B13" s="3" t="s">
        <v>1240</v>
      </c>
      <c r="C13" s="3" t="s">
        <v>1241</v>
      </c>
      <c r="D13" s="4" t="s">
        <v>20</v>
      </c>
    </row>
    <row r="14" spans="1:4" x14ac:dyDescent="0.2">
      <c r="A14" s="5" t="s">
        <v>1277</v>
      </c>
      <c r="B14" s="3" t="s">
        <v>1276</v>
      </c>
      <c r="C14" s="3" t="s">
        <v>1241</v>
      </c>
      <c r="D14" s="4" t="s">
        <v>20</v>
      </c>
    </row>
    <row r="15" spans="1:4" x14ac:dyDescent="0.2">
      <c r="A15" s="5" t="s">
        <v>2394</v>
      </c>
      <c r="B15" s="3" t="s">
        <v>2393</v>
      </c>
      <c r="C15" s="3" t="s">
        <v>1241</v>
      </c>
      <c r="D15" s="4" t="s">
        <v>20</v>
      </c>
    </row>
    <row r="16" spans="1:4" x14ac:dyDescent="0.2">
      <c r="A16" s="5" t="s">
        <v>3498</v>
      </c>
      <c r="B16" s="3" t="s">
        <v>3497</v>
      </c>
      <c r="C16" s="3" t="s">
        <v>1241</v>
      </c>
      <c r="D16" s="4" t="s">
        <v>20</v>
      </c>
    </row>
    <row r="17" spans="1:4" x14ac:dyDescent="0.2">
      <c r="A17" s="5" t="s">
        <v>532</v>
      </c>
      <c r="B17" s="3" t="s">
        <v>530</v>
      </c>
      <c r="C17" s="3" t="s">
        <v>531</v>
      </c>
      <c r="D17" s="4" t="s">
        <v>20</v>
      </c>
    </row>
    <row r="18" spans="1:4" x14ac:dyDescent="0.2">
      <c r="A18" s="5" t="s">
        <v>2886</v>
      </c>
      <c r="B18" s="3" t="s">
        <v>2885</v>
      </c>
      <c r="C18" s="3" t="s">
        <v>531</v>
      </c>
      <c r="D18" s="4" t="s">
        <v>20</v>
      </c>
    </row>
    <row r="19" spans="1:4" x14ac:dyDescent="0.2">
      <c r="A19" s="5" t="s">
        <v>3337</v>
      </c>
      <c r="B19" s="3" t="s">
        <v>3336</v>
      </c>
      <c r="C19" s="3" t="s">
        <v>3110</v>
      </c>
      <c r="D19" s="4" t="s">
        <v>20</v>
      </c>
    </row>
    <row r="20" spans="1:4" x14ac:dyDescent="0.2">
      <c r="A20" s="5" t="s">
        <v>353</v>
      </c>
      <c r="B20" s="3" t="s">
        <v>351</v>
      </c>
      <c r="C20" s="3" t="s">
        <v>352</v>
      </c>
      <c r="D20" s="4" t="s">
        <v>20</v>
      </c>
    </row>
    <row r="21" spans="1:4" x14ac:dyDescent="0.2">
      <c r="A21" s="5" t="s">
        <v>366</v>
      </c>
      <c r="B21" s="3" t="s">
        <v>365</v>
      </c>
      <c r="C21" s="3" t="s">
        <v>352</v>
      </c>
      <c r="D21" s="4" t="s">
        <v>20</v>
      </c>
    </row>
    <row r="22" spans="1:4" x14ac:dyDescent="0.2">
      <c r="A22" s="5" t="s">
        <v>376</v>
      </c>
      <c r="B22" s="3" t="s">
        <v>375</v>
      </c>
      <c r="C22" s="3" t="s">
        <v>352</v>
      </c>
      <c r="D22" s="4" t="s">
        <v>20</v>
      </c>
    </row>
    <row r="23" spans="1:4" x14ac:dyDescent="0.2">
      <c r="A23" s="5" t="s">
        <v>464</v>
      </c>
      <c r="B23" s="3" t="s">
        <v>463</v>
      </c>
      <c r="C23" s="3" t="s">
        <v>352</v>
      </c>
      <c r="D23" s="4" t="s">
        <v>20</v>
      </c>
    </row>
    <row r="24" spans="1:4" x14ac:dyDescent="0.2">
      <c r="A24" s="5" t="s">
        <v>501</v>
      </c>
      <c r="B24" s="3" t="s">
        <v>500</v>
      </c>
      <c r="C24" s="3" t="s">
        <v>352</v>
      </c>
      <c r="D24" s="4" t="s">
        <v>20</v>
      </c>
    </row>
    <row r="25" spans="1:4" x14ac:dyDescent="0.2">
      <c r="A25" s="5" t="s">
        <v>595</v>
      </c>
      <c r="B25" s="3" t="s">
        <v>594</v>
      </c>
      <c r="C25" s="3" t="s">
        <v>352</v>
      </c>
      <c r="D25" s="4" t="s">
        <v>20</v>
      </c>
    </row>
    <row r="26" spans="1:4" x14ac:dyDescent="0.2">
      <c r="A26" s="5" t="s">
        <v>708</v>
      </c>
      <c r="B26" s="3" t="s">
        <v>707</v>
      </c>
      <c r="C26" s="3" t="s">
        <v>352</v>
      </c>
      <c r="D26" s="4" t="s">
        <v>20</v>
      </c>
    </row>
    <row r="27" spans="1:4" x14ac:dyDescent="0.2">
      <c r="A27" s="5" t="s">
        <v>2884</v>
      </c>
      <c r="B27" s="3" t="s">
        <v>2883</v>
      </c>
      <c r="C27" s="3" t="s">
        <v>352</v>
      </c>
      <c r="D27" s="4" t="s">
        <v>20</v>
      </c>
    </row>
    <row r="28" spans="1:4" x14ac:dyDescent="0.2">
      <c r="A28" s="5" t="s">
        <v>19</v>
      </c>
      <c r="B28" s="3" t="s">
        <v>17</v>
      </c>
      <c r="C28" s="3" t="s">
        <v>18</v>
      </c>
      <c r="D28" s="4" t="s">
        <v>20</v>
      </c>
    </row>
    <row r="29" spans="1:4" x14ac:dyDescent="0.2">
      <c r="A29" s="5" t="s">
        <v>2602</v>
      </c>
      <c r="B29" s="3" t="s">
        <v>2601</v>
      </c>
      <c r="C29" s="3" t="s">
        <v>18</v>
      </c>
      <c r="D29" s="4" t="s">
        <v>20</v>
      </c>
    </row>
    <row r="30" spans="1:4" x14ac:dyDescent="0.2">
      <c r="A30" s="5" t="s">
        <v>2701</v>
      </c>
      <c r="B30" s="3" t="s">
        <v>2702</v>
      </c>
      <c r="C30" s="3" t="s">
        <v>18</v>
      </c>
      <c r="D30" s="4" t="s">
        <v>20</v>
      </c>
    </row>
    <row r="31" spans="1:4" x14ac:dyDescent="0.2">
      <c r="A31" s="5" t="s">
        <v>205</v>
      </c>
      <c r="B31" s="3" t="s">
        <v>203</v>
      </c>
      <c r="C31" s="3" t="s">
        <v>204</v>
      </c>
      <c r="D31" s="4" t="s">
        <v>20</v>
      </c>
    </row>
    <row r="32" spans="1:4" x14ac:dyDescent="0.2">
      <c r="A32" s="5" t="s">
        <v>2580</v>
      </c>
      <c r="B32" s="3" t="s">
        <v>2579</v>
      </c>
      <c r="C32" s="3" t="s">
        <v>204</v>
      </c>
      <c r="D32" s="4" t="s">
        <v>20</v>
      </c>
    </row>
    <row r="33" spans="1:4" x14ac:dyDescent="0.2">
      <c r="A33" s="5" t="s">
        <v>2578</v>
      </c>
      <c r="B33" s="3" t="s">
        <v>2577</v>
      </c>
      <c r="C33" s="3" t="s">
        <v>204</v>
      </c>
      <c r="D33" s="4" t="s">
        <v>20</v>
      </c>
    </row>
    <row r="34" spans="1:4" x14ac:dyDescent="0.2">
      <c r="A34" s="5" t="s">
        <v>587</v>
      </c>
      <c r="B34" s="3" t="s">
        <v>585</v>
      </c>
      <c r="C34" s="3" t="s">
        <v>586</v>
      </c>
      <c r="D34" s="4" t="s">
        <v>20</v>
      </c>
    </row>
    <row r="35" spans="1:4" x14ac:dyDescent="0.2">
      <c r="A35" s="5" t="s">
        <v>3048</v>
      </c>
      <c r="B35" s="3" t="s">
        <v>3047</v>
      </c>
      <c r="C35" s="3" t="s">
        <v>586</v>
      </c>
      <c r="D35" s="4" t="s">
        <v>20</v>
      </c>
    </row>
    <row r="36" spans="1:4" x14ac:dyDescent="0.2">
      <c r="A36" s="5" t="s">
        <v>1892</v>
      </c>
      <c r="B36" s="3" t="s">
        <v>1893</v>
      </c>
      <c r="C36" s="3" t="s">
        <v>1891</v>
      </c>
      <c r="D36" s="4" t="s">
        <v>20</v>
      </c>
    </row>
    <row r="37" spans="1:4" x14ac:dyDescent="0.2">
      <c r="A37" s="5" t="s">
        <v>2137</v>
      </c>
      <c r="B37" s="3" t="s">
        <v>2135</v>
      </c>
      <c r="C37" s="3" t="s">
        <v>2136</v>
      </c>
      <c r="D37" s="4" t="s">
        <v>20</v>
      </c>
    </row>
    <row r="38" spans="1:4" x14ac:dyDescent="0.2">
      <c r="A38" s="5" t="s">
        <v>4206</v>
      </c>
      <c r="B38" s="3" t="s">
        <v>4204</v>
      </c>
      <c r="C38" s="3" t="s">
        <v>4245</v>
      </c>
      <c r="D38" s="4" t="s">
        <v>20</v>
      </c>
    </row>
    <row r="39" spans="1:4" x14ac:dyDescent="0.2">
      <c r="A39" s="5" t="s">
        <v>1039</v>
      </c>
      <c r="B39" s="3" t="s">
        <v>1038</v>
      </c>
      <c r="C39" s="3" t="s">
        <v>1038</v>
      </c>
      <c r="D39" s="4" t="s">
        <v>20</v>
      </c>
    </row>
    <row r="40" spans="1:4" x14ac:dyDescent="0.2">
      <c r="A40" s="5" t="s">
        <v>38</v>
      </c>
      <c r="B40" s="3" t="s">
        <v>36</v>
      </c>
      <c r="C40" s="3" t="s">
        <v>37</v>
      </c>
      <c r="D40" s="4" t="s">
        <v>20</v>
      </c>
    </row>
    <row r="41" spans="1:4" x14ac:dyDescent="0.2">
      <c r="A41" s="5" t="s">
        <v>40</v>
      </c>
      <c r="B41" s="3" t="s">
        <v>39</v>
      </c>
      <c r="C41" s="3" t="s">
        <v>37</v>
      </c>
      <c r="D41" s="4" t="s">
        <v>20</v>
      </c>
    </row>
    <row r="42" spans="1:4" x14ac:dyDescent="0.2">
      <c r="A42" s="5" t="s">
        <v>108</v>
      </c>
      <c r="B42" s="3" t="s">
        <v>107</v>
      </c>
      <c r="C42" s="3" t="s">
        <v>37</v>
      </c>
      <c r="D42" s="4" t="s">
        <v>20</v>
      </c>
    </row>
    <row r="43" spans="1:4" x14ac:dyDescent="0.2">
      <c r="A43" s="5" t="s">
        <v>108</v>
      </c>
      <c r="B43" s="3" t="s">
        <v>107</v>
      </c>
      <c r="C43" s="3" t="s">
        <v>37</v>
      </c>
      <c r="D43" s="4" t="s">
        <v>20</v>
      </c>
    </row>
    <row r="44" spans="1:4" x14ac:dyDescent="0.2">
      <c r="A44" s="5" t="s">
        <v>140</v>
      </c>
      <c r="B44" s="3" t="s">
        <v>139</v>
      </c>
      <c r="C44" s="3" t="s">
        <v>37</v>
      </c>
      <c r="D44" s="4" t="s">
        <v>20</v>
      </c>
    </row>
    <row r="45" spans="1:4" x14ac:dyDescent="0.2">
      <c r="A45" s="5" t="s">
        <v>272</v>
      </c>
      <c r="B45" s="3" t="s">
        <v>271</v>
      </c>
      <c r="C45" s="3" t="s">
        <v>37</v>
      </c>
      <c r="D45" s="4" t="s">
        <v>20</v>
      </c>
    </row>
    <row r="46" spans="1:4" x14ac:dyDescent="0.2">
      <c r="A46" s="5" t="s">
        <v>280</v>
      </c>
      <c r="B46" s="3" t="s">
        <v>279</v>
      </c>
      <c r="C46" s="3" t="s">
        <v>37</v>
      </c>
      <c r="D46" s="4" t="s">
        <v>20</v>
      </c>
    </row>
    <row r="47" spans="1:4" x14ac:dyDescent="0.2">
      <c r="A47" s="5" t="s">
        <v>558</v>
      </c>
      <c r="B47" s="3" t="s">
        <v>557</v>
      </c>
      <c r="C47" s="3" t="s">
        <v>37</v>
      </c>
      <c r="D47" s="4" t="s">
        <v>20</v>
      </c>
    </row>
    <row r="48" spans="1:4" x14ac:dyDescent="0.2">
      <c r="A48" s="5" t="s">
        <v>670</v>
      </c>
      <c r="B48" s="3" t="s">
        <v>671</v>
      </c>
      <c r="C48" s="3" t="s">
        <v>37</v>
      </c>
      <c r="D48" s="4" t="s">
        <v>20</v>
      </c>
    </row>
    <row r="49" spans="1:4" x14ac:dyDescent="0.2">
      <c r="A49" s="5" t="s">
        <v>1120</v>
      </c>
      <c r="B49" s="3" t="s">
        <v>1119</v>
      </c>
      <c r="C49" s="3" t="s">
        <v>37</v>
      </c>
      <c r="D49" s="4" t="s">
        <v>20</v>
      </c>
    </row>
    <row r="50" spans="1:4" x14ac:dyDescent="0.2">
      <c r="A50" s="5" t="s">
        <v>1576</v>
      </c>
      <c r="B50" s="3" t="s">
        <v>1577</v>
      </c>
      <c r="C50" s="3" t="s">
        <v>37</v>
      </c>
      <c r="D50" s="4" t="s">
        <v>20</v>
      </c>
    </row>
    <row r="51" spans="1:4" x14ac:dyDescent="0.2">
      <c r="A51" s="5" t="s">
        <v>1847</v>
      </c>
      <c r="B51" s="3" t="s">
        <v>1846</v>
      </c>
      <c r="C51" s="3" t="s">
        <v>37</v>
      </c>
      <c r="D51" s="4" t="s">
        <v>20</v>
      </c>
    </row>
    <row r="52" spans="1:4" x14ac:dyDescent="0.2">
      <c r="A52" s="5" t="s">
        <v>2234</v>
      </c>
      <c r="B52" s="3" t="s">
        <v>2233</v>
      </c>
      <c r="C52" s="3" t="s">
        <v>37</v>
      </c>
      <c r="D52" s="4" t="s">
        <v>20</v>
      </c>
    </row>
    <row r="53" spans="1:4" x14ac:dyDescent="0.2">
      <c r="A53" s="5" t="s">
        <v>2367</v>
      </c>
      <c r="B53" s="3" t="s">
        <v>2366</v>
      </c>
      <c r="C53" s="3" t="s">
        <v>37</v>
      </c>
      <c r="D53" s="4" t="s">
        <v>20</v>
      </c>
    </row>
    <row r="54" spans="1:4" x14ac:dyDescent="0.2">
      <c r="A54" s="5" t="s">
        <v>1847</v>
      </c>
      <c r="B54" s="3" t="s">
        <v>2721</v>
      </c>
      <c r="C54" s="3" t="s">
        <v>37</v>
      </c>
      <c r="D54" s="4" t="s">
        <v>20</v>
      </c>
    </row>
    <row r="55" spans="1:4" x14ac:dyDescent="0.2">
      <c r="A55" s="5" t="s">
        <v>3082</v>
      </c>
      <c r="B55" s="3" t="s">
        <v>3081</v>
      </c>
      <c r="C55" s="3" t="s">
        <v>37</v>
      </c>
      <c r="D55" s="4" t="s">
        <v>20</v>
      </c>
    </row>
    <row r="56" spans="1:4" x14ac:dyDescent="0.2">
      <c r="A56" s="5" t="s">
        <v>3422</v>
      </c>
      <c r="B56" s="3" t="s">
        <v>3421</v>
      </c>
      <c r="C56" s="3" t="s">
        <v>37</v>
      </c>
      <c r="D56" s="4" t="s">
        <v>20</v>
      </c>
    </row>
    <row r="57" spans="1:4" x14ac:dyDescent="0.2">
      <c r="A57" s="5" t="s">
        <v>3531</v>
      </c>
      <c r="B57" s="3" t="s">
        <v>3534</v>
      </c>
      <c r="C57" s="3" t="s">
        <v>37</v>
      </c>
      <c r="D57" s="4" t="s">
        <v>20</v>
      </c>
    </row>
    <row r="58" spans="1:4" x14ac:dyDescent="0.2">
      <c r="A58" s="5" t="s">
        <v>3593</v>
      </c>
      <c r="B58" s="3" t="s">
        <v>3592</v>
      </c>
      <c r="C58" s="3" t="s">
        <v>37</v>
      </c>
      <c r="D58" s="4" t="s">
        <v>20</v>
      </c>
    </row>
    <row r="59" spans="1:4" x14ac:dyDescent="0.2">
      <c r="A59" s="5" t="s">
        <v>2287</v>
      </c>
      <c r="B59" s="3" t="s">
        <v>2285</v>
      </c>
      <c r="C59" s="3" t="s">
        <v>2286</v>
      </c>
      <c r="D59" s="4" t="s">
        <v>20</v>
      </c>
    </row>
    <row r="60" spans="1:4" x14ac:dyDescent="0.2">
      <c r="A60" s="5" t="s">
        <v>56</v>
      </c>
      <c r="B60" s="3" t="s">
        <v>54</v>
      </c>
      <c r="C60" s="3" t="s">
        <v>55</v>
      </c>
      <c r="D60" s="4" t="s">
        <v>20</v>
      </c>
    </row>
    <row r="61" spans="1:4" x14ac:dyDescent="0.2">
      <c r="A61" s="5" t="s">
        <v>2038</v>
      </c>
      <c r="B61" s="3" t="s">
        <v>2036</v>
      </c>
      <c r="C61" s="3" t="s">
        <v>2037</v>
      </c>
      <c r="D61" s="4" t="s">
        <v>20</v>
      </c>
    </row>
    <row r="62" spans="1:4" x14ac:dyDescent="0.2">
      <c r="A62" s="5" t="s">
        <v>2108</v>
      </c>
      <c r="B62" s="3" t="s">
        <v>2107</v>
      </c>
      <c r="C62" s="3" t="s">
        <v>2037</v>
      </c>
      <c r="D62" s="4" t="s">
        <v>20</v>
      </c>
    </row>
    <row r="63" spans="1:4" x14ac:dyDescent="0.2">
      <c r="A63" s="5" t="s">
        <v>2507</v>
      </c>
      <c r="B63" s="3" t="s">
        <v>2506</v>
      </c>
      <c r="C63" s="3" t="s">
        <v>2037</v>
      </c>
      <c r="D63" s="4" t="s">
        <v>20</v>
      </c>
    </row>
    <row r="64" spans="1:4" x14ac:dyDescent="0.2">
      <c r="A64" s="5" t="s">
        <v>2600</v>
      </c>
      <c r="B64" s="3" t="s">
        <v>2599</v>
      </c>
      <c r="C64" s="3" t="s">
        <v>2037</v>
      </c>
      <c r="D64" s="4" t="s">
        <v>20</v>
      </c>
    </row>
    <row r="65" spans="1:4" x14ac:dyDescent="0.2">
      <c r="A65" s="5" t="s">
        <v>2639</v>
      </c>
      <c r="B65" s="3" t="s">
        <v>2638</v>
      </c>
      <c r="C65" s="3" t="s">
        <v>2037</v>
      </c>
      <c r="D65" s="4" t="s">
        <v>20</v>
      </c>
    </row>
    <row r="66" spans="1:4" x14ac:dyDescent="0.2">
      <c r="A66" s="5" t="s">
        <v>3065</v>
      </c>
      <c r="B66" s="3" t="s">
        <v>3064</v>
      </c>
      <c r="C66" s="3" t="s">
        <v>2037</v>
      </c>
      <c r="D66" s="4" t="s">
        <v>20</v>
      </c>
    </row>
    <row r="67" spans="1:4" x14ac:dyDescent="0.2">
      <c r="A67" s="5" t="s">
        <v>2903</v>
      </c>
      <c r="B67" s="3" t="s">
        <v>2901</v>
      </c>
      <c r="C67" s="3" t="s">
        <v>2902</v>
      </c>
      <c r="D67" s="4" t="s">
        <v>20</v>
      </c>
    </row>
    <row r="68" spans="1:4" x14ac:dyDescent="0.2">
      <c r="A68" s="5" t="s">
        <v>379</v>
      </c>
      <c r="B68" s="3" t="s">
        <v>377</v>
      </c>
      <c r="C68" s="3" t="s">
        <v>378</v>
      </c>
      <c r="D68" s="4" t="s">
        <v>20</v>
      </c>
    </row>
    <row r="69" spans="1:4" x14ac:dyDescent="0.2">
      <c r="A69" s="5" t="s">
        <v>50</v>
      </c>
      <c r="B69" s="3" t="s">
        <v>48</v>
      </c>
      <c r="C69" s="3" t="s">
        <v>49</v>
      </c>
      <c r="D69" s="4" t="s">
        <v>20</v>
      </c>
    </row>
    <row r="70" spans="1:4" x14ac:dyDescent="0.2">
      <c r="A70" s="5" t="s">
        <v>30</v>
      </c>
      <c r="B70" s="3" t="s">
        <v>28</v>
      </c>
      <c r="C70" s="3" t="s">
        <v>29</v>
      </c>
      <c r="D70" s="4" t="s">
        <v>20</v>
      </c>
    </row>
    <row r="71" spans="1:4" x14ac:dyDescent="0.2">
      <c r="A71" s="5" t="s">
        <v>566</v>
      </c>
      <c r="B71" s="3" t="s">
        <v>565</v>
      </c>
      <c r="C71" s="3" t="s">
        <v>29</v>
      </c>
      <c r="D71" s="4" t="s">
        <v>20</v>
      </c>
    </row>
    <row r="72" spans="1:4" x14ac:dyDescent="0.2">
      <c r="A72" s="5" t="s">
        <v>957</v>
      </c>
      <c r="B72" s="3" t="s">
        <v>956</v>
      </c>
      <c r="C72" s="3" t="s">
        <v>29</v>
      </c>
      <c r="D72" s="4" t="s">
        <v>20</v>
      </c>
    </row>
    <row r="73" spans="1:4" x14ac:dyDescent="0.2">
      <c r="A73" s="5" t="s">
        <v>1941</v>
      </c>
      <c r="B73" s="3" t="s">
        <v>1940</v>
      </c>
      <c r="C73" s="3" t="s">
        <v>29</v>
      </c>
      <c r="D73" s="4" t="s">
        <v>20</v>
      </c>
    </row>
    <row r="74" spans="1:4" x14ac:dyDescent="0.2">
      <c r="A74" s="5" t="s">
        <v>2305</v>
      </c>
      <c r="B74" s="3" t="s">
        <v>2304</v>
      </c>
      <c r="C74" s="3" t="s">
        <v>29</v>
      </c>
      <c r="D74" s="4" t="s">
        <v>20</v>
      </c>
    </row>
    <row r="75" spans="1:4" x14ac:dyDescent="0.2">
      <c r="A75" s="5" t="s">
        <v>3402</v>
      </c>
      <c r="B75" s="3" t="s">
        <v>3401</v>
      </c>
      <c r="C75" s="3" t="s">
        <v>29</v>
      </c>
      <c r="D75" s="4" t="s">
        <v>20</v>
      </c>
    </row>
    <row r="76" spans="1:4" x14ac:dyDescent="0.2">
      <c r="A76" s="5" t="s">
        <v>3481</v>
      </c>
      <c r="B76" s="3" t="s">
        <v>3480</v>
      </c>
      <c r="C76" s="3" t="s">
        <v>29</v>
      </c>
      <c r="D76" s="4" t="s">
        <v>20</v>
      </c>
    </row>
    <row r="77" spans="1:4" x14ac:dyDescent="0.2">
      <c r="A77" s="5" t="s">
        <v>2299</v>
      </c>
      <c r="B77" s="3" t="s">
        <v>2297</v>
      </c>
      <c r="C77" s="3" t="s">
        <v>2298</v>
      </c>
      <c r="D77" s="4" t="s">
        <v>20</v>
      </c>
    </row>
    <row r="78" spans="1:4" x14ac:dyDescent="0.2">
      <c r="A78" s="5" t="s">
        <v>2523</v>
      </c>
      <c r="B78" s="3" t="s">
        <v>2525</v>
      </c>
      <c r="C78" s="3" t="s">
        <v>2298</v>
      </c>
      <c r="D78" s="4" t="s">
        <v>20</v>
      </c>
    </row>
    <row r="79" spans="1:4" x14ac:dyDescent="0.2">
      <c r="A79" s="5" t="s">
        <v>2659</v>
      </c>
      <c r="B79" s="3" t="s">
        <v>2658</v>
      </c>
      <c r="C79" s="3" t="s">
        <v>2298</v>
      </c>
      <c r="D79" s="4" t="s">
        <v>20</v>
      </c>
    </row>
    <row r="80" spans="1:4" x14ac:dyDescent="0.2">
      <c r="A80" s="5" t="s">
        <v>2379</v>
      </c>
      <c r="B80" s="3" t="s">
        <v>2377</v>
      </c>
      <c r="C80" s="3" t="s">
        <v>2378</v>
      </c>
      <c r="D80" s="4" t="s">
        <v>20</v>
      </c>
    </row>
    <row r="81" spans="1:4" x14ac:dyDescent="0.2">
      <c r="A81" s="5" t="s">
        <v>2534</v>
      </c>
      <c r="B81" s="3" t="s">
        <v>2532</v>
      </c>
      <c r="C81" s="3" t="s">
        <v>2533</v>
      </c>
      <c r="D81" s="4" t="s">
        <v>20</v>
      </c>
    </row>
    <row r="82" spans="1:4" x14ac:dyDescent="0.2">
      <c r="A82" s="5" t="s">
        <v>2536</v>
      </c>
      <c r="B82" s="3" t="s">
        <v>2535</v>
      </c>
      <c r="C82" s="3" t="s">
        <v>2533</v>
      </c>
      <c r="D82" s="4" t="s">
        <v>20</v>
      </c>
    </row>
    <row r="83" spans="1:4" x14ac:dyDescent="0.2">
      <c r="A83" s="5" t="s">
        <v>457</v>
      </c>
      <c r="B83" s="3" t="s">
        <v>455</v>
      </c>
      <c r="C83" s="3" t="s">
        <v>456</v>
      </c>
      <c r="D83" s="4" t="s">
        <v>20</v>
      </c>
    </row>
    <row r="84" spans="1:4" x14ac:dyDescent="0.2">
      <c r="A84" s="5" t="s">
        <v>3494</v>
      </c>
      <c r="B84" s="3" t="s">
        <v>3493</v>
      </c>
      <c r="C84" s="3" t="s">
        <v>456</v>
      </c>
      <c r="D84" s="4" t="s">
        <v>20</v>
      </c>
    </row>
    <row r="85" spans="1:4" x14ac:dyDescent="0.2">
      <c r="A85" s="5" t="s">
        <v>3940</v>
      </c>
      <c r="B85" s="3" t="s">
        <v>3939</v>
      </c>
      <c r="C85" s="3" t="s">
        <v>456</v>
      </c>
      <c r="D85" s="4" t="s">
        <v>20</v>
      </c>
    </row>
    <row r="86" spans="1:4" x14ac:dyDescent="0.2">
      <c r="A86" s="5" t="s">
        <v>225</v>
      </c>
      <c r="B86" s="3" t="s">
        <v>227</v>
      </c>
      <c r="C86" s="3" t="s">
        <v>224</v>
      </c>
      <c r="D86" s="4" t="s">
        <v>20</v>
      </c>
    </row>
    <row r="87" spans="1:4" x14ac:dyDescent="0.2">
      <c r="A87" s="5" t="s">
        <v>2282</v>
      </c>
      <c r="B87" s="3" t="s">
        <v>2281</v>
      </c>
      <c r="C87" s="3" t="s">
        <v>224</v>
      </c>
      <c r="D87" s="4" t="s">
        <v>20</v>
      </c>
    </row>
    <row r="88" spans="1:4" x14ac:dyDescent="0.2">
      <c r="A88" s="5" t="s">
        <v>517</v>
      </c>
      <c r="B88" s="3" t="s">
        <v>515</v>
      </c>
      <c r="C88" s="3" t="s">
        <v>516</v>
      </c>
      <c r="D88" s="4" t="s">
        <v>20</v>
      </c>
    </row>
    <row r="89" spans="1:4" x14ac:dyDescent="0.2">
      <c r="A89" s="5" t="s">
        <v>2121</v>
      </c>
      <c r="B89" s="3" t="s">
        <v>2120</v>
      </c>
      <c r="C89" s="3" t="s">
        <v>516</v>
      </c>
      <c r="D89" s="4" t="s">
        <v>20</v>
      </c>
    </row>
    <row r="90" spans="1:4" x14ac:dyDescent="0.2">
      <c r="A90" s="5" t="s">
        <v>350</v>
      </c>
      <c r="B90" s="3" t="s">
        <v>348</v>
      </c>
      <c r="C90" s="3" t="s">
        <v>349</v>
      </c>
      <c r="D90" s="4" t="s">
        <v>20</v>
      </c>
    </row>
    <row r="91" spans="1:4" x14ac:dyDescent="0.2">
      <c r="A91" s="5" t="s">
        <v>2784</v>
      </c>
      <c r="B91" s="3" t="s">
        <v>2782</v>
      </c>
      <c r="C91" s="3" t="s">
        <v>2783</v>
      </c>
      <c r="D91" s="4" t="s">
        <v>20</v>
      </c>
    </row>
    <row r="92" spans="1:4" x14ac:dyDescent="0.2">
      <c r="A92" s="5" t="s">
        <v>2786</v>
      </c>
      <c r="B92" s="3" t="s">
        <v>2785</v>
      </c>
      <c r="C92" s="3" t="s">
        <v>2783</v>
      </c>
      <c r="D92" s="4" t="s">
        <v>20</v>
      </c>
    </row>
    <row r="93" spans="1:4" x14ac:dyDescent="0.2">
      <c r="A93" s="5" t="s">
        <v>4240</v>
      </c>
      <c r="B93" s="3" t="s">
        <v>4239</v>
      </c>
      <c r="C93" s="3" t="s">
        <v>2783</v>
      </c>
      <c r="D93" s="4" t="s">
        <v>20</v>
      </c>
    </row>
    <row r="94" spans="1:4" x14ac:dyDescent="0.2">
      <c r="A94" s="5" t="s">
        <v>1099</v>
      </c>
      <c r="B94" s="3" t="s">
        <v>1097</v>
      </c>
      <c r="C94" s="3" t="s">
        <v>1098</v>
      </c>
      <c r="D94" s="4" t="s">
        <v>20</v>
      </c>
    </row>
    <row r="95" spans="1:4" x14ac:dyDescent="0.2">
      <c r="A95" s="5" t="s">
        <v>74</v>
      </c>
      <c r="B95" s="3" t="s">
        <v>72</v>
      </c>
      <c r="C95" s="3" t="s">
        <v>73</v>
      </c>
      <c r="D95" s="4" t="s">
        <v>20</v>
      </c>
    </row>
    <row r="96" spans="1:4" x14ac:dyDescent="0.2">
      <c r="A96" s="5" t="s">
        <v>110</v>
      </c>
      <c r="B96" s="3" t="s">
        <v>109</v>
      </c>
      <c r="C96" s="3" t="s">
        <v>73</v>
      </c>
      <c r="D96" s="4" t="s">
        <v>20</v>
      </c>
    </row>
    <row r="97" spans="1:4" x14ac:dyDescent="0.2">
      <c r="A97" s="5" t="s">
        <v>713</v>
      </c>
      <c r="B97" s="3" t="s">
        <v>712</v>
      </c>
      <c r="C97" s="3" t="s">
        <v>73</v>
      </c>
      <c r="D97" s="4" t="s">
        <v>20</v>
      </c>
    </row>
    <row r="98" spans="1:4" x14ac:dyDescent="0.2">
      <c r="A98" s="5" t="s">
        <v>715</v>
      </c>
      <c r="B98" s="3" t="s">
        <v>714</v>
      </c>
      <c r="C98" s="3" t="s">
        <v>73</v>
      </c>
      <c r="D98" s="4" t="s">
        <v>20</v>
      </c>
    </row>
    <row r="99" spans="1:4" x14ac:dyDescent="0.2">
      <c r="A99" s="5" t="s">
        <v>1191</v>
      </c>
      <c r="B99" s="3" t="s">
        <v>1190</v>
      </c>
      <c r="C99" s="3" t="s">
        <v>73</v>
      </c>
      <c r="D99" s="4" t="s">
        <v>20</v>
      </c>
    </row>
    <row r="100" spans="1:4" x14ac:dyDescent="0.2">
      <c r="A100" s="5" t="s">
        <v>2363</v>
      </c>
      <c r="B100" s="3" t="s">
        <v>2365</v>
      </c>
      <c r="C100" s="3" t="s">
        <v>73</v>
      </c>
      <c r="D100" s="4" t="s">
        <v>20</v>
      </c>
    </row>
    <row r="101" spans="1:4" x14ac:dyDescent="0.2">
      <c r="A101" s="5" t="s">
        <v>2888</v>
      </c>
      <c r="B101" s="3" t="s">
        <v>2887</v>
      </c>
      <c r="C101" s="3" t="s">
        <v>73</v>
      </c>
      <c r="D101" s="4" t="s">
        <v>20</v>
      </c>
    </row>
    <row r="102" spans="1:4" x14ac:dyDescent="0.2">
      <c r="A102" s="5" t="s">
        <v>2892</v>
      </c>
      <c r="B102" s="3" t="s">
        <v>2891</v>
      </c>
      <c r="C102" s="3" t="s">
        <v>73</v>
      </c>
      <c r="D102" s="4" t="s">
        <v>20</v>
      </c>
    </row>
    <row r="103" spans="1:4" x14ac:dyDescent="0.2">
      <c r="A103" s="5" t="s">
        <v>3177</v>
      </c>
      <c r="B103" s="3" t="s">
        <v>3178</v>
      </c>
      <c r="C103" s="3" t="s">
        <v>73</v>
      </c>
      <c r="D103" s="4" t="s">
        <v>20</v>
      </c>
    </row>
    <row r="104" spans="1:4" x14ac:dyDescent="0.2">
      <c r="A104" s="5" t="s">
        <v>3788</v>
      </c>
      <c r="B104" s="3" t="s">
        <v>3789</v>
      </c>
      <c r="C104" s="3" t="s">
        <v>73</v>
      </c>
      <c r="D104" s="4" t="s">
        <v>20</v>
      </c>
    </row>
    <row r="105" spans="1:4" x14ac:dyDescent="0.2">
      <c r="A105" s="5" t="s">
        <v>429</v>
      </c>
      <c r="B105" s="3" t="s">
        <v>427</v>
      </c>
      <c r="C105" s="3" t="s">
        <v>428</v>
      </c>
      <c r="D105" s="4" t="s">
        <v>20</v>
      </c>
    </row>
    <row r="106" spans="1:4" x14ac:dyDescent="0.2">
      <c r="A106" s="5" t="s">
        <v>2336</v>
      </c>
      <c r="B106" s="3" t="s">
        <v>2337</v>
      </c>
      <c r="C106" s="3" t="s">
        <v>428</v>
      </c>
      <c r="D106" s="4" t="s">
        <v>20</v>
      </c>
    </row>
    <row r="107" spans="1:4" x14ac:dyDescent="0.2">
      <c r="A107" s="5" t="s">
        <v>1814</v>
      </c>
      <c r="B107" s="3" t="s">
        <v>1812</v>
      </c>
      <c r="C107" s="3" t="s">
        <v>1813</v>
      </c>
      <c r="D107" s="4" t="s">
        <v>20</v>
      </c>
    </row>
    <row r="108" spans="1:4" x14ac:dyDescent="0.2">
      <c r="A108" s="5" t="s">
        <v>1831</v>
      </c>
      <c r="B108" s="3" t="s">
        <v>1830</v>
      </c>
      <c r="C108" s="3" t="s">
        <v>1813</v>
      </c>
      <c r="D108" s="4" t="s">
        <v>20</v>
      </c>
    </row>
    <row r="109" spans="1:4" x14ac:dyDescent="0.2">
      <c r="A109" s="5" t="s">
        <v>2217</v>
      </c>
      <c r="B109" s="3" t="s">
        <v>2216</v>
      </c>
      <c r="C109" s="3" t="s">
        <v>1813</v>
      </c>
      <c r="D109" s="4" t="s">
        <v>20</v>
      </c>
    </row>
    <row r="110" spans="1:4" x14ac:dyDescent="0.2">
      <c r="A110" s="5" t="s">
        <v>2519</v>
      </c>
      <c r="B110" s="3" t="s">
        <v>2518</v>
      </c>
      <c r="C110" s="3" t="s">
        <v>1813</v>
      </c>
      <c r="D110" s="4" t="s">
        <v>20</v>
      </c>
    </row>
    <row r="111" spans="1:4" x14ac:dyDescent="0.2">
      <c r="A111" s="5" t="s">
        <v>2837</v>
      </c>
      <c r="B111" s="3" t="s">
        <v>2836</v>
      </c>
      <c r="C111" s="3" t="s">
        <v>1813</v>
      </c>
      <c r="D111" s="4" t="s">
        <v>20</v>
      </c>
    </row>
    <row r="112" spans="1:4" x14ac:dyDescent="0.2">
      <c r="A112" s="5" t="s">
        <v>2848</v>
      </c>
      <c r="B112" s="3" t="s">
        <v>2847</v>
      </c>
      <c r="C112" s="3" t="s">
        <v>1813</v>
      </c>
      <c r="D112" s="4" t="s">
        <v>20</v>
      </c>
    </row>
    <row r="113" spans="1:4" x14ac:dyDescent="0.2">
      <c r="A113" s="5" t="s">
        <v>3311</v>
      </c>
      <c r="B113" s="3" t="s">
        <v>3310</v>
      </c>
      <c r="C113" s="3" t="s">
        <v>1813</v>
      </c>
      <c r="D113" s="4" t="s">
        <v>20</v>
      </c>
    </row>
    <row r="114" spans="1:4" x14ac:dyDescent="0.2">
      <c r="A114" s="5" t="s">
        <v>3737</v>
      </c>
      <c r="B114" s="3" t="s">
        <v>3736</v>
      </c>
      <c r="C114" s="3" t="s">
        <v>1813</v>
      </c>
      <c r="D114" s="4" t="s">
        <v>20</v>
      </c>
    </row>
    <row r="115" spans="1:4" x14ac:dyDescent="0.2">
      <c r="A115" s="5" t="s">
        <v>3946</v>
      </c>
      <c r="B115" s="3" t="s">
        <v>3945</v>
      </c>
      <c r="C115" s="3" t="s">
        <v>1813</v>
      </c>
      <c r="D115" s="4" t="s">
        <v>20</v>
      </c>
    </row>
    <row r="116" spans="1:4" x14ac:dyDescent="0.2">
      <c r="A116" s="5" t="s">
        <v>4164</v>
      </c>
      <c r="B116" s="3" t="s">
        <v>4163</v>
      </c>
      <c r="C116" s="3" t="s">
        <v>1813</v>
      </c>
      <c r="D116" s="4" t="s">
        <v>20</v>
      </c>
    </row>
    <row r="117" spans="1:4" x14ac:dyDescent="0.2">
      <c r="A117" s="5" t="s">
        <v>4166</v>
      </c>
      <c r="B117" s="3" t="s">
        <v>4167</v>
      </c>
      <c r="C117" s="3" t="s">
        <v>1813</v>
      </c>
      <c r="D117" s="4" t="s">
        <v>20</v>
      </c>
    </row>
    <row r="118" spans="1:4" x14ac:dyDescent="0.2">
      <c r="A118" s="5" t="s">
        <v>71</v>
      </c>
      <c r="B118" s="3" t="s">
        <v>69</v>
      </c>
      <c r="C118" s="3" t="s">
        <v>70</v>
      </c>
      <c r="D118" s="4" t="s">
        <v>20</v>
      </c>
    </row>
    <row r="119" spans="1:4" x14ac:dyDescent="0.2">
      <c r="A119" s="5" t="s">
        <v>253</v>
      </c>
      <c r="B119" s="3" t="s">
        <v>252</v>
      </c>
      <c r="C119" s="3" t="s">
        <v>70</v>
      </c>
      <c r="D119" s="4" t="s">
        <v>20</v>
      </c>
    </row>
    <row r="120" spans="1:4" x14ac:dyDescent="0.2">
      <c r="A120" s="5" t="s">
        <v>2343</v>
      </c>
      <c r="B120" s="3" t="s">
        <v>2342</v>
      </c>
      <c r="C120" s="3" t="s">
        <v>70</v>
      </c>
      <c r="D120" s="4" t="s">
        <v>20</v>
      </c>
    </row>
    <row r="121" spans="1:4" x14ac:dyDescent="0.2">
      <c r="A121" s="5" t="s">
        <v>2752</v>
      </c>
      <c r="B121" s="3" t="s">
        <v>2751</v>
      </c>
      <c r="C121" s="3" t="s">
        <v>70</v>
      </c>
      <c r="D121" s="4" t="s">
        <v>20</v>
      </c>
    </row>
    <row r="122" spans="1:4" x14ac:dyDescent="0.2">
      <c r="A122" s="5" t="s">
        <v>4238</v>
      </c>
      <c r="B122" s="3" t="s">
        <v>4237</v>
      </c>
      <c r="C122" s="3" t="s">
        <v>70</v>
      </c>
      <c r="D122" s="4" t="s">
        <v>20</v>
      </c>
    </row>
    <row r="123" spans="1:4" x14ac:dyDescent="0.2">
      <c r="A123" s="5" t="s">
        <v>43</v>
      </c>
      <c r="B123" s="3" t="s">
        <v>44</v>
      </c>
      <c r="C123" s="3" t="s">
        <v>42</v>
      </c>
      <c r="D123" s="4" t="s">
        <v>20</v>
      </c>
    </row>
    <row r="124" spans="1:4" x14ac:dyDescent="0.2">
      <c r="A124" s="5" t="s">
        <v>1774</v>
      </c>
      <c r="B124" s="3" t="s">
        <v>1773</v>
      </c>
      <c r="C124" s="3" t="s">
        <v>42</v>
      </c>
      <c r="D124" s="4" t="s">
        <v>20</v>
      </c>
    </row>
    <row r="125" spans="1:4" x14ac:dyDescent="0.2">
      <c r="A125" s="5" t="s">
        <v>2023</v>
      </c>
      <c r="B125" s="3" t="s">
        <v>2025</v>
      </c>
      <c r="C125" s="3" t="s">
        <v>42</v>
      </c>
      <c r="D125" s="4" t="s">
        <v>20</v>
      </c>
    </row>
    <row r="126" spans="1:4" x14ac:dyDescent="0.2">
      <c r="A126" s="5" t="s">
        <v>3067</v>
      </c>
      <c r="B126" s="3" t="s">
        <v>3066</v>
      </c>
      <c r="C126" s="3" t="s">
        <v>42</v>
      </c>
      <c r="D126" s="4" t="s">
        <v>20</v>
      </c>
    </row>
    <row r="127" spans="1:4" x14ac:dyDescent="0.2">
      <c r="A127" s="5" t="s">
        <v>3329</v>
      </c>
      <c r="B127" s="3" t="s">
        <v>3330</v>
      </c>
      <c r="C127" s="3" t="s">
        <v>3328</v>
      </c>
      <c r="D127" s="4" t="s">
        <v>20</v>
      </c>
    </row>
    <row r="128" spans="1:4" x14ac:dyDescent="0.2">
      <c r="A128" s="5" t="s">
        <v>1866</v>
      </c>
      <c r="B128" s="3" t="s">
        <v>1868</v>
      </c>
      <c r="C128" s="3" t="s">
        <v>1865</v>
      </c>
      <c r="D128" s="4" t="s">
        <v>20</v>
      </c>
    </row>
    <row r="129" spans="1:4" x14ac:dyDescent="0.2">
      <c r="A129" s="5" t="s">
        <v>3464</v>
      </c>
      <c r="B129" s="3" t="s">
        <v>3462</v>
      </c>
      <c r="C129" s="3" t="s">
        <v>3463</v>
      </c>
      <c r="D129" s="4" t="s">
        <v>20</v>
      </c>
    </row>
    <row r="130" spans="1:4" x14ac:dyDescent="0.2">
      <c r="A130" s="5" t="s">
        <v>938</v>
      </c>
      <c r="B130" s="3" t="s">
        <v>939</v>
      </c>
      <c r="C130" s="3" t="s">
        <v>937</v>
      </c>
      <c r="D130" s="4" t="s">
        <v>20</v>
      </c>
    </row>
    <row r="131" spans="1:4" x14ac:dyDescent="0.2">
      <c r="A131" s="5" t="s">
        <v>2273</v>
      </c>
      <c r="B131" s="3" t="s">
        <v>2276</v>
      </c>
      <c r="C131" s="3" t="s">
        <v>2272</v>
      </c>
      <c r="D131" s="4" t="s">
        <v>20</v>
      </c>
    </row>
    <row r="132" spans="1:4" x14ac:dyDescent="0.2">
      <c r="A132" s="5" t="s">
        <v>1257</v>
      </c>
      <c r="B132" s="3" t="s">
        <v>1255</v>
      </c>
      <c r="C132" s="3" t="s">
        <v>1256</v>
      </c>
      <c r="D132" s="4" t="s">
        <v>20</v>
      </c>
    </row>
    <row r="133" spans="1:4" x14ac:dyDescent="0.2">
      <c r="A133" s="5" t="s">
        <v>2516</v>
      </c>
      <c r="B133" s="3" t="s">
        <v>2517</v>
      </c>
      <c r="C133" s="3" t="s">
        <v>2515</v>
      </c>
      <c r="D133" s="4" t="s">
        <v>20</v>
      </c>
    </row>
    <row r="134" spans="1:4" x14ac:dyDescent="0.2">
      <c r="A134" s="5" t="s">
        <v>80</v>
      </c>
      <c r="B134" s="3" t="s">
        <v>78</v>
      </c>
      <c r="C134" s="3" t="s">
        <v>79</v>
      </c>
      <c r="D134" s="4" t="s">
        <v>20</v>
      </c>
    </row>
    <row r="135" spans="1:4" x14ac:dyDescent="0.2">
      <c r="A135" s="5" t="s">
        <v>138</v>
      </c>
      <c r="B135" s="3" t="s">
        <v>137</v>
      </c>
      <c r="C135" s="3" t="s">
        <v>79</v>
      </c>
      <c r="D135" s="4" t="s">
        <v>20</v>
      </c>
    </row>
    <row r="136" spans="1:4" x14ac:dyDescent="0.2">
      <c r="A136" s="5" t="s">
        <v>159</v>
      </c>
      <c r="B136" s="3" t="s">
        <v>158</v>
      </c>
      <c r="C136" s="3" t="s">
        <v>79</v>
      </c>
      <c r="D136" s="4" t="s">
        <v>20</v>
      </c>
    </row>
    <row r="137" spans="1:4" x14ac:dyDescent="0.2">
      <c r="A137" s="5" t="s">
        <v>521</v>
      </c>
      <c r="B137" s="3" t="s">
        <v>520</v>
      </c>
      <c r="C137" s="3" t="s">
        <v>79</v>
      </c>
      <c r="D137" s="4" t="s">
        <v>20</v>
      </c>
    </row>
    <row r="138" spans="1:4" x14ac:dyDescent="0.2">
      <c r="A138" s="5" t="s">
        <v>1086</v>
      </c>
      <c r="B138" s="3" t="s">
        <v>1085</v>
      </c>
      <c r="C138" s="3" t="s">
        <v>79</v>
      </c>
      <c r="D138" s="4" t="s">
        <v>20</v>
      </c>
    </row>
    <row r="139" spans="1:4" x14ac:dyDescent="0.2">
      <c r="A139" s="5" t="s">
        <v>1101</v>
      </c>
      <c r="B139" s="3" t="s">
        <v>1100</v>
      </c>
      <c r="C139" s="3" t="s">
        <v>79</v>
      </c>
      <c r="D139" s="4" t="s">
        <v>20</v>
      </c>
    </row>
    <row r="140" spans="1:4" x14ac:dyDescent="0.2">
      <c r="A140" s="5" t="s">
        <v>1135</v>
      </c>
      <c r="B140" s="3" t="s">
        <v>1134</v>
      </c>
      <c r="C140" s="3" t="s">
        <v>79</v>
      </c>
      <c r="D140" s="4" t="s">
        <v>20</v>
      </c>
    </row>
    <row r="141" spans="1:4" x14ac:dyDescent="0.2">
      <c r="A141" s="5" t="s">
        <v>1299</v>
      </c>
      <c r="B141" s="3" t="s">
        <v>1298</v>
      </c>
      <c r="C141" s="3" t="s">
        <v>79</v>
      </c>
      <c r="D141" s="4" t="s">
        <v>20</v>
      </c>
    </row>
    <row r="142" spans="1:4" x14ac:dyDescent="0.2">
      <c r="A142" s="5" t="s">
        <v>1876</v>
      </c>
      <c r="B142" s="3" t="s">
        <v>1875</v>
      </c>
      <c r="C142" s="3" t="s">
        <v>79</v>
      </c>
      <c r="D142" s="4" t="s">
        <v>20</v>
      </c>
    </row>
    <row r="143" spans="1:4" x14ac:dyDescent="0.2">
      <c r="A143" s="5" t="s">
        <v>1914</v>
      </c>
      <c r="B143" s="3" t="s">
        <v>1913</v>
      </c>
      <c r="C143" s="3" t="s">
        <v>79</v>
      </c>
      <c r="D143" s="4" t="s">
        <v>20</v>
      </c>
    </row>
    <row r="144" spans="1:4" x14ac:dyDescent="0.2">
      <c r="A144" s="5" t="s">
        <v>2052</v>
      </c>
      <c r="B144" s="3" t="s">
        <v>2051</v>
      </c>
      <c r="C144" s="3" t="s">
        <v>79</v>
      </c>
      <c r="D144" s="4" t="s">
        <v>20</v>
      </c>
    </row>
    <row r="145" spans="1:4" x14ac:dyDescent="0.2">
      <c r="A145" s="5" t="s">
        <v>2230</v>
      </c>
      <c r="B145" s="3" t="s">
        <v>2229</v>
      </c>
      <c r="C145" s="3" t="s">
        <v>79</v>
      </c>
      <c r="D145" s="4" t="s">
        <v>20</v>
      </c>
    </row>
    <row r="146" spans="1:4" x14ac:dyDescent="0.2">
      <c r="A146" s="5" t="s">
        <v>2351</v>
      </c>
      <c r="B146" s="3" t="s">
        <v>2350</v>
      </c>
      <c r="C146" s="3" t="s">
        <v>79</v>
      </c>
      <c r="D146" s="4" t="s">
        <v>20</v>
      </c>
    </row>
    <row r="147" spans="1:4" x14ac:dyDescent="0.2">
      <c r="A147" s="5" t="s">
        <v>2436</v>
      </c>
      <c r="B147" s="3" t="s">
        <v>2435</v>
      </c>
      <c r="C147" s="3" t="s">
        <v>79</v>
      </c>
      <c r="D147" s="4" t="s">
        <v>20</v>
      </c>
    </row>
    <row r="148" spans="1:4" x14ac:dyDescent="0.2">
      <c r="A148" s="5" t="s">
        <v>2505</v>
      </c>
      <c r="B148" s="3" t="s">
        <v>2504</v>
      </c>
      <c r="C148" s="3" t="s">
        <v>79</v>
      </c>
      <c r="D148" s="4" t="s">
        <v>20</v>
      </c>
    </row>
    <row r="149" spans="1:4" x14ac:dyDescent="0.2">
      <c r="A149" s="5" t="s">
        <v>2647</v>
      </c>
      <c r="B149" s="3" t="s">
        <v>2646</v>
      </c>
      <c r="C149" s="3" t="s">
        <v>79</v>
      </c>
      <c r="D149" s="4" t="s">
        <v>20</v>
      </c>
    </row>
    <row r="150" spans="1:4" x14ac:dyDescent="0.2">
      <c r="A150" s="5" t="s">
        <v>2708</v>
      </c>
      <c r="B150" s="3" t="s">
        <v>2707</v>
      </c>
      <c r="C150" s="3" t="s">
        <v>79</v>
      </c>
      <c r="D150" s="4" t="s">
        <v>20</v>
      </c>
    </row>
    <row r="151" spans="1:4" x14ac:dyDescent="0.2">
      <c r="A151" s="5" t="s">
        <v>2737</v>
      </c>
      <c r="B151" s="3" t="s">
        <v>2736</v>
      </c>
      <c r="C151" s="3" t="s">
        <v>79</v>
      </c>
      <c r="D151" s="4" t="s">
        <v>20</v>
      </c>
    </row>
    <row r="152" spans="1:4" x14ac:dyDescent="0.2">
      <c r="A152" s="5" t="s">
        <v>2890</v>
      </c>
      <c r="B152" s="3" t="s">
        <v>2889</v>
      </c>
      <c r="C152" s="3" t="s">
        <v>79</v>
      </c>
      <c r="D152" s="4" t="s">
        <v>20</v>
      </c>
    </row>
    <row r="153" spans="1:4" x14ac:dyDescent="0.2">
      <c r="A153" s="5" t="s">
        <v>3002</v>
      </c>
      <c r="B153" s="3" t="s">
        <v>3001</v>
      </c>
      <c r="C153" s="3" t="s">
        <v>79</v>
      </c>
      <c r="D153" s="4" t="s">
        <v>20</v>
      </c>
    </row>
    <row r="154" spans="1:4" x14ac:dyDescent="0.2">
      <c r="A154" s="5" t="s">
        <v>3021</v>
      </c>
      <c r="B154" s="3" t="s">
        <v>3020</v>
      </c>
      <c r="C154" s="3" t="s">
        <v>79</v>
      </c>
      <c r="D154" s="4" t="s">
        <v>20</v>
      </c>
    </row>
    <row r="155" spans="1:4" x14ac:dyDescent="0.2">
      <c r="A155" s="5" t="s">
        <v>3023</v>
      </c>
      <c r="B155" s="3" t="s">
        <v>3022</v>
      </c>
      <c r="C155" s="3" t="s">
        <v>79</v>
      </c>
      <c r="D155" s="4" t="s">
        <v>20</v>
      </c>
    </row>
    <row r="156" spans="1:4" x14ac:dyDescent="0.2">
      <c r="A156" s="5" t="s">
        <v>3025</v>
      </c>
      <c r="B156" s="3" t="s">
        <v>3024</v>
      </c>
      <c r="C156" s="3" t="s">
        <v>79</v>
      </c>
      <c r="D156" s="4" t="s">
        <v>20</v>
      </c>
    </row>
    <row r="157" spans="1:4" x14ac:dyDescent="0.2">
      <c r="A157" s="5" t="s">
        <v>3034</v>
      </c>
      <c r="B157" s="3" t="s">
        <v>3033</v>
      </c>
      <c r="C157" s="3" t="s">
        <v>79</v>
      </c>
      <c r="D157" s="4" t="s">
        <v>20</v>
      </c>
    </row>
    <row r="158" spans="1:4" x14ac:dyDescent="0.2">
      <c r="A158" s="5" t="s">
        <v>3063</v>
      </c>
      <c r="B158" s="3" t="s">
        <v>3062</v>
      </c>
      <c r="C158" s="3" t="s">
        <v>79</v>
      </c>
      <c r="D158" s="4" t="s">
        <v>20</v>
      </c>
    </row>
    <row r="159" spans="1:4" x14ac:dyDescent="0.2">
      <c r="A159" s="5" t="s">
        <v>3115</v>
      </c>
      <c r="B159" s="3" t="s">
        <v>3114</v>
      </c>
      <c r="C159" s="3" t="s">
        <v>79</v>
      </c>
      <c r="D159" s="4" t="s">
        <v>20</v>
      </c>
    </row>
    <row r="160" spans="1:4" x14ac:dyDescent="0.2">
      <c r="A160" s="5" t="s">
        <v>3240</v>
      </c>
      <c r="B160" s="3" t="s">
        <v>3239</v>
      </c>
      <c r="C160" s="3" t="s">
        <v>79</v>
      </c>
      <c r="D160" s="4" t="s">
        <v>20</v>
      </c>
    </row>
    <row r="161" spans="1:4" x14ac:dyDescent="0.2">
      <c r="A161" s="5" t="s">
        <v>3589</v>
      </c>
      <c r="B161" s="3" t="s">
        <v>3588</v>
      </c>
      <c r="C161" s="3" t="s">
        <v>79</v>
      </c>
      <c r="D161" s="4" t="s">
        <v>20</v>
      </c>
    </row>
    <row r="162" spans="1:4" x14ac:dyDescent="0.2">
      <c r="A162" s="5" t="s">
        <v>3605</v>
      </c>
      <c r="B162" s="3" t="s">
        <v>3604</v>
      </c>
      <c r="C162" s="3" t="s">
        <v>79</v>
      </c>
      <c r="D162" s="4" t="s">
        <v>20</v>
      </c>
    </row>
    <row r="163" spans="1:4" x14ac:dyDescent="0.2">
      <c r="A163" s="5" t="s">
        <v>3637</v>
      </c>
      <c r="B163" s="3" t="s">
        <v>3636</v>
      </c>
      <c r="C163" s="3" t="s">
        <v>79</v>
      </c>
      <c r="D163" s="4" t="s">
        <v>20</v>
      </c>
    </row>
    <row r="164" spans="1:4" x14ac:dyDescent="0.2">
      <c r="A164" s="5" t="s">
        <v>3844</v>
      </c>
      <c r="B164" s="3" t="s">
        <v>3843</v>
      </c>
      <c r="C164" s="3" t="s">
        <v>79</v>
      </c>
      <c r="D164" s="4" t="s">
        <v>20</v>
      </c>
    </row>
    <row r="165" spans="1:4" x14ac:dyDescent="0.2">
      <c r="A165" s="5" t="s">
        <v>3984</v>
      </c>
      <c r="B165" s="3" t="s">
        <v>3983</v>
      </c>
      <c r="C165" s="3" t="s">
        <v>79</v>
      </c>
      <c r="D165" s="4" t="s">
        <v>20</v>
      </c>
    </row>
    <row r="166" spans="1:4" x14ac:dyDescent="0.2">
      <c r="A166" s="5" t="s">
        <v>3986</v>
      </c>
      <c r="B166" s="3" t="s">
        <v>3985</v>
      </c>
      <c r="C166" s="3" t="s">
        <v>79</v>
      </c>
      <c r="D166" s="4" t="s">
        <v>20</v>
      </c>
    </row>
    <row r="167" spans="1:4" x14ac:dyDescent="0.2">
      <c r="A167" s="5" t="s">
        <v>3988</v>
      </c>
      <c r="B167" s="3" t="s">
        <v>3987</v>
      </c>
      <c r="C167" s="3" t="s">
        <v>79</v>
      </c>
      <c r="D167" s="4" t="s">
        <v>20</v>
      </c>
    </row>
    <row r="168" spans="1:4" x14ac:dyDescent="0.2">
      <c r="A168" s="5" t="s">
        <v>4070</v>
      </c>
      <c r="B168" s="3" t="s">
        <v>4069</v>
      </c>
      <c r="C168" s="3" t="s">
        <v>79</v>
      </c>
      <c r="D168" s="4" t="s">
        <v>20</v>
      </c>
    </row>
    <row r="169" spans="1:4" x14ac:dyDescent="0.2">
      <c r="A169" s="5" t="s">
        <v>4084</v>
      </c>
      <c r="B169" s="3" t="s">
        <v>4083</v>
      </c>
      <c r="C169" s="3" t="s">
        <v>79</v>
      </c>
      <c r="D169" s="4" t="s">
        <v>20</v>
      </c>
    </row>
    <row r="170" spans="1:4" x14ac:dyDescent="0.2">
      <c r="A170" s="5" t="s">
        <v>4110</v>
      </c>
      <c r="B170" s="3" t="s">
        <v>4109</v>
      </c>
      <c r="C170" s="3" t="s">
        <v>79</v>
      </c>
      <c r="D170" s="4" t="s">
        <v>20</v>
      </c>
    </row>
    <row r="171" spans="1:4" x14ac:dyDescent="0.2">
      <c r="A171" s="5" t="s">
        <v>1804</v>
      </c>
      <c r="B171" s="3" t="s">
        <v>1802</v>
      </c>
      <c r="C171" s="3" t="s">
        <v>1803</v>
      </c>
      <c r="D171" s="4" t="s">
        <v>20</v>
      </c>
    </row>
    <row r="172" spans="1:4" x14ac:dyDescent="0.2">
      <c r="A172" s="5" t="s">
        <v>1853</v>
      </c>
      <c r="B172" s="3" t="s">
        <v>1852</v>
      </c>
      <c r="C172" s="3" t="s">
        <v>1803</v>
      </c>
      <c r="D172" s="4" t="s">
        <v>20</v>
      </c>
    </row>
    <row r="173" spans="1:4" x14ac:dyDescent="0.2">
      <c r="A173" s="5" t="s">
        <v>2945</v>
      </c>
      <c r="B173" s="3" t="s">
        <v>2943</v>
      </c>
      <c r="C173" s="3" t="s">
        <v>2944</v>
      </c>
      <c r="D173" s="4" t="s">
        <v>20</v>
      </c>
    </row>
    <row r="174" spans="1:4" x14ac:dyDescent="0.2">
      <c r="A174" s="5" t="s">
        <v>2334</v>
      </c>
      <c r="B174" s="3" t="s">
        <v>2332</v>
      </c>
      <c r="C174" s="3" t="s">
        <v>2333</v>
      </c>
      <c r="D174" s="4" t="s">
        <v>20</v>
      </c>
    </row>
    <row r="175" spans="1:4" x14ac:dyDescent="0.2">
      <c r="A175" s="5" t="s">
        <v>263</v>
      </c>
      <c r="B175" s="3" t="s">
        <v>261</v>
      </c>
      <c r="C175" s="3" t="s">
        <v>262</v>
      </c>
      <c r="D175" s="4" t="s">
        <v>20</v>
      </c>
    </row>
    <row r="176" spans="1:4" x14ac:dyDescent="0.2">
      <c r="A176" s="5" t="s">
        <v>968</v>
      </c>
      <c r="B176" s="3" t="s">
        <v>971</v>
      </c>
      <c r="C176" s="3" t="s">
        <v>262</v>
      </c>
      <c r="D176" s="4" t="s">
        <v>20</v>
      </c>
    </row>
    <row r="177" spans="1:4" x14ac:dyDescent="0.2">
      <c r="A177" s="5" t="s">
        <v>1870</v>
      </c>
      <c r="B177" s="3" t="s">
        <v>1872</v>
      </c>
      <c r="C177" s="3" t="s">
        <v>262</v>
      </c>
      <c r="D177" s="4" t="s">
        <v>20</v>
      </c>
    </row>
    <row r="178" spans="1:4" x14ac:dyDescent="0.2">
      <c r="A178" s="5" t="s">
        <v>1037</v>
      </c>
      <c r="B178" s="3" t="s">
        <v>1035</v>
      </c>
      <c r="C178" s="3" t="s">
        <v>1036</v>
      </c>
      <c r="D178" s="4" t="s">
        <v>20</v>
      </c>
    </row>
    <row r="179" spans="1:4" x14ac:dyDescent="0.2">
      <c r="A179" s="5" t="s">
        <v>2527</v>
      </c>
      <c r="B179" s="3" t="s">
        <v>2526</v>
      </c>
      <c r="C179" s="3" t="s">
        <v>1036</v>
      </c>
      <c r="D179" s="4" t="s">
        <v>20</v>
      </c>
    </row>
    <row r="180" spans="1:4" x14ac:dyDescent="0.2">
      <c r="A180" s="5" t="s">
        <v>3516</v>
      </c>
      <c r="B180" s="3" t="s">
        <v>3515</v>
      </c>
      <c r="C180" s="3" t="s">
        <v>1036</v>
      </c>
      <c r="D180" s="4" t="s">
        <v>20</v>
      </c>
    </row>
    <row r="181" spans="1:4" x14ac:dyDescent="0.2">
      <c r="A181" s="5" t="s">
        <v>3955</v>
      </c>
      <c r="B181" s="3" t="s">
        <v>3957</v>
      </c>
      <c r="C181" s="3" t="s">
        <v>1036</v>
      </c>
      <c r="D181" s="4" t="s">
        <v>20</v>
      </c>
    </row>
    <row r="182" spans="1:4" x14ac:dyDescent="0.2">
      <c r="A182" s="5" t="s">
        <v>1148</v>
      </c>
      <c r="B182" s="3" t="s">
        <v>1146</v>
      </c>
      <c r="C182" s="3" t="s">
        <v>1147</v>
      </c>
      <c r="D182" s="4" t="s">
        <v>20</v>
      </c>
    </row>
    <row r="183" spans="1:4" x14ac:dyDescent="0.2">
      <c r="A183" s="5" t="s">
        <v>1417</v>
      </c>
      <c r="B183" s="3" t="s">
        <v>1416</v>
      </c>
      <c r="C183" s="3" t="s">
        <v>1147</v>
      </c>
      <c r="D183" s="4" t="s">
        <v>20</v>
      </c>
    </row>
    <row r="184" spans="1:4" x14ac:dyDescent="0.2">
      <c r="A184" s="5" t="s">
        <v>1902</v>
      </c>
      <c r="B184" s="3" t="s">
        <v>1900</v>
      </c>
      <c r="C184" s="3" t="s">
        <v>1901</v>
      </c>
      <c r="D184" s="4" t="s">
        <v>20</v>
      </c>
    </row>
    <row r="185" spans="1:4" x14ac:dyDescent="0.2">
      <c r="A185" s="5" t="s">
        <v>2226</v>
      </c>
      <c r="B185" s="3" t="s">
        <v>2225</v>
      </c>
      <c r="C185" s="3" t="s">
        <v>1901</v>
      </c>
      <c r="D185" s="4" t="s">
        <v>20</v>
      </c>
    </row>
    <row r="186" spans="1:4" x14ac:dyDescent="0.2">
      <c r="A186" s="5" t="s">
        <v>796</v>
      </c>
      <c r="B186" s="3" t="s">
        <v>794</v>
      </c>
      <c r="C186" s="3" t="s">
        <v>795</v>
      </c>
      <c r="D186" s="4" t="s">
        <v>20</v>
      </c>
    </row>
    <row r="187" spans="1:4" x14ac:dyDescent="0.2">
      <c r="A187" s="5" t="s">
        <v>1906</v>
      </c>
      <c r="B187" s="3" t="s">
        <v>1905</v>
      </c>
      <c r="C187" s="3" t="s">
        <v>795</v>
      </c>
      <c r="D187" s="4" t="s">
        <v>20</v>
      </c>
    </row>
    <row r="188" spans="1:4" x14ac:dyDescent="0.2">
      <c r="A188" s="5" t="s">
        <v>2228</v>
      </c>
      <c r="B188" s="3" t="s">
        <v>2227</v>
      </c>
      <c r="C188" s="3" t="s">
        <v>795</v>
      </c>
      <c r="D188" s="4" t="s">
        <v>20</v>
      </c>
    </row>
    <row r="189" spans="1:4" x14ac:dyDescent="0.2">
      <c r="A189" s="5" t="s">
        <v>2448</v>
      </c>
      <c r="B189" s="3" t="s">
        <v>2447</v>
      </c>
      <c r="C189" s="3" t="s">
        <v>795</v>
      </c>
      <c r="D189" s="4" t="s">
        <v>20</v>
      </c>
    </row>
    <row r="190" spans="1:4" x14ac:dyDescent="0.2">
      <c r="A190" s="5" t="s">
        <v>2704</v>
      </c>
      <c r="B190" s="3" t="s">
        <v>2703</v>
      </c>
      <c r="C190" s="3" t="s">
        <v>795</v>
      </c>
      <c r="D190" s="4" t="s">
        <v>20</v>
      </c>
    </row>
    <row r="191" spans="1:4" x14ac:dyDescent="0.2">
      <c r="A191" s="5" t="s">
        <v>641</v>
      </c>
      <c r="B191" s="3" t="s">
        <v>639</v>
      </c>
      <c r="C191" s="3" t="s">
        <v>640</v>
      </c>
      <c r="D191" s="4" t="s">
        <v>20</v>
      </c>
    </row>
    <row r="192" spans="1:4" x14ac:dyDescent="0.2">
      <c r="A192" s="5" t="s">
        <v>648</v>
      </c>
      <c r="B192" s="3" t="s">
        <v>647</v>
      </c>
      <c r="C192" s="3" t="s">
        <v>640</v>
      </c>
      <c r="D192" s="4" t="s">
        <v>20</v>
      </c>
    </row>
    <row r="193" spans="1:4" x14ac:dyDescent="0.2">
      <c r="A193" s="5" t="s">
        <v>1425</v>
      </c>
      <c r="B193" s="3" t="s">
        <v>1424</v>
      </c>
      <c r="C193" s="3" t="s">
        <v>640</v>
      </c>
      <c r="D193" s="4" t="s">
        <v>20</v>
      </c>
    </row>
    <row r="194" spans="1:4" x14ac:dyDescent="0.2">
      <c r="A194" s="5" t="s">
        <v>1466</v>
      </c>
      <c r="B194" s="3" t="s">
        <v>1465</v>
      </c>
      <c r="C194" s="3" t="s">
        <v>640</v>
      </c>
      <c r="D194" s="4" t="s">
        <v>20</v>
      </c>
    </row>
    <row r="195" spans="1:4" x14ac:dyDescent="0.2">
      <c r="A195" s="5" t="s">
        <v>1581</v>
      </c>
      <c r="B195" s="3" t="s">
        <v>1580</v>
      </c>
      <c r="C195" s="3" t="s">
        <v>640</v>
      </c>
      <c r="D195" s="4" t="s">
        <v>20</v>
      </c>
    </row>
    <row r="196" spans="1:4" x14ac:dyDescent="0.2">
      <c r="A196" s="5" t="s">
        <v>2386</v>
      </c>
      <c r="B196" s="3" t="s">
        <v>2385</v>
      </c>
      <c r="C196" s="3" t="s">
        <v>640</v>
      </c>
      <c r="D196" s="4" t="s">
        <v>20</v>
      </c>
    </row>
    <row r="197" spans="1:4" x14ac:dyDescent="0.2">
      <c r="A197" s="5" t="s">
        <v>3347</v>
      </c>
      <c r="B197" s="3" t="s">
        <v>3346</v>
      </c>
      <c r="C197" s="3" t="s">
        <v>640</v>
      </c>
      <c r="D197" s="4" t="s">
        <v>20</v>
      </c>
    </row>
    <row r="198" spans="1:4" x14ac:dyDescent="0.2">
      <c r="A198" s="5" t="s">
        <v>4049</v>
      </c>
      <c r="B198" s="3" t="s">
        <v>4048</v>
      </c>
      <c r="C198" s="3" t="s">
        <v>640</v>
      </c>
      <c r="D198" s="4" t="s">
        <v>20</v>
      </c>
    </row>
    <row r="199" spans="1:4" x14ac:dyDescent="0.2">
      <c r="A199" s="5" t="s">
        <v>3467</v>
      </c>
      <c r="B199" s="3" t="s">
        <v>3465</v>
      </c>
      <c r="C199" s="3" t="s">
        <v>3466</v>
      </c>
      <c r="D199" s="4" t="s">
        <v>90</v>
      </c>
    </row>
    <row r="200" spans="1:4" x14ac:dyDescent="0.2">
      <c r="A200" s="5" t="s">
        <v>3469</v>
      </c>
      <c r="B200" s="3" t="s">
        <v>3468</v>
      </c>
      <c r="C200" s="3" t="s">
        <v>3466</v>
      </c>
      <c r="D200" s="4" t="s">
        <v>90</v>
      </c>
    </row>
    <row r="201" spans="1:4" x14ac:dyDescent="0.2">
      <c r="A201" s="5" t="s">
        <v>1546</v>
      </c>
      <c r="B201" s="3" t="s">
        <v>1547</v>
      </c>
      <c r="C201" s="3" t="s">
        <v>1543</v>
      </c>
      <c r="D201" s="4" t="s">
        <v>90</v>
      </c>
    </row>
    <row r="202" spans="1:4" x14ac:dyDescent="0.2">
      <c r="A202" s="5" t="s">
        <v>1920</v>
      </c>
      <c r="B202" s="3" t="s">
        <v>1919</v>
      </c>
      <c r="C202" s="3" t="s">
        <v>95</v>
      </c>
      <c r="D202" s="4" t="s">
        <v>90</v>
      </c>
    </row>
    <row r="203" spans="1:4" x14ac:dyDescent="0.2">
      <c r="A203" s="5" t="s">
        <v>1994</v>
      </c>
      <c r="B203" s="3" t="s">
        <v>1993</v>
      </c>
      <c r="C203" s="3" t="s">
        <v>95</v>
      </c>
      <c r="D203" s="4" t="s">
        <v>90</v>
      </c>
    </row>
    <row r="204" spans="1:4" x14ac:dyDescent="0.2">
      <c r="A204" s="5" t="s">
        <v>2654</v>
      </c>
      <c r="B204" s="3" t="s">
        <v>2653</v>
      </c>
      <c r="C204" s="3" t="s">
        <v>95</v>
      </c>
      <c r="D204" s="4" t="s">
        <v>90</v>
      </c>
    </row>
    <row r="205" spans="1:4" x14ac:dyDescent="0.2">
      <c r="A205" s="5" t="s">
        <v>3885</v>
      </c>
      <c r="B205" s="3" t="s">
        <v>3884</v>
      </c>
      <c r="C205" s="3" t="s">
        <v>95</v>
      </c>
      <c r="D205" s="4" t="s">
        <v>90</v>
      </c>
    </row>
    <row r="206" spans="1:4" x14ac:dyDescent="0.2">
      <c r="A206" s="5" t="s">
        <v>3887</v>
      </c>
      <c r="B206" s="3" t="s">
        <v>3890</v>
      </c>
      <c r="C206" s="3" t="s">
        <v>95</v>
      </c>
      <c r="D206" s="4" t="s">
        <v>90</v>
      </c>
    </row>
    <row r="207" spans="1:4" x14ac:dyDescent="0.2">
      <c r="A207" s="5" t="s">
        <v>3891</v>
      </c>
      <c r="B207" s="3" t="s">
        <v>3898</v>
      </c>
      <c r="C207" s="3" t="s">
        <v>95</v>
      </c>
      <c r="D207" s="4" t="s">
        <v>90</v>
      </c>
    </row>
    <row r="208" spans="1:4" x14ac:dyDescent="0.2">
      <c r="A208" s="5" t="s">
        <v>2293</v>
      </c>
      <c r="B208" s="3" t="s">
        <v>2296</v>
      </c>
      <c r="C208" s="3" t="s">
        <v>2292</v>
      </c>
      <c r="D208" s="4" t="s">
        <v>90</v>
      </c>
    </row>
    <row r="209" spans="1:4" x14ac:dyDescent="0.2">
      <c r="A209" s="5" t="s">
        <v>1809</v>
      </c>
      <c r="B209" s="3" t="s">
        <v>1811</v>
      </c>
      <c r="C209" s="3" t="s">
        <v>1808</v>
      </c>
      <c r="D209" s="4" t="s">
        <v>90</v>
      </c>
    </row>
    <row r="210" spans="1:4" x14ac:dyDescent="0.2">
      <c r="A210" s="5" t="s">
        <v>1610</v>
      </c>
      <c r="B210" s="3" t="s">
        <v>3508</v>
      </c>
      <c r="C210" s="3" t="s">
        <v>1711</v>
      </c>
      <c r="D210" s="4" t="s">
        <v>90</v>
      </c>
    </row>
    <row r="211" spans="1:4" x14ac:dyDescent="0.2">
      <c r="A211" s="5" t="s">
        <v>3510</v>
      </c>
      <c r="B211" s="3" t="s">
        <v>3512</v>
      </c>
      <c r="C211" s="3" t="s">
        <v>1711</v>
      </c>
      <c r="D211" s="4" t="s">
        <v>90</v>
      </c>
    </row>
    <row r="212" spans="1:4" x14ac:dyDescent="0.2">
      <c r="A212" s="5" t="s">
        <v>877</v>
      </c>
      <c r="B212" s="3" t="s">
        <v>878</v>
      </c>
      <c r="C212" s="3" t="s">
        <v>876</v>
      </c>
      <c r="D212" s="4" t="s">
        <v>90</v>
      </c>
    </row>
    <row r="213" spans="1:4" x14ac:dyDescent="0.2">
      <c r="A213" s="5" t="s">
        <v>392</v>
      </c>
      <c r="B213" s="3" t="s">
        <v>390</v>
      </c>
      <c r="C213" s="3" t="s">
        <v>391</v>
      </c>
      <c r="D213" s="4" t="s">
        <v>90</v>
      </c>
    </row>
    <row r="214" spans="1:4" x14ac:dyDescent="0.2">
      <c r="A214" s="5" t="s">
        <v>808</v>
      </c>
      <c r="B214" s="3" t="s">
        <v>807</v>
      </c>
      <c r="C214" s="3" t="s">
        <v>391</v>
      </c>
      <c r="D214" s="4" t="s">
        <v>90</v>
      </c>
    </row>
    <row r="215" spans="1:4" x14ac:dyDescent="0.2">
      <c r="A215" s="5" t="s">
        <v>1030</v>
      </c>
      <c r="B215" s="3" t="s">
        <v>1029</v>
      </c>
      <c r="C215" s="3" t="s">
        <v>391</v>
      </c>
      <c r="D215" s="4" t="s">
        <v>90</v>
      </c>
    </row>
    <row r="216" spans="1:4" x14ac:dyDescent="0.2">
      <c r="A216" s="5" t="s">
        <v>3743</v>
      </c>
      <c r="B216" s="3" t="s">
        <v>3742</v>
      </c>
      <c r="C216" s="3" t="s">
        <v>391</v>
      </c>
      <c r="D216" s="4" t="s">
        <v>90</v>
      </c>
    </row>
    <row r="217" spans="1:4" x14ac:dyDescent="0.2">
      <c r="A217" s="5" t="s">
        <v>2964</v>
      </c>
      <c r="B217" s="3" t="s">
        <v>2962</v>
      </c>
      <c r="C217" s="3" t="s">
        <v>2963</v>
      </c>
      <c r="D217" s="4" t="s">
        <v>90</v>
      </c>
    </row>
    <row r="218" spans="1:4" x14ac:dyDescent="0.2">
      <c r="A218" s="5" t="s">
        <v>424</v>
      </c>
      <c r="B218" s="3" t="s">
        <v>422</v>
      </c>
      <c r="C218" s="3" t="s">
        <v>423</v>
      </c>
      <c r="D218" s="4" t="s">
        <v>90</v>
      </c>
    </row>
    <row r="219" spans="1:4" x14ac:dyDescent="0.2">
      <c r="A219" s="5" t="s">
        <v>426</v>
      </c>
      <c r="B219" s="3" t="s">
        <v>425</v>
      </c>
      <c r="C219" s="3" t="s">
        <v>423</v>
      </c>
      <c r="D219" s="4" t="s">
        <v>90</v>
      </c>
    </row>
    <row r="220" spans="1:4" x14ac:dyDescent="0.2">
      <c r="A220" s="5" t="s">
        <v>3520</v>
      </c>
      <c r="B220" s="3" t="s">
        <v>3519</v>
      </c>
      <c r="C220" s="3" t="s">
        <v>423</v>
      </c>
      <c r="D220" s="4" t="s">
        <v>90</v>
      </c>
    </row>
    <row r="221" spans="1:4" x14ac:dyDescent="0.2">
      <c r="A221" s="5" t="s">
        <v>3522</v>
      </c>
      <c r="B221" s="3" t="s">
        <v>3524</v>
      </c>
      <c r="C221" s="3" t="s">
        <v>423</v>
      </c>
      <c r="D221" s="4" t="s">
        <v>90</v>
      </c>
    </row>
    <row r="222" spans="1:4" x14ac:dyDescent="0.2">
      <c r="A222" s="5" t="s">
        <v>3867</v>
      </c>
      <c r="B222" s="3" t="s">
        <v>3866</v>
      </c>
      <c r="C222" s="3" t="s">
        <v>423</v>
      </c>
      <c r="D222" s="4" t="s">
        <v>90</v>
      </c>
    </row>
    <row r="223" spans="1:4" x14ac:dyDescent="0.2">
      <c r="A223" s="5" t="s">
        <v>4191</v>
      </c>
      <c r="B223" s="3" t="s">
        <v>4189</v>
      </c>
      <c r="C223" s="3" t="s">
        <v>4190</v>
      </c>
      <c r="D223" s="4" t="s">
        <v>90</v>
      </c>
    </row>
    <row r="224" spans="1:4" x14ac:dyDescent="0.2">
      <c r="A224" s="5" t="s">
        <v>1051</v>
      </c>
      <c r="B224" s="3" t="s">
        <v>1049</v>
      </c>
      <c r="C224" s="3" t="s">
        <v>1050</v>
      </c>
      <c r="D224" s="4" t="s">
        <v>90</v>
      </c>
    </row>
    <row r="225" spans="1:4" x14ac:dyDescent="0.2">
      <c r="A225" s="5" t="s">
        <v>1400</v>
      </c>
      <c r="B225" s="3" t="s">
        <v>1399</v>
      </c>
      <c r="C225" s="3" t="s">
        <v>1050</v>
      </c>
      <c r="D225" s="4" t="s">
        <v>90</v>
      </c>
    </row>
    <row r="226" spans="1:4" x14ac:dyDescent="0.2">
      <c r="A226" s="5" t="s">
        <v>3543</v>
      </c>
      <c r="B226" s="3" t="s">
        <v>3542</v>
      </c>
      <c r="C226" s="3" t="s">
        <v>1050</v>
      </c>
      <c r="D226" s="4" t="s">
        <v>90</v>
      </c>
    </row>
    <row r="227" spans="1:4" x14ac:dyDescent="0.2">
      <c r="A227" s="5" t="s">
        <v>2672</v>
      </c>
      <c r="B227" s="3" t="s">
        <v>2670</v>
      </c>
      <c r="C227" s="3" t="s">
        <v>2671</v>
      </c>
      <c r="D227" s="4" t="s">
        <v>90</v>
      </c>
    </row>
    <row r="228" spans="1:4" x14ac:dyDescent="0.2">
      <c r="A228" s="5" t="s">
        <v>1469</v>
      </c>
      <c r="B228" s="3" t="s">
        <v>1470</v>
      </c>
      <c r="C228" s="3" t="s">
        <v>1468</v>
      </c>
      <c r="D228" s="4" t="s">
        <v>90</v>
      </c>
    </row>
    <row r="229" spans="1:4" x14ac:dyDescent="0.2">
      <c r="A229" s="5" t="s">
        <v>1544</v>
      </c>
      <c r="B229" s="3" t="s">
        <v>1542</v>
      </c>
      <c r="C229" s="3" t="s">
        <v>1543</v>
      </c>
      <c r="D229" s="4" t="s">
        <v>90</v>
      </c>
    </row>
    <row r="230" spans="1:4" x14ac:dyDescent="0.2">
      <c r="A230" s="5" t="s">
        <v>4186</v>
      </c>
      <c r="B230" s="3" t="s">
        <v>4184</v>
      </c>
      <c r="C230" s="3" t="s">
        <v>4185</v>
      </c>
      <c r="D230" s="4" t="s">
        <v>90</v>
      </c>
    </row>
    <row r="231" spans="1:4" x14ac:dyDescent="0.2">
      <c r="A231" s="5" t="s">
        <v>89</v>
      </c>
      <c r="B231" s="3" t="s">
        <v>87</v>
      </c>
      <c r="C231" s="3" t="s">
        <v>88</v>
      </c>
      <c r="D231" s="4" t="s">
        <v>90</v>
      </c>
    </row>
    <row r="232" spans="1:4" x14ac:dyDescent="0.2">
      <c r="A232" s="5" t="s">
        <v>185</v>
      </c>
      <c r="B232" s="3" t="s">
        <v>184</v>
      </c>
      <c r="C232" s="3" t="s">
        <v>88</v>
      </c>
      <c r="D232" s="4" t="s">
        <v>90</v>
      </c>
    </row>
    <row r="233" spans="1:4" x14ac:dyDescent="0.2">
      <c r="A233" s="5" t="s">
        <v>192</v>
      </c>
      <c r="B233" s="3" t="s">
        <v>191</v>
      </c>
      <c r="C233" s="3" t="s">
        <v>88</v>
      </c>
      <c r="D233" s="4" t="s">
        <v>90</v>
      </c>
    </row>
    <row r="234" spans="1:4" x14ac:dyDescent="0.2">
      <c r="A234" s="5" t="s">
        <v>329</v>
      </c>
      <c r="B234" s="3" t="s">
        <v>328</v>
      </c>
      <c r="C234" s="3" t="s">
        <v>88</v>
      </c>
      <c r="D234" s="4" t="s">
        <v>90</v>
      </c>
    </row>
    <row r="235" spans="1:4" x14ac:dyDescent="0.2">
      <c r="A235" s="5" t="s">
        <v>359</v>
      </c>
      <c r="B235" s="3" t="s">
        <v>362</v>
      </c>
      <c r="C235" s="3" t="s">
        <v>88</v>
      </c>
      <c r="D235" s="4" t="s">
        <v>90</v>
      </c>
    </row>
    <row r="236" spans="1:4" x14ac:dyDescent="0.2">
      <c r="A236" s="5" t="s">
        <v>394</v>
      </c>
      <c r="B236" s="3" t="s">
        <v>393</v>
      </c>
      <c r="C236" s="3" t="s">
        <v>88</v>
      </c>
      <c r="D236" s="4" t="s">
        <v>90</v>
      </c>
    </row>
    <row r="237" spans="1:4" x14ac:dyDescent="0.2">
      <c r="A237" s="5" t="s">
        <v>440</v>
      </c>
      <c r="B237" s="3" t="s">
        <v>439</v>
      </c>
      <c r="C237" s="3" t="s">
        <v>88</v>
      </c>
      <c r="D237" s="4" t="s">
        <v>90</v>
      </c>
    </row>
    <row r="238" spans="1:4" x14ac:dyDescent="0.2">
      <c r="A238" s="5" t="s">
        <v>486</v>
      </c>
      <c r="B238" s="3" t="s">
        <v>485</v>
      </c>
      <c r="C238" s="3" t="s">
        <v>88</v>
      </c>
      <c r="D238" s="4" t="s">
        <v>90</v>
      </c>
    </row>
    <row r="239" spans="1:4" x14ac:dyDescent="0.2">
      <c r="A239" s="5" t="s">
        <v>488</v>
      </c>
      <c r="B239" s="3" t="s">
        <v>487</v>
      </c>
      <c r="C239" s="3" t="s">
        <v>88</v>
      </c>
      <c r="D239" s="4" t="s">
        <v>90</v>
      </c>
    </row>
    <row r="240" spans="1:4" x14ac:dyDescent="0.2">
      <c r="A240" s="5" t="s">
        <v>545</v>
      </c>
      <c r="B240" s="3" t="s">
        <v>546</v>
      </c>
      <c r="C240" s="3" t="s">
        <v>88</v>
      </c>
      <c r="D240" s="4" t="s">
        <v>90</v>
      </c>
    </row>
    <row r="241" spans="1:4" x14ac:dyDescent="0.2">
      <c r="A241" s="5" t="s">
        <v>673</v>
      </c>
      <c r="B241" s="3" t="s">
        <v>672</v>
      </c>
      <c r="C241" s="3" t="s">
        <v>88</v>
      </c>
      <c r="D241" s="4" t="s">
        <v>90</v>
      </c>
    </row>
    <row r="242" spans="1:4" x14ac:dyDescent="0.2">
      <c r="A242" s="5" t="s">
        <v>680</v>
      </c>
      <c r="B242" s="3" t="s">
        <v>682</v>
      </c>
      <c r="C242" s="3" t="s">
        <v>88</v>
      </c>
      <c r="D242" s="4" t="s">
        <v>90</v>
      </c>
    </row>
    <row r="243" spans="1:4" x14ac:dyDescent="0.2">
      <c r="A243" s="5" t="s">
        <v>745</v>
      </c>
      <c r="B243" s="3" t="s">
        <v>744</v>
      </c>
      <c r="C243" s="3" t="s">
        <v>88</v>
      </c>
      <c r="D243" s="4" t="s">
        <v>90</v>
      </c>
    </row>
    <row r="244" spans="1:4" x14ac:dyDescent="0.2">
      <c r="A244" s="5" t="s">
        <v>767</v>
      </c>
      <c r="B244" s="3" t="s">
        <v>770</v>
      </c>
      <c r="C244" s="3" t="s">
        <v>88</v>
      </c>
      <c r="D244" s="4" t="s">
        <v>90</v>
      </c>
    </row>
    <row r="245" spans="1:4" x14ac:dyDescent="0.2">
      <c r="A245" s="5" t="s">
        <v>856</v>
      </c>
      <c r="B245" s="3" t="s">
        <v>857</v>
      </c>
      <c r="C245" s="3" t="s">
        <v>88</v>
      </c>
      <c r="D245" s="4" t="s">
        <v>90</v>
      </c>
    </row>
    <row r="246" spans="1:4" x14ac:dyDescent="0.2">
      <c r="A246" s="5" t="s">
        <v>865</v>
      </c>
      <c r="B246" s="3" t="s">
        <v>864</v>
      </c>
      <c r="C246" s="3" t="s">
        <v>88</v>
      </c>
      <c r="D246" s="4" t="s">
        <v>90</v>
      </c>
    </row>
    <row r="247" spans="1:4" x14ac:dyDescent="0.2">
      <c r="A247" s="5" t="s">
        <v>985</v>
      </c>
      <c r="B247" s="3" t="s">
        <v>988</v>
      </c>
      <c r="C247" s="3" t="s">
        <v>88</v>
      </c>
      <c r="D247" s="4" t="s">
        <v>90</v>
      </c>
    </row>
    <row r="248" spans="1:4" x14ac:dyDescent="0.2">
      <c r="A248" s="5" t="s">
        <v>1326</v>
      </c>
      <c r="B248" s="3" t="s">
        <v>1325</v>
      </c>
      <c r="C248" s="3" t="s">
        <v>88</v>
      </c>
      <c r="D248" s="4" t="s">
        <v>90</v>
      </c>
    </row>
    <row r="249" spans="1:4" x14ac:dyDescent="0.2">
      <c r="A249" s="5" t="s">
        <v>1421</v>
      </c>
      <c r="B249" s="3" t="s">
        <v>1420</v>
      </c>
      <c r="C249" s="3" t="s">
        <v>88</v>
      </c>
      <c r="D249" s="4" t="s">
        <v>90</v>
      </c>
    </row>
    <row r="250" spans="1:4" x14ac:dyDescent="0.2">
      <c r="A250" s="5" t="s">
        <v>1589</v>
      </c>
      <c r="B250" s="3" t="s">
        <v>4246</v>
      </c>
      <c r="C250" s="3" t="s">
        <v>88</v>
      </c>
      <c r="D250" s="4" t="s">
        <v>90</v>
      </c>
    </row>
    <row r="251" spans="1:4" x14ac:dyDescent="0.2">
      <c r="A251" s="5" t="s">
        <v>1689</v>
      </c>
      <c r="B251" s="3" t="s">
        <v>1688</v>
      </c>
      <c r="C251" s="3" t="s">
        <v>88</v>
      </c>
      <c r="D251" s="4" t="s">
        <v>90</v>
      </c>
    </row>
    <row r="252" spans="1:4" x14ac:dyDescent="0.2">
      <c r="A252" s="5" t="s">
        <v>1700</v>
      </c>
      <c r="B252" s="3" t="s">
        <v>1699</v>
      </c>
      <c r="C252" s="3" t="s">
        <v>88</v>
      </c>
      <c r="D252" s="4" t="s">
        <v>90</v>
      </c>
    </row>
    <row r="253" spans="1:4" x14ac:dyDescent="0.2">
      <c r="A253" s="5" t="s">
        <v>1706</v>
      </c>
      <c r="B253" s="3" t="s">
        <v>1705</v>
      </c>
      <c r="C253" s="3" t="s">
        <v>88</v>
      </c>
      <c r="D253" s="4" t="s">
        <v>90</v>
      </c>
    </row>
    <row r="254" spans="1:4" x14ac:dyDescent="0.2">
      <c r="A254" s="5" t="s">
        <v>1776</v>
      </c>
      <c r="B254" s="3" t="s">
        <v>1775</v>
      </c>
      <c r="C254" s="3" t="s">
        <v>88</v>
      </c>
      <c r="D254" s="4" t="s">
        <v>90</v>
      </c>
    </row>
    <row r="255" spans="1:4" x14ac:dyDescent="0.2">
      <c r="A255" s="5" t="s">
        <v>673</v>
      </c>
      <c r="B255" s="3" t="s">
        <v>1929</v>
      </c>
      <c r="C255" s="3" t="s">
        <v>88</v>
      </c>
      <c r="D255" s="4" t="s">
        <v>90</v>
      </c>
    </row>
    <row r="256" spans="1:4" x14ac:dyDescent="0.2">
      <c r="A256" s="5" t="s">
        <v>2215</v>
      </c>
      <c r="B256" s="3" t="s">
        <v>2214</v>
      </c>
      <c r="C256" s="3" t="s">
        <v>88</v>
      </c>
      <c r="D256" s="4" t="s">
        <v>90</v>
      </c>
    </row>
    <row r="257" spans="1:4" x14ac:dyDescent="0.2">
      <c r="A257" s="5" t="s">
        <v>767</v>
      </c>
      <c r="B257" s="3" t="s">
        <v>2266</v>
      </c>
      <c r="C257" s="3" t="s">
        <v>88</v>
      </c>
      <c r="D257" s="4" t="s">
        <v>90</v>
      </c>
    </row>
    <row r="258" spans="1:4" x14ac:dyDescent="0.2">
      <c r="A258" s="5" t="s">
        <v>2657</v>
      </c>
      <c r="B258" s="3" t="s">
        <v>2656</v>
      </c>
      <c r="C258" s="3" t="s">
        <v>88</v>
      </c>
      <c r="D258" s="4" t="s">
        <v>90</v>
      </c>
    </row>
    <row r="259" spans="1:4" x14ac:dyDescent="0.2">
      <c r="A259" s="5" t="s">
        <v>2970</v>
      </c>
      <c r="B259" s="3" t="s">
        <v>2969</v>
      </c>
      <c r="C259" s="3" t="s">
        <v>88</v>
      </c>
      <c r="D259" s="4" t="s">
        <v>90</v>
      </c>
    </row>
    <row r="260" spans="1:4" x14ac:dyDescent="0.2">
      <c r="A260" s="5" t="s">
        <v>3154</v>
      </c>
      <c r="B260" s="3" t="s">
        <v>3153</v>
      </c>
      <c r="C260" s="3" t="s">
        <v>88</v>
      </c>
      <c r="D260" s="4" t="s">
        <v>90</v>
      </c>
    </row>
    <row r="261" spans="1:4" x14ac:dyDescent="0.2">
      <c r="A261" s="5" t="s">
        <v>3186</v>
      </c>
      <c r="B261" s="3" t="s">
        <v>3185</v>
      </c>
      <c r="C261" s="3" t="s">
        <v>88</v>
      </c>
      <c r="D261" s="4" t="s">
        <v>90</v>
      </c>
    </row>
    <row r="262" spans="1:4" x14ac:dyDescent="0.2">
      <c r="A262" s="5" t="s">
        <v>3191</v>
      </c>
      <c r="B262" s="3" t="s">
        <v>3190</v>
      </c>
      <c r="C262" s="3" t="s">
        <v>88</v>
      </c>
      <c r="D262" s="4" t="s">
        <v>90</v>
      </c>
    </row>
    <row r="263" spans="1:4" x14ac:dyDescent="0.2">
      <c r="A263" s="5" t="s">
        <v>3643</v>
      </c>
      <c r="B263" s="3" t="s">
        <v>3642</v>
      </c>
      <c r="C263" s="3" t="s">
        <v>88</v>
      </c>
      <c r="D263" s="4" t="s">
        <v>90</v>
      </c>
    </row>
    <row r="264" spans="1:4" x14ac:dyDescent="0.2">
      <c r="A264" s="5" t="s">
        <v>3734</v>
      </c>
      <c r="B264" s="3" t="s">
        <v>3733</v>
      </c>
      <c r="C264" s="3" t="s">
        <v>88</v>
      </c>
      <c r="D264" s="4" t="s">
        <v>90</v>
      </c>
    </row>
    <row r="265" spans="1:4" x14ac:dyDescent="0.2">
      <c r="A265" s="5" t="s">
        <v>3854</v>
      </c>
      <c r="B265" s="3" t="s">
        <v>3855</v>
      </c>
      <c r="C265" s="3" t="s">
        <v>88</v>
      </c>
      <c r="D265" s="4" t="s">
        <v>90</v>
      </c>
    </row>
    <row r="266" spans="1:4" x14ac:dyDescent="0.2">
      <c r="A266" s="5" t="s">
        <v>3877</v>
      </c>
      <c r="B266" s="3" t="s">
        <v>3876</v>
      </c>
      <c r="C266" s="3" t="s">
        <v>88</v>
      </c>
      <c r="D266" s="4" t="s">
        <v>90</v>
      </c>
    </row>
    <row r="267" spans="1:4" x14ac:dyDescent="0.2">
      <c r="A267" s="5" t="s">
        <v>4025</v>
      </c>
      <c r="B267" s="3" t="s">
        <v>4024</v>
      </c>
      <c r="C267" s="3" t="s">
        <v>88</v>
      </c>
      <c r="D267" s="4" t="s">
        <v>90</v>
      </c>
    </row>
    <row r="268" spans="1:4" x14ac:dyDescent="0.2">
      <c r="A268" s="5" t="s">
        <v>96</v>
      </c>
      <c r="B268" s="3" t="s">
        <v>94</v>
      </c>
      <c r="C268" s="3" t="s">
        <v>95</v>
      </c>
      <c r="D268" s="4" t="s">
        <v>90</v>
      </c>
    </row>
    <row r="269" spans="1:4" x14ac:dyDescent="0.2">
      <c r="A269" s="5" t="s">
        <v>175</v>
      </c>
      <c r="B269" s="3" t="s">
        <v>174</v>
      </c>
      <c r="C269" s="3" t="s">
        <v>95</v>
      </c>
      <c r="D269" s="4" t="s">
        <v>90</v>
      </c>
    </row>
    <row r="270" spans="1:4" x14ac:dyDescent="0.2">
      <c r="A270" s="5" t="s">
        <v>234</v>
      </c>
      <c r="B270" s="3" t="s">
        <v>233</v>
      </c>
      <c r="C270" s="3" t="s">
        <v>95</v>
      </c>
      <c r="D270" s="4" t="s">
        <v>90</v>
      </c>
    </row>
    <row r="271" spans="1:4" x14ac:dyDescent="0.2">
      <c r="A271" s="5" t="s">
        <v>1935</v>
      </c>
      <c r="B271" s="3" t="s">
        <v>1934</v>
      </c>
      <c r="C271" s="3" t="s">
        <v>95</v>
      </c>
      <c r="D271" s="4" t="s">
        <v>90</v>
      </c>
    </row>
    <row r="272" spans="1:4" x14ac:dyDescent="0.2">
      <c r="A272" s="5" t="s">
        <v>776</v>
      </c>
      <c r="B272" s="3" t="s">
        <v>775</v>
      </c>
      <c r="C272" s="3" t="s">
        <v>95</v>
      </c>
      <c r="D272" s="4" t="s">
        <v>90</v>
      </c>
    </row>
    <row r="273" spans="1:4" x14ac:dyDescent="0.2">
      <c r="A273" s="5" t="s">
        <v>804</v>
      </c>
      <c r="B273" s="3" t="s">
        <v>803</v>
      </c>
      <c r="C273" s="3" t="s">
        <v>95</v>
      </c>
      <c r="D273" s="4" t="s">
        <v>90</v>
      </c>
    </row>
    <row r="274" spans="1:4" x14ac:dyDescent="0.2">
      <c r="A274" s="5" t="s">
        <v>1268</v>
      </c>
      <c r="B274" s="3" t="s">
        <v>1267</v>
      </c>
      <c r="C274" s="3" t="s">
        <v>95</v>
      </c>
      <c r="D274" s="4" t="s">
        <v>90</v>
      </c>
    </row>
    <row r="275" spans="1:4" x14ac:dyDescent="0.2">
      <c r="A275" s="5" t="s">
        <v>1270</v>
      </c>
      <c r="B275" s="3" t="s">
        <v>1269</v>
      </c>
      <c r="C275" s="3" t="s">
        <v>95</v>
      </c>
      <c r="D275" s="4" t="s">
        <v>90</v>
      </c>
    </row>
    <row r="276" spans="1:4" x14ac:dyDescent="0.2">
      <c r="A276" s="5" t="s">
        <v>1429</v>
      </c>
      <c r="B276" s="3" t="s">
        <v>1428</v>
      </c>
      <c r="C276" s="3" t="s">
        <v>95</v>
      </c>
      <c r="D276" s="4" t="s">
        <v>90</v>
      </c>
    </row>
    <row r="277" spans="1:4" x14ac:dyDescent="0.2">
      <c r="A277" s="5" t="s">
        <v>1437</v>
      </c>
      <c r="B277" s="3" t="s">
        <v>1436</v>
      </c>
      <c r="C277" s="3" t="s">
        <v>95</v>
      </c>
      <c r="D277" s="4" t="s">
        <v>90</v>
      </c>
    </row>
    <row r="278" spans="1:4" x14ac:dyDescent="0.2">
      <c r="A278" s="5" t="s">
        <v>1521</v>
      </c>
      <c r="B278" s="3" t="s">
        <v>1522</v>
      </c>
      <c r="C278" s="3" t="s">
        <v>95</v>
      </c>
      <c r="D278" s="4" t="s">
        <v>90</v>
      </c>
    </row>
    <row r="279" spans="1:4" x14ac:dyDescent="0.2">
      <c r="A279" s="5" t="s">
        <v>1636</v>
      </c>
      <c r="B279" s="3" t="s">
        <v>1635</v>
      </c>
      <c r="C279" s="3" t="s">
        <v>95</v>
      </c>
      <c r="D279" s="4" t="s">
        <v>90</v>
      </c>
    </row>
    <row r="280" spans="1:4" x14ac:dyDescent="0.2">
      <c r="A280" s="5" t="s">
        <v>1756</v>
      </c>
      <c r="B280" s="3" t="s">
        <v>1755</v>
      </c>
      <c r="C280" s="3" t="s">
        <v>95</v>
      </c>
      <c r="D280" s="4" t="s">
        <v>90</v>
      </c>
    </row>
    <row r="281" spans="1:4" x14ac:dyDescent="0.2">
      <c r="A281" s="5" t="s">
        <v>1922</v>
      </c>
      <c r="B281" s="3" t="s">
        <v>1921</v>
      </c>
      <c r="C281" s="3" t="s">
        <v>95</v>
      </c>
      <c r="D281" s="4" t="s">
        <v>90</v>
      </c>
    </row>
    <row r="282" spans="1:4" x14ac:dyDescent="0.2">
      <c r="A282" s="5" t="s">
        <v>1977</v>
      </c>
      <c r="B282" s="3" t="s">
        <v>1976</v>
      </c>
      <c r="C282" s="3" t="s">
        <v>95</v>
      </c>
      <c r="D282" s="4" t="s">
        <v>90</v>
      </c>
    </row>
    <row r="283" spans="1:4" x14ac:dyDescent="0.2">
      <c r="A283" s="5" t="s">
        <v>1983</v>
      </c>
      <c r="B283" s="3" t="s">
        <v>1982</v>
      </c>
      <c r="C283" s="3" t="s">
        <v>95</v>
      </c>
      <c r="D283" s="4" t="s">
        <v>90</v>
      </c>
    </row>
    <row r="284" spans="1:4" x14ac:dyDescent="0.2">
      <c r="A284" s="5" t="s">
        <v>2388</v>
      </c>
      <c r="B284" s="3" t="s">
        <v>2387</v>
      </c>
      <c r="C284" s="3" t="s">
        <v>95</v>
      </c>
      <c r="D284" s="4" t="s">
        <v>90</v>
      </c>
    </row>
    <row r="285" spans="1:4" x14ac:dyDescent="0.2">
      <c r="A285" s="5" t="s">
        <v>2390</v>
      </c>
      <c r="B285" s="3" t="s">
        <v>2389</v>
      </c>
      <c r="C285" s="3" t="s">
        <v>95</v>
      </c>
      <c r="D285" s="4" t="s">
        <v>90</v>
      </c>
    </row>
    <row r="286" spans="1:4" x14ac:dyDescent="0.2">
      <c r="A286" s="5" t="s">
        <v>2501</v>
      </c>
      <c r="B286" s="3" t="s">
        <v>2500</v>
      </c>
      <c r="C286" s="3" t="s">
        <v>95</v>
      </c>
      <c r="D286" s="4" t="s">
        <v>90</v>
      </c>
    </row>
    <row r="287" spans="1:4" x14ac:dyDescent="0.2">
      <c r="A287" s="5" t="s">
        <v>2576</v>
      </c>
      <c r="B287" s="3" t="s">
        <v>2575</v>
      </c>
      <c r="C287" s="3" t="s">
        <v>95</v>
      </c>
      <c r="D287" s="4" t="s">
        <v>90</v>
      </c>
    </row>
    <row r="288" spans="1:4" x14ac:dyDescent="0.2">
      <c r="A288" s="5" t="s">
        <v>2503</v>
      </c>
      <c r="B288" s="3" t="s">
        <v>2502</v>
      </c>
      <c r="C288" s="3" t="s">
        <v>95</v>
      </c>
      <c r="D288" s="4" t="s">
        <v>90</v>
      </c>
    </row>
    <row r="289" spans="1:4" x14ac:dyDescent="0.2">
      <c r="A289" s="5" t="s">
        <v>2652</v>
      </c>
      <c r="B289" s="3" t="s">
        <v>2651</v>
      </c>
      <c r="C289" s="3" t="s">
        <v>95</v>
      </c>
      <c r="D289" s="4" t="s">
        <v>90</v>
      </c>
    </row>
    <row r="290" spans="1:4" x14ac:dyDescent="0.2">
      <c r="A290" s="5" t="s">
        <v>2759</v>
      </c>
      <c r="B290" s="3" t="s">
        <v>2758</v>
      </c>
      <c r="C290" s="3" t="s">
        <v>95</v>
      </c>
      <c r="D290" s="4" t="s">
        <v>90</v>
      </c>
    </row>
    <row r="291" spans="1:4" x14ac:dyDescent="0.2">
      <c r="A291" s="5" t="s">
        <v>2820</v>
      </c>
      <c r="B291" s="3" t="s">
        <v>2819</v>
      </c>
      <c r="C291" s="3" t="s">
        <v>95</v>
      </c>
      <c r="D291" s="4" t="s">
        <v>90</v>
      </c>
    </row>
    <row r="292" spans="1:4" x14ac:dyDescent="0.2">
      <c r="A292" s="5" t="s">
        <v>2822</v>
      </c>
      <c r="B292" s="3" t="s">
        <v>2821</v>
      </c>
      <c r="C292" s="3" t="s">
        <v>95</v>
      </c>
      <c r="D292" s="4" t="s">
        <v>90</v>
      </c>
    </row>
    <row r="293" spans="1:4" x14ac:dyDescent="0.2">
      <c r="A293" s="5" t="s">
        <v>2824</v>
      </c>
      <c r="B293" s="3" t="s">
        <v>2827</v>
      </c>
      <c r="C293" s="3" t="s">
        <v>95</v>
      </c>
      <c r="D293" s="4" t="s">
        <v>90</v>
      </c>
    </row>
    <row r="294" spans="1:4" x14ac:dyDescent="0.2">
      <c r="A294" s="5" t="s">
        <v>2872</v>
      </c>
      <c r="B294" s="3" t="s">
        <v>2871</v>
      </c>
      <c r="C294" s="3" t="s">
        <v>95</v>
      </c>
      <c r="D294" s="4" t="s">
        <v>90</v>
      </c>
    </row>
    <row r="295" spans="1:4" x14ac:dyDescent="0.2">
      <c r="A295" s="5" t="s">
        <v>2860</v>
      </c>
      <c r="B295" s="3" t="s">
        <v>2862</v>
      </c>
      <c r="C295" s="3" t="s">
        <v>95</v>
      </c>
      <c r="D295" s="4" t="s">
        <v>90</v>
      </c>
    </row>
    <row r="296" spans="1:4" x14ac:dyDescent="0.2">
      <c r="A296" s="5" t="s">
        <v>2864</v>
      </c>
      <c r="B296" s="3" t="s">
        <v>2870</v>
      </c>
      <c r="C296" s="3" t="s">
        <v>95</v>
      </c>
      <c r="D296" s="4" t="s">
        <v>90</v>
      </c>
    </row>
    <row r="297" spans="1:4" x14ac:dyDescent="0.2">
      <c r="A297" s="5" t="s">
        <v>3319</v>
      </c>
      <c r="B297" s="3" t="s">
        <v>3318</v>
      </c>
      <c r="C297" s="3" t="s">
        <v>95</v>
      </c>
      <c r="D297" s="4" t="s">
        <v>90</v>
      </c>
    </row>
    <row r="298" spans="1:4" x14ac:dyDescent="0.2">
      <c r="A298" s="5" t="s">
        <v>804</v>
      </c>
      <c r="B298" s="3" t="s">
        <v>3473</v>
      </c>
      <c r="C298" s="3" t="s">
        <v>95</v>
      </c>
      <c r="D298" s="4" t="s">
        <v>90</v>
      </c>
    </row>
    <row r="299" spans="1:4" x14ac:dyDescent="0.2">
      <c r="A299" s="5" t="s">
        <v>3500</v>
      </c>
      <c r="B299" s="3" t="s">
        <v>3499</v>
      </c>
      <c r="C299" s="3" t="s">
        <v>95</v>
      </c>
      <c r="D299" s="4" t="s">
        <v>90</v>
      </c>
    </row>
    <row r="300" spans="1:4" x14ac:dyDescent="0.2">
      <c r="A300" s="5" t="s">
        <v>3767</v>
      </c>
      <c r="B300" s="3" t="s">
        <v>3766</v>
      </c>
      <c r="C300" s="3" t="s">
        <v>95</v>
      </c>
      <c r="D300" s="4" t="s">
        <v>90</v>
      </c>
    </row>
    <row r="301" spans="1:4" x14ac:dyDescent="0.2">
      <c r="A301" s="5" t="s">
        <v>3883</v>
      </c>
      <c r="B301" s="3" t="s">
        <v>3882</v>
      </c>
      <c r="C301" s="3" t="s">
        <v>95</v>
      </c>
      <c r="D301" s="4" t="s">
        <v>90</v>
      </c>
    </row>
    <row r="302" spans="1:4" x14ac:dyDescent="0.2">
      <c r="A302" s="5" t="s">
        <v>3922</v>
      </c>
      <c r="B302" s="3" t="s">
        <v>3921</v>
      </c>
      <c r="C302" s="3" t="s">
        <v>95</v>
      </c>
      <c r="D302" s="4" t="s">
        <v>90</v>
      </c>
    </row>
    <row r="303" spans="1:4" x14ac:dyDescent="0.2">
      <c r="A303" s="5" t="s">
        <v>4203</v>
      </c>
      <c r="B303" s="3" t="s">
        <v>4202</v>
      </c>
      <c r="C303" s="3" t="s">
        <v>95</v>
      </c>
      <c r="D303" s="4" t="s">
        <v>90</v>
      </c>
    </row>
    <row r="304" spans="1:4" x14ac:dyDescent="0.2">
      <c r="A304" s="5" t="s">
        <v>4217</v>
      </c>
      <c r="B304" s="3" t="s">
        <v>4216</v>
      </c>
      <c r="C304" s="3" t="s">
        <v>95</v>
      </c>
      <c r="D304" s="4" t="s">
        <v>90</v>
      </c>
    </row>
    <row r="305" spans="1:4" x14ac:dyDescent="0.2">
      <c r="A305" s="5" t="s">
        <v>748</v>
      </c>
      <c r="B305" s="3" t="s">
        <v>746</v>
      </c>
      <c r="C305" s="3" t="s">
        <v>747</v>
      </c>
      <c r="D305" s="4" t="s">
        <v>90</v>
      </c>
    </row>
    <row r="306" spans="1:4" x14ac:dyDescent="0.2">
      <c r="A306" s="5" t="s">
        <v>104</v>
      </c>
      <c r="B306" s="3" t="s">
        <v>102</v>
      </c>
      <c r="C306" s="3" t="s">
        <v>103</v>
      </c>
      <c r="D306" s="4" t="s">
        <v>90</v>
      </c>
    </row>
    <row r="307" spans="1:4" x14ac:dyDescent="0.2">
      <c r="A307" s="5" t="s">
        <v>163</v>
      </c>
      <c r="B307" s="3" t="s">
        <v>164</v>
      </c>
      <c r="C307" s="3" t="s">
        <v>103</v>
      </c>
      <c r="D307" s="4" t="s">
        <v>90</v>
      </c>
    </row>
    <row r="308" spans="1:4" x14ac:dyDescent="0.2">
      <c r="A308" s="5" t="s">
        <v>275</v>
      </c>
      <c r="B308" s="3" t="s">
        <v>273</v>
      </c>
      <c r="C308" s="3" t="s">
        <v>274</v>
      </c>
      <c r="D308" s="4" t="s">
        <v>90</v>
      </c>
    </row>
    <row r="309" spans="1:4" x14ac:dyDescent="0.2">
      <c r="A309" s="5" t="s">
        <v>1610</v>
      </c>
      <c r="B309" s="3" t="s">
        <v>1608</v>
      </c>
      <c r="C309" s="3" t="s">
        <v>1609</v>
      </c>
      <c r="D309" s="4" t="s">
        <v>90</v>
      </c>
    </row>
    <row r="310" spans="1:4" x14ac:dyDescent="0.2">
      <c r="A310" s="5" t="s">
        <v>946</v>
      </c>
      <c r="B310" s="3" t="s">
        <v>944</v>
      </c>
      <c r="C310" s="3" t="s">
        <v>945</v>
      </c>
      <c r="D310" s="4" t="s">
        <v>90</v>
      </c>
    </row>
    <row r="311" spans="1:4" x14ac:dyDescent="0.2">
      <c r="A311" s="5" t="s">
        <v>3541</v>
      </c>
      <c r="B311" s="3" t="s">
        <v>3540</v>
      </c>
      <c r="C311" s="3" t="s">
        <v>945</v>
      </c>
      <c r="D311" s="4" t="s">
        <v>90</v>
      </c>
    </row>
    <row r="312" spans="1:4" x14ac:dyDescent="0.2">
      <c r="A312" s="5" t="s">
        <v>2249</v>
      </c>
      <c r="B312" s="3" t="s">
        <v>2247</v>
      </c>
      <c r="C312" s="3" t="s">
        <v>2248</v>
      </c>
      <c r="D312" s="4" t="s">
        <v>90</v>
      </c>
    </row>
    <row r="313" spans="1:4" x14ac:dyDescent="0.2">
      <c r="A313" s="5" t="s">
        <v>2399</v>
      </c>
      <c r="B313" s="3" t="s">
        <v>2400</v>
      </c>
      <c r="C313" s="3" t="s">
        <v>2398</v>
      </c>
      <c r="D313" s="4" t="s">
        <v>90</v>
      </c>
    </row>
    <row r="314" spans="1:4" x14ac:dyDescent="0.2">
      <c r="A314" s="5" t="s">
        <v>3289</v>
      </c>
      <c r="B314" s="3" t="s">
        <v>3288</v>
      </c>
      <c r="C314" s="3" t="s">
        <v>2398</v>
      </c>
      <c r="D314" s="4" t="s">
        <v>90</v>
      </c>
    </row>
    <row r="315" spans="1:4" x14ac:dyDescent="0.2">
      <c r="A315" s="5" t="s">
        <v>3979</v>
      </c>
      <c r="B315" s="3" t="s">
        <v>3980</v>
      </c>
      <c r="C315" s="3" t="s">
        <v>3978</v>
      </c>
      <c r="D315" s="4" t="s">
        <v>90</v>
      </c>
    </row>
    <row r="316" spans="1:4" x14ac:dyDescent="0.2">
      <c r="A316" s="5" t="s">
        <v>4194</v>
      </c>
      <c r="B316" s="3" t="s">
        <v>4195</v>
      </c>
      <c r="C316" s="3" t="s">
        <v>4193</v>
      </c>
      <c r="D316" s="4" t="s">
        <v>90</v>
      </c>
    </row>
    <row r="317" spans="1:4" x14ac:dyDescent="0.2">
      <c r="A317" s="5" t="s">
        <v>1723</v>
      </c>
      <c r="B317" s="3" t="s">
        <v>1721</v>
      </c>
      <c r="C317" s="3" t="s">
        <v>1722</v>
      </c>
      <c r="D317" s="4" t="s">
        <v>90</v>
      </c>
    </row>
    <row r="318" spans="1:4" x14ac:dyDescent="0.2">
      <c r="A318" s="5" t="s">
        <v>3160</v>
      </c>
      <c r="B318" s="3" t="s">
        <v>3161</v>
      </c>
      <c r="C318" s="3" t="s">
        <v>1722</v>
      </c>
      <c r="D318" s="4" t="s">
        <v>90</v>
      </c>
    </row>
    <row r="319" spans="1:4" x14ac:dyDescent="0.2">
      <c r="A319" s="5" t="s">
        <v>3765</v>
      </c>
      <c r="B319" s="3" t="s">
        <v>3763</v>
      </c>
      <c r="C319" s="3" t="s">
        <v>3764</v>
      </c>
      <c r="D319" s="4" t="s">
        <v>90</v>
      </c>
    </row>
    <row r="320" spans="1:4" x14ac:dyDescent="0.2">
      <c r="A320" s="5" t="s">
        <v>765</v>
      </c>
      <c r="B320" s="3" t="s">
        <v>763</v>
      </c>
      <c r="C320" s="3" t="s">
        <v>764</v>
      </c>
      <c r="D320" s="4" t="s">
        <v>90</v>
      </c>
    </row>
    <row r="321" spans="1:4" x14ac:dyDescent="0.2">
      <c r="A321" s="5" t="s">
        <v>810</v>
      </c>
      <c r="B321" s="3" t="s">
        <v>809</v>
      </c>
      <c r="C321" s="3" t="s">
        <v>764</v>
      </c>
      <c r="D321" s="4" t="s">
        <v>90</v>
      </c>
    </row>
    <row r="322" spans="1:4" x14ac:dyDescent="0.2">
      <c r="A322" s="5" t="s">
        <v>3581</v>
      </c>
      <c r="B322" s="3" t="s">
        <v>3580</v>
      </c>
      <c r="C322" s="3" t="s">
        <v>3570</v>
      </c>
      <c r="D322" s="4" t="s">
        <v>90</v>
      </c>
    </row>
    <row r="323" spans="1:4" x14ac:dyDescent="0.2">
      <c r="A323" s="5" t="s">
        <v>3571</v>
      </c>
      <c r="B323" s="3" t="s">
        <v>3579</v>
      </c>
      <c r="C323" s="3" t="s">
        <v>3570</v>
      </c>
      <c r="D323" s="4" t="s">
        <v>90</v>
      </c>
    </row>
    <row r="324" spans="1:4" x14ac:dyDescent="0.2">
      <c r="A324" s="5" t="s">
        <v>3132</v>
      </c>
      <c r="B324" s="3" t="s">
        <v>3134</v>
      </c>
      <c r="C324" s="3" t="s">
        <v>1711</v>
      </c>
      <c r="D324" s="4" t="s">
        <v>90</v>
      </c>
    </row>
    <row r="325" spans="1:4" x14ac:dyDescent="0.2">
      <c r="A325" s="5" t="s">
        <v>1089</v>
      </c>
      <c r="B325" s="3" t="s">
        <v>1090</v>
      </c>
      <c r="C325" s="3" t="s">
        <v>1088</v>
      </c>
      <c r="D325" s="4" t="s">
        <v>90</v>
      </c>
    </row>
    <row r="326" spans="1:4" x14ac:dyDescent="0.2">
      <c r="A326" s="5" t="s">
        <v>1781</v>
      </c>
      <c r="B326" s="3" t="s">
        <v>1782</v>
      </c>
      <c r="C326" s="3" t="s">
        <v>1780</v>
      </c>
      <c r="D326" s="4" t="s">
        <v>90</v>
      </c>
    </row>
    <row r="327" spans="1:4" x14ac:dyDescent="0.2">
      <c r="A327" s="5" t="s">
        <v>2284</v>
      </c>
      <c r="B327" s="3" t="s">
        <v>2283</v>
      </c>
      <c r="C327" s="3" t="s">
        <v>1780</v>
      </c>
      <c r="D327" s="4" t="s">
        <v>90</v>
      </c>
    </row>
    <row r="328" spans="1:4" x14ac:dyDescent="0.2">
      <c r="A328" s="5" t="s">
        <v>3753</v>
      </c>
      <c r="B328" s="3" t="s">
        <v>3758</v>
      </c>
      <c r="C328" s="3" t="s">
        <v>1780</v>
      </c>
      <c r="D328" s="4" t="s">
        <v>90</v>
      </c>
    </row>
    <row r="329" spans="1:4" x14ac:dyDescent="0.2">
      <c r="A329" s="5" t="s">
        <v>3762</v>
      </c>
      <c r="B329" s="3" t="s">
        <v>3761</v>
      </c>
      <c r="C329" s="3" t="s">
        <v>1780</v>
      </c>
      <c r="D329" s="4" t="s">
        <v>90</v>
      </c>
    </row>
    <row r="330" spans="1:4" x14ac:dyDescent="0.2">
      <c r="A330" s="5" t="s">
        <v>3366</v>
      </c>
      <c r="B330" s="3" t="s">
        <v>3364</v>
      </c>
      <c r="C330" s="3" t="s">
        <v>3365</v>
      </c>
      <c r="D330" s="4" t="s">
        <v>90</v>
      </c>
    </row>
    <row r="331" spans="1:4" x14ac:dyDescent="0.2">
      <c r="A331" s="5" t="s">
        <v>3795</v>
      </c>
      <c r="B331" s="3" t="s">
        <v>3796</v>
      </c>
      <c r="C331" s="3" t="s">
        <v>3365</v>
      </c>
      <c r="D331" s="4" t="s">
        <v>90</v>
      </c>
    </row>
    <row r="332" spans="1:4" x14ac:dyDescent="0.2">
      <c r="A332" s="5" t="s">
        <v>3836</v>
      </c>
      <c r="B332" s="3" t="s">
        <v>3835</v>
      </c>
      <c r="C332" s="3" t="s">
        <v>3365</v>
      </c>
      <c r="D332" s="4" t="s">
        <v>90</v>
      </c>
    </row>
    <row r="333" spans="1:4" x14ac:dyDescent="0.2">
      <c r="A333" s="5" t="s">
        <v>3991</v>
      </c>
      <c r="B333" s="3" t="s">
        <v>3989</v>
      </c>
      <c r="C333" s="3" t="s">
        <v>3990</v>
      </c>
      <c r="D333" s="4" t="s">
        <v>90</v>
      </c>
    </row>
    <row r="334" spans="1:4" x14ac:dyDescent="0.2">
      <c r="A334" s="5" t="s">
        <v>1456</v>
      </c>
      <c r="B334" s="3" t="s">
        <v>1457</v>
      </c>
      <c r="C334" s="3" t="s">
        <v>1455</v>
      </c>
      <c r="D334" s="4" t="s">
        <v>90</v>
      </c>
    </row>
    <row r="335" spans="1:4" x14ac:dyDescent="0.2">
      <c r="A335" s="5" t="s">
        <v>3044</v>
      </c>
      <c r="B335" s="3" t="s">
        <v>3046</v>
      </c>
      <c r="C335" s="3" t="s">
        <v>3043</v>
      </c>
      <c r="D335" s="4" t="s">
        <v>84</v>
      </c>
    </row>
    <row r="336" spans="1:4" x14ac:dyDescent="0.2">
      <c r="A336" s="5" t="s">
        <v>549</v>
      </c>
      <c r="B336" s="3" t="s">
        <v>547</v>
      </c>
      <c r="C336" s="3" t="s">
        <v>548</v>
      </c>
      <c r="D336" s="4" t="s">
        <v>84</v>
      </c>
    </row>
    <row r="337" spans="1:4" x14ac:dyDescent="0.2">
      <c r="A337" s="5" t="s">
        <v>931</v>
      </c>
      <c r="B337" s="3" t="s">
        <v>930</v>
      </c>
      <c r="C337" s="3" t="s">
        <v>548</v>
      </c>
      <c r="D337" s="4" t="s">
        <v>84</v>
      </c>
    </row>
    <row r="338" spans="1:4" x14ac:dyDescent="0.2">
      <c r="A338" s="5" t="s">
        <v>3667</v>
      </c>
      <c r="B338" s="3" t="s">
        <v>3668</v>
      </c>
      <c r="C338" s="3" t="s">
        <v>548</v>
      </c>
      <c r="D338" s="4" t="s">
        <v>84</v>
      </c>
    </row>
    <row r="339" spans="1:4" x14ac:dyDescent="0.2">
      <c r="A339" s="5" t="s">
        <v>2710</v>
      </c>
      <c r="B339" s="3" t="s">
        <v>2709</v>
      </c>
      <c r="C339" s="3" t="s">
        <v>2709</v>
      </c>
      <c r="D339" s="4" t="s">
        <v>84</v>
      </c>
    </row>
    <row r="340" spans="1:4" x14ac:dyDescent="0.2">
      <c r="A340" s="5" t="s">
        <v>3657</v>
      </c>
      <c r="B340" s="3" t="s">
        <v>3655</v>
      </c>
      <c r="C340" s="3" t="s">
        <v>3656</v>
      </c>
      <c r="D340" s="4" t="s">
        <v>84</v>
      </c>
    </row>
    <row r="341" spans="1:4" x14ac:dyDescent="0.2">
      <c r="A341" s="5" t="s">
        <v>3663</v>
      </c>
      <c r="B341" s="3" t="s">
        <v>3661</v>
      </c>
      <c r="C341" s="3" t="s">
        <v>3662</v>
      </c>
      <c r="D341" s="4" t="s">
        <v>84</v>
      </c>
    </row>
    <row r="342" spans="1:4" x14ac:dyDescent="0.2">
      <c r="A342" s="5" t="s">
        <v>3665</v>
      </c>
      <c r="B342" s="3" t="s">
        <v>3664</v>
      </c>
      <c r="C342" s="3" t="s">
        <v>3662</v>
      </c>
      <c r="D342" s="4" t="s">
        <v>84</v>
      </c>
    </row>
    <row r="343" spans="1:4" x14ac:dyDescent="0.2">
      <c r="A343" s="5" t="s">
        <v>3671</v>
      </c>
      <c r="B343" s="3" t="s">
        <v>3670</v>
      </c>
      <c r="C343" s="3" t="s">
        <v>3670</v>
      </c>
      <c r="D343" s="4" t="s">
        <v>84</v>
      </c>
    </row>
    <row r="344" spans="1:4" x14ac:dyDescent="0.2">
      <c r="A344" s="5" t="s">
        <v>3684</v>
      </c>
      <c r="B344" s="3" t="s">
        <v>3683</v>
      </c>
      <c r="C344" s="3" t="s">
        <v>3683</v>
      </c>
      <c r="D344" s="4" t="s">
        <v>84</v>
      </c>
    </row>
    <row r="345" spans="1:4" x14ac:dyDescent="0.2">
      <c r="A345" s="5" t="s">
        <v>1489</v>
      </c>
      <c r="B345" s="3" t="s">
        <v>4247</v>
      </c>
      <c r="C345" s="3" t="s">
        <v>1488</v>
      </c>
      <c r="D345" s="4" t="s">
        <v>84</v>
      </c>
    </row>
    <row r="346" spans="1:4" x14ac:dyDescent="0.2">
      <c r="A346" s="5" t="s">
        <v>1537</v>
      </c>
      <c r="B346" s="3" t="s">
        <v>1536</v>
      </c>
      <c r="C346" s="3" t="s">
        <v>1488</v>
      </c>
      <c r="D346" s="4" t="s">
        <v>84</v>
      </c>
    </row>
    <row r="347" spans="1:4" x14ac:dyDescent="0.2">
      <c r="A347" s="5" t="s">
        <v>3441</v>
      </c>
      <c r="B347" s="3" t="s">
        <v>3440</v>
      </c>
      <c r="C347" s="3" t="s">
        <v>1488</v>
      </c>
      <c r="D347" s="4" t="s">
        <v>84</v>
      </c>
    </row>
    <row r="348" spans="1:4" x14ac:dyDescent="0.2">
      <c r="A348" s="5" t="s">
        <v>4023</v>
      </c>
      <c r="B348" s="3" t="s">
        <v>4022</v>
      </c>
      <c r="C348" s="3" t="s">
        <v>1488</v>
      </c>
      <c r="D348" s="4" t="s">
        <v>84</v>
      </c>
    </row>
    <row r="349" spans="1:4" x14ac:dyDescent="0.2">
      <c r="A349" s="5" t="s">
        <v>711</v>
      </c>
      <c r="B349" s="3" t="s">
        <v>709</v>
      </c>
      <c r="C349" s="3" t="s">
        <v>710</v>
      </c>
      <c r="D349" s="4" t="s">
        <v>84</v>
      </c>
    </row>
    <row r="350" spans="1:4" x14ac:dyDescent="0.2">
      <c r="A350" s="5" t="s">
        <v>3144</v>
      </c>
      <c r="B350" s="3" t="s">
        <v>3143</v>
      </c>
      <c r="C350" s="3" t="s">
        <v>710</v>
      </c>
      <c r="D350" s="4" t="s">
        <v>84</v>
      </c>
    </row>
    <row r="351" spans="1:4" x14ac:dyDescent="0.2">
      <c r="A351" s="5" t="s">
        <v>3158</v>
      </c>
      <c r="B351" s="3" t="s">
        <v>3157</v>
      </c>
      <c r="C351" s="3" t="s">
        <v>710</v>
      </c>
      <c r="D351" s="4" t="s">
        <v>84</v>
      </c>
    </row>
    <row r="352" spans="1:4" x14ac:dyDescent="0.2">
      <c r="A352" s="5" t="s">
        <v>3451</v>
      </c>
      <c r="B352" s="3" t="s">
        <v>3450</v>
      </c>
      <c r="C352" s="3" t="s">
        <v>710</v>
      </c>
      <c r="D352" s="4" t="s">
        <v>84</v>
      </c>
    </row>
    <row r="353" spans="1:4" x14ac:dyDescent="0.2">
      <c r="A353" s="5" t="s">
        <v>3059</v>
      </c>
      <c r="B353" s="3" t="s">
        <v>3057</v>
      </c>
      <c r="C353" s="3" t="s">
        <v>3058</v>
      </c>
      <c r="D353" s="4" t="s">
        <v>84</v>
      </c>
    </row>
    <row r="354" spans="1:4" x14ac:dyDescent="0.2">
      <c r="A354" s="5" t="s">
        <v>1885</v>
      </c>
      <c r="B354" s="3" t="s">
        <v>1883</v>
      </c>
      <c r="C354" s="3" t="s">
        <v>1884</v>
      </c>
      <c r="D354" s="4" t="s">
        <v>84</v>
      </c>
    </row>
    <row r="355" spans="1:4" x14ac:dyDescent="0.2">
      <c r="A355" s="5" t="s">
        <v>2538</v>
      </c>
      <c r="B355" s="3" t="s">
        <v>2537</v>
      </c>
      <c r="C355" s="3" t="s">
        <v>1884</v>
      </c>
      <c r="D355" s="4" t="s">
        <v>84</v>
      </c>
    </row>
    <row r="356" spans="1:4" x14ac:dyDescent="0.2">
      <c r="A356" s="5" t="s">
        <v>1213</v>
      </c>
      <c r="B356" s="3" t="s">
        <v>1211</v>
      </c>
      <c r="C356" s="3" t="s">
        <v>1212</v>
      </c>
      <c r="D356" s="4" t="s">
        <v>84</v>
      </c>
    </row>
    <row r="357" spans="1:4" x14ac:dyDescent="0.2">
      <c r="A357" s="5" t="s">
        <v>83</v>
      </c>
      <c r="B357" s="3" t="s">
        <v>81</v>
      </c>
      <c r="C357" s="3" t="s">
        <v>82</v>
      </c>
      <c r="D357" s="4" t="s">
        <v>84</v>
      </c>
    </row>
    <row r="358" spans="1:4" x14ac:dyDescent="0.2">
      <c r="A358" s="5" t="s">
        <v>2402</v>
      </c>
      <c r="B358" s="3" t="s">
        <v>2401</v>
      </c>
      <c r="C358" s="3" t="s">
        <v>82</v>
      </c>
      <c r="D358" s="4" t="s">
        <v>84</v>
      </c>
    </row>
    <row r="359" spans="1:4" x14ac:dyDescent="0.2">
      <c r="A359" s="5" t="s">
        <v>3050</v>
      </c>
      <c r="B359" s="3" t="s">
        <v>3049</v>
      </c>
      <c r="C359" s="3" t="s">
        <v>82</v>
      </c>
      <c r="D359" s="4" t="s">
        <v>84</v>
      </c>
    </row>
    <row r="360" spans="1:4" x14ac:dyDescent="0.2">
      <c r="A360" s="5" t="s">
        <v>3396</v>
      </c>
      <c r="B360" s="3" t="s">
        <v>3394</v>
      </c>
      <c r="C360" s="3" t="s">
        <v>3395</v>
      </c>
      <c r="D360" s="4" t="s">
        <v>84</v>
      </c>
    </row>
    <row r="361" spans="1:4" x14ac:dyDescent="0.2">
      <c r="A361" s="5" t="s">
        <v>3881</v>
      </c>
      <c r="B361" s="3" t="s">
        <v>3880</v>
      </c>
      <c r="C361" s="3" t="s">
        <v>3880</v>
      </c>
      <c r="D361" s="4" t="s">
        <v>84</v>
      </c>
    </row>
    <row r="362" spans="1:4" x14ac:dyDescent="0.2">
      <c r="A362" s="5" t="s">
        <v>3080</v>
      </c>
      <c r="B362" s="3" t="s">
        <v>3078</v>
      </c>
      <c r="C362" s="3" t="s">
        <v>3079</v>
      </c>
      <c r="D362" s="4" t="s">
        <v>84</v>
      </c>
    </row>
    <row r="363" spans="1:4" x14ac:dyDescent="0.2">
      <c r="A363" s="5" t="s">
        <v>3648</v>
      </c>
      <c r="B363" s="3" t="s">
        <v>3646</v>
      </c>
      <c r="C363" s="3" t="s">
        <v>3647</v>
      </c>
      <c r="D363" s="4" t="s">
        <v>84</v>
      </c>
    </row>
    <row r="364" spans="1:4" x14ac:dyDescent="0.2">
      <c r="A364" s="5" t="s">
        <v>3682</v>
      </c>
      <c r="B364" s="3" t="s">
        <v>3681</v>
      </c>
      <c r="C364" s="3" t="s">
        <v>3647</v>
      </c>
      <c r="D364" s="4" t="s">
        <v>84</v>
      </c>
    </row>
    <row r="365" spans="1:4" x14ac:dyDescent="0.2">
      <c r="A365" s="5" t="s">
        <v>421</v>
      </c>
      <c r="B365" s="3" t="s">
        <v>3911</v>
      </c>
      <c r="C365" s="3" t="s">
        <v>3647</v>
      </c>
      <c r="D365" s="4" t="s">
        <v>84</v>
      </c>
    </row>
    <row r="366" spans="1:4" x14ac:dyDescent="0.2">
      <c r="A366" s="5" t="s">
        <v>4061</v>
      </c>
      <c r="B366" s="3" t="s">
        <v>4060</v>
      </c>
      <c r="C366" s="3" t="s">
        <v>3647</v>
      </c>
      <c r="D366" s="4" t="s">
        <v>84</v>
      </c>
    </row>
    <row r="367" spans="1:4" x14ac:dyDescent="0.2">
      <c r="A367" s="5" t="s">
        <v>421</v>
      </c>
      <c r="B367" s="3" t="s">
        <v>419</v>
      </c>
      <c r="C367" s="3" t="s">
        <v>420</v>
      </c>
      <c r="D367" s="4" t="s">
        <v>84</v>
      </c>
    </row>
    <row r="368" spans="1:4" x14ac:dyDescent="0.2">
      <c r="A368" s="5" t="s">
        <v>1254</v>
      </c>
      <c r="B368" s="3" t="s">
        <v>1253</v>
      </c>
      <c r="C368" s="3" t="s">
        <v>817</v>
      </c>
      <c r="D368" s="4" t="s">
        <v>202</v>
      </c>
    </row>
    <row r="369" spans="1:4" x14ac:dyDescent="0.2">
      <c r="A369" s="5" t="s">
        <v>2692</v>
      </c>
      <c r="B369" s="3" t="s">
        <v>2691</v>
      </c>
      <c r="C369" s="3" t="s">
        <v>817</v>
      </c>
      <c r="D369" s="4" t="s">
        <v>202</v>
      </c>
    </row>
    <row r="370" spans="1:4" x14ac:dyDescent="0.2">
      <c r="A370" s="5" t="s">
        <v>1353</v>
      </c>
      <c r="B370" s="3" t="s">
        <v>1351</v>
      </c>
      <c r="C370" s="3" t="s">
        <v>1352</v>
      </c>
      <c r="D370" s="4" t="s">
        <v>202</v>
      </c>
    </row>
    <row r="371" spans="1:4" x14ac:dyDescent="0.2">
      <c r="A371" s="5" t="s">
        <v>201</v>
      </c>
      <c r="B371" s="3" t="s">
        <v>200</v>
      </c>
      <c r="C371" s="3" t="s">
        <v>200</v>
      </c>
      <c r="D371" s="4" t="s">
        <v>202</v>
      </c>
    </row>
    <row r="372" spans="1:4" x14ac:dyDescent="0.2">
      <c r="A372" s="5" t="s">
        <v>229</v>
      </c>
      <c r="B372" s="3" t="s">
        <v>228</v>
      </c>
      <c r="C372" s="3" t="s">
        <v>228</v>
      </c>
      <c r="D372" s="4" t="s">
        <v>202</v>
      </c>
    </row>
    <row r="373" spans="1:4" x14ac:dyDescent="0.2">
      <c r="A373" s="5" t="s">
        <v>260</v>
      </c>
      <c r="B373" s="3" t="s">
        <v>259</v>
      </c>
      <c r="C373" s="3" t="s">
        <v>259</v>
      </c>
      <c r="D373" s="4" t="s">
        <v>202</v>
      </c>
    </row>
    <row r="374" spans="1:4" x14ac:dyDescent="0.2">
      <c r="A374" s="5" t="s">
        <v>818</v>
      </c>
      <c r="B374" s="3" t="s">
        <v>816</v>
      </c>
      <c r="C374" s="3" t="s">
        <v>817</v>
      </c>
      <c r="D374" s="4" t="s">
        <v>202</v>
      </c>
    </row>
    <row r="375" spans="1:4" x14ac:dyDescent="0.2">
      <c r="A375" s="5" t="s">
        <v>1344</v>
      </c>
      <c r="B375" s="3" t="s">
        <v>1343</v>
      </c>
      <c r="C375" s="3" t="s">
        <v>817</v>
      </c>
      <c r="D375" s="4" t="s">
        <v>202</v>
      </c>
    </row>
    <row r="376" spans="1:4" x14ac:dyDescent="0.2">
      <c r="A376" s="5" t="s">
        <v>1348</v>
      </c>
      <c r="B376" s="3" t="s">
        <v>1347</v>
      </c>
      <c r="C376" s="3" t="s">
        <v>817</v>
      </c>
      <c r="D376" s="4" t="s">
        <v>202</v>
      </c>
    </row>
    <row r="377" spans="1:4" x14ac:dyDescent="0.2">
      <c r="A377" s="5" t="s">
        <v>2372</v>
      </c>
      <c r="B377" s="3" t="s">
        <v>2371</v>
      </c>
      <c r="C377" s="3" t="s">
        <v>817</v>
      </c>
      <c r="D377" s="4" t="s">
        <v>202</v>
      </c>
    </row>
    <row r="378" spans="1:4" x14ac:dyDescent="0.2">
      <c r="A378" s="5" t="s">
        <v>2781</v>
      </c>
      <c r="B378" s="3" t="s">
        <v>2780</v>
      </c>
      <c r="C378" s="3" t="s">
        <v>817</v>
      </c>
      <c r="D378" s="4" t="s">
        <v>202</v>
      </c>
    </row>
    <row r="379" spans="1:4" x14ac:dyDescent="0.2">
      <c r="A379" s="5" t="s">
        <v>3275</v>
      </c>
      <c r="B379" s="3" t="s">
        <v>3274</v>
      </c>
      <c r="C379" s="3" t="s">
        <v>817</v>
      </c>
      <c r="D379" s="4" t="s">
        <v>202</v>
      </c>
    </row>
    <row r="380" spans="1:4" x14ac:dyDescent="0.2">
      <c r="A380" s="5" t="s">
        <v>3406</v>
      </c>
      <c r="B380" s="3" t="s">
        <v>3405</v>
      </c>
      <c r="C380" s="3" t="s">
        <v>817</v>
      </c>
      <c r="D380" s="4" t="s">
        <v>202</v>
      </c>
    </row>
    <row r="381" spans="1:4" x14ac:dyDescent="0.2">
      <c r="A381" s="5" t="s">
        <v>3930</v>
      </c>
      <c r="B381" s="3" t="s">
        <v>3929</v>
      </c>
      <c r="C381" s="3" t="s">
        <v>817</v>
      </c>
      <c r="D381" s="4" t="s">
        <v>202</v>
      </c>
    </row>
    <row r="382" spans="1:4" x14ac:dyDescent="0.2">
      <c r="A382" s="5" t="s">
        <v>600</v>
      </c>
      <c r="B382" s="3" t="s">
        <v>598</v>
      </c>
      <c r="C382" s="3" t="s">
        <v>599</v>
      </c>
      <c r="D382" s="4" t="s">
        <v>202</v>
      </c>
    </row>
    <row r="383" spans="1:4" x14ac:dyDescent="0.2">
      <c r="A383" s="5" t="s">
        <v>479</v>
      </c>
      <c r="B383" s="3" t="s">
        <v>478</v>
      </c>
      <c r="C383" s="3" t="s">
        <v>478</v>
      </c>
      <c r="D383" s="4" t="s">
        <v>202</v>
      </c>
    </row>
    <row r="384" spans="1:4" x14ac:dyDescent="0.2">
      <c r="A384" s="5" t="s">
        <v>2927</v>
      </c>
      <c r="B384" s="3" t="s">
        <v>2925</v>
      </c>
      <c r="C384" s="3" t="s">
        <v>2926</v>
      </c>
      <c r="D384" s="4" t="s">
        <v>448</v>
      </c>
    </row>
    <row r="385" spans="1:4" x14ac:dyDescent="0.2">
      <c r="A385" s="5" t="s">
        <v>3390</v>
      </c>
      <c r="B385" s="3" t="s">
        <v>3388</v>
      </c>
      <c r="C385" s="3" t="s">
        <v>3389</v>
      </c>
      <c r="D385" s="4" t="s">
        <v>448</v>
      </c>
    </row>
    <row r="386" spans="1:4" x14ac:dyDescent="0.2">
      <c r="A386" s="5" t="s">
        <v>3408</v>
      </c>
      <c r="B386" s="3" t="s">
        <v>3405</v>
      </c>
      <c r="C386" s="3" t="s">
        <v>3407</v>
      </c>
      <c r="D386" s="4" t="s">
        <v>448</v>
      </c>
    </row>
    <row r="387" spans="1:4" x14ac:dyDescent="0.2">
      <c r="A387" s="5" t="s">
        <v>3269</v>
      </c>
      <c r="B387" s="3" t="s">
        <v>3267</v>
      </c>
      <c r="C387" s="3" t="s">
        <v>3268</v>
      </c>
      <c r="D387" s="4" t="s">
        <v>448</v>
      </c>
    </row>
    <row r="388" spans="1:4" x14ac:dyDescent="0.2">
      <c r="A388" s="5" t="s">
        <v>3404</v>
      </c>
      <c r="B388" s="3" t="s">
        <v>3403</v>
      </c>
      <c r="C388" s="3" t="s">
        <v>3268</v>
      </c>
      <c r="D388" s="4" t="s">
        <v>448</v>
      </c>
    </row>
    <row r="389" spans="1:4" x14ac:dyDescent="0.2">
      <c r="A389" s="5" t="s">
        <v>3432</v>
      </c>
      <c r="B389" s="3" t="s">
        <v>3431</v>
      </c>
      <c r="C389" s="3" t="s">
        <v>3268</v>
      </c>
      <c r="D389" s="4" t="s">
        <v>448</v>
      </c>
    </row>
    <row r="390" spans="1:4" x14ac:dyDescent="0.2">
      <c r="A390" s="5" t="s">
        <v>3808</v>
      </c>
      <c r="B390" s="3" t="s">
        <v>3807</v>
      </c>
      <c r="C390" s="3" t="s">
        <v>3268</v>
      </c>
      <c r="D390" s="4" t="s">
        <v>448</v>
      </c>
    </row>
    <row r="391" spans="1:4" x14ac:dyDescent="0.2">
      <c r="A391" s="5" t="s">
        <v>447</v>
      </c>
      <c r="B391" s="3" t="s">
        <v>445</v>
      </c>
      <c r="C391" s="3" t="s">
        <v>446</v>
      </c>
      <c r="D391" s="4" t="s">
        <v>448</v>
      </c>
    </row>
    <row r="392" spans="1:4" x14ac:dyDescent="0.2">
      <c r="A392" s="5" t="s">
        <v>1408</v>
      </c>
      <c r="B392" s="3" t="s">
        <v>1406</v>
      </c>
      <c r="C392" s="3" t="s">
        <v>1407</v>
      </c>
      <c r="D392" s="4" t="s">
        <v>448</v>
      </c>
    </row>
    <row r="393" spans="1:4" x14ac:dyDescent="0.2">
      <c r="A393" s="5" t="s">
        <v>2310</v>
      </c>
      <c r="B393" s="3" t="s">
        <v>2308</v>
      </c>
      <c r="C393" s="3" t="s">
        <v>2309</v>
      </c>
      <c r="D393" s="4" t="s">
        <v>2311</v>
      </c>
    </row>
    <row r="394" spans="1:4" x14ac:dyDescent="0.2">
      <c r="A394" s="5" t="s">
        <v>3475</v>
      </c>
      <c r="B394" s="3" t="s">
        <v>3474</v>
      </c>
      <c r="C394" s="3" t="s">
        <v>2595</v>
      </c>
      <c r="D394" s="4" t="s">
        <v>8</v>
      </c>
    </row>
    <row r="395" spans="1:4" x14ac:dyDescent="0.2">
      <c r="A395" s="5" t="s">
        <v>3617</v>
      </c>
      <c r="B395" s="3" t="s">
        <v>3618</v>
      </c>
      <c r="C395" s="3" t="s">
        <v>568</v>
      </c>
      <c r="D395" s="4" t="s">
        <v>8</v>
      </c>
    </row>
    <row r="396" spans="1:4" x14ac:dyDescent="0.2">
      <c r="A396" s="5" t="s">
        <v>2649</v>
      </c>
      <c r="B396" s="3" t="s">
        <v>2650</v>
      </c>
      <c r="C396" s="3" t="s">
        <v>2648</v>
      </c>
      <c r="D396" s="4" t="s">
        <v>60</v>
      </c>
    </row>
    <row r="397" spans="1:4" x14ac:dyDescent="0.2">
      <c r="A397" s="5" t="s">
        <v>2697</v>
      </c>
      <c r="B397" s="3" t="s">
        <v>3735</v>
      </c>
      <c r="C397" s="3" t="s">
        <v>2648</v>
      </c>
      <c r="D397" s="4" t="s">
        <v>60</v>
      </c>
    </row>
    <row r="398" spans="1:4" x14ac:dyDescent="0.2">
      <c r="A398" s="5" t="s">
        <v>2697</v>
      </c>
      <c r="B398" s="3" t="s">
        <v>2695</v>
      </c>
      <c r="C398" s="3" t="s">
        <v>2696</v>
      </c>
      <c r="D398" s="4" t="s">
        <v>60</v>
      </c>
    </row>
    <row r="399" spans="1:4" x14ac:dyDescent="0.2">
      <c r="A399" s="5" t="s">
        <v>630</v>
      </c>
      <c r="B399" s="3" t="s">
        <v>631</v>
      </c>
      <c r="C399" s="3" t="s">
        <v>629</v>
      </c>
      <c r="D399" s="4" t="s">
        <v>8</v>
      </c>
    </row>
    <row r="400" spans="1:4" x14ac:dyDescent="0.2">
      <c r="A400" s="5" t="s">
        <v>3601</v>
      </c>
      <c r="B400" s="3" t="s">
        <v>3600</v>
      </c>
      <c r="C400" s="3" t="s">
        <v>2817</v>
      </c>
      <c r="D400" s="4" t="s">
        <v>8</v>
      </c>
    </row>
    <row r="401" spans="1:4" x14ac:dyDescent="0.2">
      <c r="A401" s="5" t="s">
        <v>625</v>
      </c>
      <c r="B401" s="3" t="s">
        <v>623</v>
      </c>
      <c r="C401" s="3" t="s">
        <v>624</v>
      </c>
      <c r="D401" s="4" t="s">
        <v>8</v>
      </c>
    </row>
    <row r="402" spans="1:4" x14ac:dyDescent="0.2">
      <c r="A402" s="5" t="s">
        <v>627</v>
      </c>
      <c r="B402" s="3" t="s">
        <v>626</v>
      </c>
      <c r="C402" s="3" t="s">
        <v>624</v>
      </c>
      <c r="D402" s="4" t="s">
        <v>8</v>
      </c>
    </row>
    <row r="403" spans="1:4" x14ac:dyDescent="0.2">
      <c r="A403" s="5" t="s">
        <v>1156</v>
      </c>
      <c r="B403" s="3" t="s">
        <v>1158</v>
      </c>
      <c r="C403" s="3" t="s">
        <v>254</v>
      </c>
      <c r="D403" s="4" t="s">
        <v>8</v>
      </c>
    </row>
    <row r="404" spans="1:4" x14ac:dyDescent="0.2">
      <c r="A404" s="5" t="s">
        <v>339</v>
      </c>
      <c r="B404" s="3" t="s">
        <v>337</v>
      </c>
      <c r="C404" s="3" t="s">
        <v>338</v>
      </c>
      <c r="D404" s="4" t="s">
        <v>8</v>
      </c>
    </row>
    <row r="405" spans="1:4" x14ac:dyDescent="0.2">
      <c r="A405" s="5" t="s">
        <v>2490</v>
      </c>
      <c r="B405" s="3" t="s">
        <v>2491</v>
      </c>
      <c r="C405" s="3" t="s">
        <v>2489</v>
      </c>
      <c r="D405" s="4" t="s">
        <v>8</v>
      </c>
    </row>
    <row r="406" spans="1:4" x14ac:dyDescent="0.2">
      <c r="A406" s="5" t="s">
        <v>2596</v>
      </c>
      <c r="B406" s="3" t="s">
        <v>2594</v>
      </c>
      <c r="C406" s="3" t="s">
        <v>2595</v>
      </c>
      <c r="D406" s="4" t="s">
        <v>8</v>
      </c>
    </row>
    <row r="407" spans="1:4" x14ac:dyDescent="0.2">
      <c r="A407" s="5" t="s">
        <v>569</v>
      </c>
      <c r="B407" s="3" t="s">
        <v>567</v>
      </c>
      <c r="C407" s="3" t="s">
        <v>568</v>
      </c>
      <c r="D407" s="4" t="s">
        <v>8</v>
      </c>
    </row>
    <row r="408" spans="1:4" x14ac:dyDescent="0.2">
      <c r="A408" s="5" t="s">
        <v>1336</v>
      </c>
      <c r="B408" s="3" t="s">
        <v>1335</v>
      </c>
      <c r="C408" s="3" t="s">
        <v>568</v>
      </c>
      <c r="D408" s="4" t="s">
        <v>8</v>
      </c>
    </row>
    <row r="409" spans="1:4" x14ac:dyDescent="0.2">
      <c r="A409" s="5" t="s">
        <v>3313</v>
      </c>
      <c r="B409" s="3" t="s">
        <v>3312</v>
      </c>
      <c r="C409" s="3" t="s">
        <v>568</v>
      </c>
      <c r="D409" s="4" t="s">
        <v>8</v>
      </c>
    </row>
    <row r="410" spans="1:4" x14ac:dyDescent="0.2">
      <c r="A410" s="5" t="s">
        <v>3564</v>
      </c>
      <c r="B410" s="3" t="s">
        <v>3563</v>
      </c>
      <c r="C410" s="3" t="s">
        <v>568</v>
      </c>
      <c r="D410" s="4" t="s">
        <v>8</v>
      </c>
    </row>
    <row r="411" spans="1:4" x14ac:dyDescent="0.2">
      <c r="A411" s="5" t="s">
        <v>3793</v>
      </c>
      <c r="B411" s="3" t="s">
        <v>3792</v>
      </c>
      <c r="C411" s="3" t="s">
        <v>568</v>
      </c>
      <c r="D411" s="4" t="s">
        <v>8</v>
      </c>
    </row>
    <row r="412" spans="1:4" x14ac:dyDescent="0.2">
      <c r="A412" s="5" t="s">
        <v>4029</v>
      </c>
      <c r="B412" s="3" t="s">
        <v>4028</v>
      </c>
      <c r="C412" s="3" t="s">
        <v>568</v>
      </c>
      <c r="D412" s="4" t="s">
        <v>8</v>
      </c>
    </row>
    <row r="413" spans="1:4" x14ac:dyDescent="0.2">
      <c r="A413" s="5" t="s">
        <v>4051</v>
      </c>
      <c r="B413" s="3" t="s">
        <v>4050</v>
      </c>
      <c r="C413" s="3" t="s">
        <v>568</v>
      </c>
      <c r="D413" s="4" t="s">
        <v>8</v>
      </c>
    </row>
    <row r="414" spans="1:4" x14ac:dyDescent="0.2">
      <c r="A414" s="5" t="s">
        <v>1072</v>
      </c>
      <c r="B414" s="3" t="s">
        <v>1071</v>
      </c>
      <c r="C414" s="3" t="s">
        <v>6</v>
      </c>
      <c r="D414" s="4" t="s">
        <v>8</v>
      </c>
    </row>
    <row r="415" spans="1:4" x14ac:dyDescent="0.2">
      <c r="A415" s="5" t="s">
        <v>7</v>
      </c>
      <c r="B415" s="3" t="s">
        <v>5</v>
      </c>
      <c r="C415" s="3" t="s">
        <v>6</v>
      </c>
      <c r="D415" s="4" t="s">
        <v>8</v>
      </c>
    </row>
    <row r="416" spans="1:4" x14ac:dyDescent="0.2">
      <c r="A416" s="5" t="s">
        <v>2876</v>
      </c>
      <c r="B416" s="3" t="s">
        <v>2875</v>
      </c>
      <c r="C416" s="3" t="s">
        <v>6</v>
      </c>
      <c r="D416" s="4" t="s">
        <v>8</v>
      </c>
    </row>
    <row r="417" spans="1:4" x14ac:dyDescent="0.2">
      <c r="A417" s="5" t="s">
        <v>3150</v>
      </c>
      <c r="B417" s="3" t="s">
        <v>3149</v>
      </c>
      <c r="C417" s="3" t="s">
        <v>6</v>
      </c>
      <c r="D417" s="4" t="s">
        <v>8</v>
      </c>
    </row>
    <row r="418" spans="1:4" x14ac:dyDescent="0.2">
      <c r="A418" s="5" t="s">
        <v>3247</v>
      </c>
      <c r="B418" s="3" t="s">
        <v>3246</v>
      </c>
      <c r="C418" s="3" t="s">
        <v>6</v>
      </c>
      <c r="D418" s="4" t="s">
        <v>8</v>
      </c>
    </row>
    <row r="419" spans="1:4" x14ac:dyDescent="0.2">
      <c r="A419" s="5" t="s">
        <v>3633</v>
      </c>
      <c r="B419" s="3" t="s">
        <v>3632</v>
      </c>
      <c r="C419" s="3" t="s">
        <v>6</v>
      </c>
      <c r="D419" s="4" t="s">
        <v>8</v>
      </c>
    </row>
    <row r="420" spans="1:4" x14ac:dyDescent="0.2">
      <c r="A420" s="5" t="s">
        <v>4223</v>
      </c>
      <c r="B420" s="3" t="s">
        <v>4222</v>
      </c>
      <c r="C420" s="3" t="s">
        <v>6</v>
      </c>
      <c r="D420" s="4" t="s">
        <v>8</v>
      </c>
    </row>
    <row r="421" spans="1:4" x14ac:dyDescent="0.2">
      <c r="A421" s="5" t="s">
        <v>4225</v>
      </c>
      <c r="B421" s="3" t="s">
        <v>4226</v>
      </c>
      <c r="C421" s="3" t="s">
        <v>6</v>
      </c>
      <c r="D421" s="4" t="s">
        <v>8</v>
      </c>
    </row>
    <row r="422" spans="1:4" x14ac:dyDescent="0.2">
      <c r="A422" s="5" t="s">
        <v>3774</v>
      </c>
      <c r="B422" s="3" t="s">
        <v>3775</v>
      </c>
      <c r="C422" s="3" t="s">
        <v>3773</v>
      </c>
      <c r="D422" s="4" t="s">
        <v>8</v>
      </c>
    </row>
    <row r="423" spans="1:4" x14ac:dyDescent="0.2">
      <c r="A423" s="5" t="s">
        <v>3777</v>
      </c>
      <c r="B423" s="3" t="s">
        <v>3778</v>
      </c>
      <c r="C423" s="3" t="s">
        <v>3773</v>
      </c>
      <c r="D423" s="4" t="s">
        <v>8</v>
      </c>
    </row>
    <row r="424" spans="1:4" x14ac:dyDescent="0.2">
      <c r="A424" s="5" t="s">
        <v>3799</v>
      </c>
      <c r="B424" s="3" t="s">
        <v>3802</v>
      </c>
      <c r="C424" s="3" t="s">
        <v>411</v>
      </c>
      <c r="D424" s="4" t="s">
        <v>8</v>
      </c>
    </row>
    <row r="425" spans="1:4" x14ac:dyDescent="0.2">
      <c r="A425" s="5" t="s">
        <v>3245</v>
      </c>
      <c r="B425" s="3" t="s">
        <v>3243</v>
      </c>
      <c r="C425" s="3" t="s">
        <v>3244</v>
      </c>
      <c r="D425" s="4" t="s">
        <v>8</v>
      </c>
    </row>
    <row r="426" spans="1:4" x14ac:dyDescent="0.2">
      <c r="A426" s="5" t="s">
        <v>4159</v>
      </c>
      <c r="B426" s="3" t="s">
        <v>4160</v>
      </c>
      <c r="C426" s="3" t="s">
        <v>4158</v>
      </c>
      <c r="D426" s="4" t="s">
        <v>8</v>
      </c>
    </row>
    <row r="427" spans="1:4" x14ac:dyDescent="0.2">
      <c r="A427" s="5" t="s">
        <v>2818</v>
      </c>
      <c r="B427" s="3" t="s">
        <v>2816</v>
      </c>
      <c r="C427" s="3" t="s">
        <v>2817</v>
      </c>
      <c r="D427" s="4" t="s">
        <v>8</v>
      </c>
    </row>
    <row r="428" spans="1:4" x14ac:dyDescent="0.2">
      <c r="A428" s="5" t="s">
        <v>895</v>
      </c>
      <c r="B428" s="3" t="s">
        <v>896</v>
      </c>
      <c r="C428" s="3" t="s">
        <v>624</v>
      </c>
      <c r="D428" s="4" t="s">
        <v>8</v>
      </c>
    </row>
    <row r="429" spans="1:4" x14ac:dyDescent="0.2">
      <c r="A429" s="5" t="s">
        <v>67</v>
      </c>
      <c r="B429" s="3" t="s">
        <v>65</v>
      </c>
      <c r="C429" s="3" t="s">
        <v>66</v>
      </c>
      <c r="D429" s="4" t="s">
        <v>8</v>
      </c>
    </row>
    <row r="430" spans="1:4" x14ac:dyDescent="0.2">
      <c r="A430" s="5" t="s">
        <v>739</v>
      </c>
      <c r="B430" s="3" t="s">
        <v>738</v>
      </c>
      <c r="C430" s="3" t="s">
        <v>66</v>
      </c>
      <c r="D430" s="4" t="s">
        <v>8</v>
      </c>
    </row>
    <row r="431" spans="1:4" x14ac:dyDescent="0.2">
      <c r="A431" s="5" t="s">
        <v>802</v>
      </c>
      <c r="B431" s="3" t="s">
        <v>801</v>
      </c>
      <c r="C431" s="3" t="s">
        <v>66</v>
      </c>
      <c r="D431" s="4" t="s">
        <v>8</v>
      </c>
    </row>
    <row r="432" spans="1:4" x14ac:dyDescent="0.2">
      <c r="A432" s="5" t="s">
        <v>1634</v>
      </c>
      <c r="B432" s="3" t="s">
        <v>1633</v>
      </c>
      <c r="C432" s="3" t="s">
        <v>66</v>
      </c>
      <c r="D432" s="4" t="s">
        <v>8</v>
      </c>
    </row>
    <row r="433" spans="1:4" x14ac:dyDescent="0.2">
      <c r="A433" s="5" t="s">
        <v>1828</v>
      </c>
      <c r="B433" s="3" t="s">
        <v>1829</v>
      </c>
      <c r="C433" s="3" t="s">
        <v>66</v>
      </c>
      <c r="D433" s="4" t="s">
        <v>8</v>
      </c>
    </row>
    <row r="434" spans="1:4" x14ac:dyDescent="0.2">
      <c r="A434" s="5" t="s">
        <v>2483</v>
      </c>
      <c r="B434" s="3" t="s">
        <v>2482</v>
      </c>
      <c r="C434" s="3" t="s">
        <v>66</v>
      </c>
      <c r="D434" s="4" t="s">
        <v>8</v>
      </c>
    </row>
    <row r="435" spans="1:4" x14ac:dyDescent="0.2">
      <c r="A435" s="5" t="s">
        <v>2584</v>
      </c>
      <c r="B435" s="3" t="s">
        <v>2583</v>
      </c>
      <c r="C435" s="3" t="s">
        <v>66</v>
      </c>
      <c r="D435" s="4" t="s">
        <v>8</v>
      </c>
    </row>
    <row r="436" spans="1:4" x14ac:dyDescent="0.2">
      <c r="A436" s="5" t="s">
        <v>2582</v>
      </c>
      <c r="B436" s="3" t="s">
        <v>2581</v>
      </c>
      <c r="C436" s="3" t="s">
        <v>66</v>
      </c>
      <c r="D436" s="4" t="s">
        <v>8</v>
      </c>
    </row>
    <row r="437" spans="1:4" x14ac:dyDescent="0.2">
      <c r="A437" s="5" t="s">
        <v>2586</v>
      </c>
      <c r="B437" s="3" t="s">
        <v>2585</v>
      </c>
      <c r="C437" s="3" t="s">
        <v>66</v>
      </c>
      <c r="D437" s="4" t="s">
        <v>8</v>
      </c>
    </row>
    <row r="438" spans="1:4" x14ac:dyDescent="0.2">
      <c r="A438" s="5" t="s">
        <v>2590</v>
      </c>
      <c r="B438" s="3" t="s">
        <v>2591</v>
      </c>
      <c r="C438" s="3" t="s">
        <v>66</v>
      </c>
      <c r="D438" s="4" t="s">
        <v>8</v>
      </c>
    </row>
    <row r="439" spans="1:4" x14ac:dyDescent="0.2">
      <c r="A439" s="5" t="s">
        <v>2627</v>
      </c>
      <c r="B439" s="3" t="s">
        <v>2626</v>
      </c>
      <c r="C439" s="3" t="s">
        <v>66</v>
      </c>
      <c r="D439" s="4" t="s">
        <v>8</v>
      </c>
    </row>
    <row r="440" spans="1:4" x14ac:dyDescent="0.2">
      <c r="A440" s="5" t="s">
        <v>2792</v>
      </c>
      <c r="B440" s="3" t="s">
        <v>2791</v>
      </c>
      <c r="C440" s="3" t="s">
        <v>66</v>
      </c>
      <c r="D440" s="4" t="s">
        <v>8</v>
      </c>
    </row>
    <row r="441" spans="1:4" x14ac:dyDescent="0.2">
      <c r="A441" s="5" t="s">
        <v>3673</v>
      </c>
      <c r="B441" s="3" t="s">
        <v>3678</v>
      </c>
      <c r="C441" s="3" t="s">
        <v>66</v>
      </c>
      <c r="D441" s="4" t="s">
        <v>8</v>
      </c>
    </row>
    <row r="442" spans="1:4" x14ac:dyDescent="0.2">
      <c r="A442" s="5" t="s">
        <v>3982</v>
      </c>
      <c r="B442" s="3" t="s">
        <v>3981</v>
      </c>
      <c r="C442" s="3" t="s">
        <v>66</v>
      </c>
      <c r="D442" s="4" t="s">
        <v>8</v>
      </c>
    </row>
    <row r="443" spans="1:4" x14ac:dyDescent="0.2">
      <c r="A443" s="5" t="s">
        <v>4033</v>
      </c>
      <c r="B443" s="3" t="s">
        <v>4032</v>
      </c>
      <c r="C443" s="3" t="s">
        <v>66</v>
      </c>
      <c r="D443" s="4" t="s">
        <v>8</v>
      </c>
    </row>
    <row r="444" spans="1:4" x14ac:dyDescent="0.2">
      <c r="A444" s="5" t="s">
        <v>251</v>
      </c>
      <c r="B444" s="3" t="s">
        <v>249</v>
      </c>
      <c r="C444" s="3" t="s">
        <v>250</v>
      </c>
      <c r="D444" s="4" t="s">
        <v>8</v>
      </c>
    </row>
    <row r="445" spans="1:4" x14ac:dyDescent="0.2">
      <c r="A445" s="5" t="s">
        <v>4201</v>
      </c>
      <c r="B445" s="3" t="s">
        <v>4200</v>
      </c>
      <c r="C445" s="3" t="s">
        <v>250</v>
      </c>
      <c r="D445" s="4" t="s">
        <v>8</v>
      </c>
    </row>
    <row r="446" spans="1:4" x14ac:dyDescent="0.2">
      <c r="A446" s="5" t="s">
        <v>584</v>
      </c>
      <c r="B446" s="3" t="s">
        <v>582</v>
      </c>
      <c r="C446" s="3" t="s">
        <v>583</v>
      </c>
      <c r="D446" s="4" t="s">
        <v>8</v>
      </c>
    </row>
    <row r="447" spans="1:4" x14ac:dyDescent="0.2">
      <c r="A447" s="5" t="s">
        <v>2151</v>
      </c>
      <c r="B447" s="3" t="s">
        <v>2153</v>
      </c>
      <c r="C447" s="3" t="s">
        <v>2150</v>
      </c>
      <c r="D447" s="4" t="s">
        <v>8</v>
      </c>
    </row>
    <row r="448" spans="1:4" x14ac:dyDescent="0.2">
      <c r="A448" s="5" t="s">
        <v>2355</v>
      </c>
      <c r="B448" s="3" t="s">
        <v>2354</v>
      </c>
      <c r="C448" s="3" t="s">
        <v>2150</v>
      </c>
      <c r="D448" s="4" t="s">
        <v>8</v>
      </c>
    </row>
    <row r="449" spans="1:4" x14ac:dyDescent="0.2">
      <c r="A449" s="5" t="s">
        <v>1859</v>
      </c>
      <c r="B449" s="3" t="s">
        <v>1858</v>
      </c>
      <c r="C449" s="3" t="s">
        <v>1849</v>
      </c>
      <c r="D449" s="4" t="s">
        <v>8</v>
      </c>
    </row>
    <row r="450" spans="1:4" x14ac:dyDescent="0.2">
      <c r="A450" s="5" t="s">
        <v>1862</v>
      </c>
      <c r="B450" s="3" t="s">
        <v>1864</v>
      </c>
      <c r="C450" s="3" t="s">
        <v>1849</v>
      </c>
      <c r="D450" s="4" t="s">
        <v>8</v>
      </c>
    </row>
    <row r="451" spans="1:4" x14ac:dyDescent="0.2">
      <c r="A451" s="5" t="s">
        <v>2236</v>
      </c>
      <c r="B451" s="3" t="s">
        <v>2238</v>
      </c>
      <c r="C451" s="3" t="s">
        <v>1849</v>
      </c>
      <c r="D451" s="4" t="s">
        <v>8</v>
      </c>
    </row>
    <row r="452" spans="1:4" x14ac:dyDescent="0.2">
      <c r="A452" s="5" t="s">
        <v>2761</v>
      </c>
      <c r="B452" s="3" t="s">
        <v>2760</v>
      </c>
      <c r="C452" s="3" t="s">
        <v>1849</v>
      </c>
      <c r="D452" s="4" t="s">
        <v>8</v>
      </c>
    </row>
    <row r="453" spans="1:4" x14ac:dyDescent="0.2">
      <c r="A453" s="5" t="s">
        <v>2812</v>
      </c>
      <c r="B453" s="3" t="s">
        <v>2811</v>
      </c>
      <c r="C453" s="3" t="s">
        <v>1849</v>
      </c>
      <c r="D453" s="4" t="s">
        <v>8</v>
      </c>
    </row>
    <row r="454" spans="1:4" x14ac:dyDescent="0.2">
      <c r="A454" s="5" t="s">
        <v>3566</v>
      </c>
      <c r="B454" s="3" t="s">
        <v>3565</v>
      </c>
      <c r="C454" s="3" t="s">
        <v>1849</v>
      </c>
      <c r="D454" s="4" t="s">
        <v>8</v>
      </c>
    </row>
    <row r="455" spans="1:4" x14ac:dyDescent="0.2">
      <c r="A455" s="5" t="s">
        <v>443</v>
      </c>
      <c r="B455" s="3" t="s">
        <v>444</v>
      </c>
      <c r="C455" s="3" t="s">
        <v>442</v>
      </c>
      <c r="D455" s="4" t="s">
        <v>8</v>
      </c>
    </row>
    <row r="456" spans="1:4" x14ac:dyDescent="0.2">
      <c r="A456" s="5" t="s">
        <v>2765</v>
      </c>
      <c r="B456" s="3" t="s">
        <v>2764</v>
      </c>
      <c r="C456" s="3" t="s">
        <v>442</v>
      </c>
      <c r="D456" s="4" t="s">
        <v>8</v>
      </c>
    </row>
    <row r="457" spans="1:4" x14ac:dyDescent="0.2">
      <c r="A457" s="5" t="s">
        <v>2790</v>
      </c>
      <c r="B457" s="3" t="s">
        <v>2789</v>
      </c>
      <c r="C457" s="3" t="s">
        <v>442</v>
      </c>
      <c r="D457" s="4" t="s">
        <v>8</v>
      </c>
    </row>
    <row r="458" spans="1:4" x14ac:dyDescent="0.2">
      <c r="A458" s="5" t="s">
        <v>3038</v>
      </c>
      <c r="B458" s="3" t="s">
        <v>3037</v>
      </c>
      <c r="C458" s="3" t="s">
        <v>442</v>
      </c>
      <c r="D458" s="4" t="s">
        <v>8</v>
      </c>
    </row>
    <row r="459" spans="1:4" x14ac:dyDescent="0.2">
      <c r="A459" s="5" t="s">
        <v>3123</v>
      </c>
      <c r="B459" s="3" t="s">
        <v>3124</v>
      </c>
      <c r="C459" s="3" t="s">
        <v>442</v>
      </c>
      <c r="D459" s="4" t="s">
        <v>8</v>
      </c>
    </row>
    <row r="460" spans="1:4" x14ac:dyDescent="0.2">
      <c r="A460" s="5" t="s">
        <v>3879</v>
      </c>
      <c r="B460" s="3" t="s">
        <v>3878</v>
      </c>
      <c r="C460" s="3" t="s">
        <v>442</v>
      </c>
      <c r="D460" s="4" t="s">
        <v>8</v>
      </c>
    </row>
    <row r="461" spans="1:4" x14ac:dyDescent="0.2">
      <c r="A461" s="5" t="s">
        <v>3874</v>
      </c>
      <c r="B461" s="3" t="s">
        <v>3872</v>
      </c>
      <c r="C461" s="3" t="s">
        <v>3873</v>
      </c>
      <c r="D461" s="4" t="s">
        <v>8</v>
      </c>
    </row>
    <row r="462" spans="1:4" x14ac:dyDescent="0.2">
      <c r="A462" s="5" t="s">
        <v>1618</v>
      </c>
      <c r="B462" s="3" t="s">
        <v>1617</v>
      </c>
      <c r="C462" s="3" t="s">
        <v>1363</v>
      </c>
      <c r="D462" s="4" t="s">
        <v>12</v>
      </c>
    </row>
    <row r="463" spans="1:4" x14ac:dyDescent="0.2">
      <c r="A463" s="5" t="s">
        <v>3360</v>
      </c>
      <c r="B463" s="3" t="s">
        <v>3361</v>
      </c>
      <c r="C463" s="3" t="s">
        <v>1363</v>
      </c>
      <c r="D463" s="4" t="s">
        <v>12</v>
      </c>
    </row>
    <row r="464" spans="1:4" x14ac:dyDescent="0.2">
      <c r="A464" s="5" t="s">
        <v>4144</v>
      </c>
      <c r="B464" s="3" t="s">
        <v>4146</v>
      </c>
      <c r="C464" s="3" t="s">
        <v>1363</v>
      </c>
      <c r="D464" s="4" t="s">
        <v>12</v>
      </c>
    </row>
    <row r="465" spans="1:4" x14ac:dyDescent="0.2">
      <c r="A465" s="5" t="s">
        <v>904</v>
      </c>
      <c r="B465" s="3" t="s">
        <v>903</v>
      </c>
      <c r="C465" s="3" t="s">
        <v>10</v>
      </c>
      <c r="D465" s="4" t="s">
        <v>12</v>
      </c>
    </row>
    <row r="466" spans="1:4" x14ac:dyDescent="0.2">
      <c r="A466" s="5" t="s">
        <v>1500</v>
      </c>
      <c r="B466" s="3" t="s">
        <v>1501</v>
      </c>
      <c r="C466" s="3" t="s">
        <v>1144</v>
      </c>
      <c r="D466" s="4" t="s">
        <v>12</v>
      </c>
    </row>
    <row r="467" spans="1:4" x14ac:dyDescent="0.2">
      <c r="A467" s="5" t="s">
        <v>470</v>
      </c>
      <c r="B467" s="3" t="s">
        <v>471</v>
      </c>
      <c r="C467" s="3" t="s">
        <v>305</v>
      </c>
      <c r="D467" s="4" t="s">
        <v>12</v>
      </c>
    </row>
    <row r="468" spans="1:4" x14ac:dyDescent="0.2">
      <c r="A468" s="5" t="s">
        <v>473</v>
      </c>
      <c r="B468" s="3" t="s">
        <v>475</v>
      </c>
      <c r="C468" s="3" t="s">
        <v>305</v>
      </c>
      <c r="D468" s="4" t="s">
        <v>12</v>
      </c>
    </row>
    <row r="469" spans="1:4" x14ac:dyDescent="0.2">
      <c r="A469" s="5" t="s">
        <v>477</v>
      </c>
      <c r="B469" s="3" t="s">
        <v>476</v>
      </c>
      <c r="C469" s="3" t="s">
        <v>305</v>
      </c>
      <c r="D469" s="4" t="s">
        <v>12</v>
      </c>
    </row>
    <row r="470" spans="1:4" x14ac:dyDescent="0.2">
      <c r="A470" s="5" t="s">
        <v>1060</v>
      </c>
      <c r="B470" s="3" t="s">
        <v>1059</v>
      </c>
      <c r="C470" s="3" t="s">
        <v>305</v>
      </c>
      <c r="D470" s="4" t="s">
        <v>12</v>
      </c>
    </row>
    <row r="471" spans="1:4" x14ac:dyDescent="0.2">
      <c r="A471" s="5" t="s">
        <v>1443</v>
      </c>
      <c r="B471" s="3" t="s">
        <v>1444</v>
      </c>
      <c r="C471" s="3" t="s">
        <v>305</v>
      </c>
      <c r="D471" s="4" t="s">
        <v>12</v>
      </c>
    </row>
    <row r="472" spans="1:4" x14ac:dyDescent="0.2">
      <c r="A472" s="5" t="s">
        <v>282</v>
      </c>
      <c r="B472" s="3" t="s">
        <v>283</v>
      </c>
      <c r="C472" s="3" t="s">
        <v>247</v>
      </c>
      <c r="D472" s="4" t="s">
        <v>12</v>
      </c>
    </row>
    <row r="473" spans="1:4" x14ac:dyDescent="0.2">
      <c r="A473" s="5" t="s">
        <v>287</v>
      </c>
      <c r="B473" s="3" t="s">
        <v>286</v>
      </c>
      <c r="C473" s="3" t="s">
        <v>247</v>
      </c>
      <c r="D473" s="4" t="s">
        <v>12</v>
      </c>
    </row>
    <row r="474" spans="1:4" x14ac:dyDescent="0.2">
      <c r="A474" s="5" t="s">
        <v>911</v>
      </c>
      <c r="B474" s="3" t="s">
        <v>910</v>
      </c>
      <c r="C474" s="3" t="s">
        <v>247</v>
      </c>
      <c r="D474" s="4" t="s">
        <v>12</v>
      </c>
    </row>
    <row r="475" spans="1:4" x14ac:dyDescent="0.2">
      <c r="A475" s="5" t="s">
        <v>1943</v>
      </c>
      <c r="B475" s="3" t="s">
        <v>1942</v>
      </c>
      <c r="C475" s="3" t="s">
        <v>247</v>
      </c>
      <c r="D475" s="4" t="s">
        <v>12</v>
      </c>
    </row>
    <row r="476" spans="1:4" x14ac:dyDescent="0.2">
      <c r="A476" s="5" t="s">
        <v>2641</v>
      </c>
      <c r="B476" s="3" t="s">
        <v>2640</v>
      </c>
      <c r="C476" s="3" t="s">
        <v>247</v>
      </c>
      <c r="D476" s="4" t="s">
        <v>12</v>
      </c>
    </row>
    <row r="477" spans="1:4" x14ac:dyDescent="0.2">
      <c r="A477" s="5" t="s">
        <v>2645</v>
      </c>
      <c r="B477" s="3" t="s">
        <v>2644</v>
      </c>
      <c r="C477" s="3" t="s">
        <v>247</v>
      </c>
      <c r="D477" s="4" t="s">
        <v>12</v>
      </c>
    </row>
    <row r="478" spans="1:4" x14ac:dyDescent="0.2">
      <c r="A478" s="5" t="s">
        <v>3238</v>
      </c>
      <c r="B478" s="3" t="s">
        <v>3237</v>
      </c>
      <c r="C478" s="3" t="s">
        <v>247</v>
      </c>
      <c r="D478" s="4" t="s">
        <v>12</v>
      </c>
    </row>
    <row r="479" spans="1:4" x14ac:dyDescent="0.2">
      <c r="A479" s="5" t="s">
        <v>3351</v>
      </c>
      <c r="B479" s="3" t="s">
        <v>3848</v>
      </c>
      <c r="C479" s="3" t="s">
        <v>247</v>
      </c>
      <c r="D479" s="4" t="s">
        <v>12</v>
      </c>
    </row>
    <row r="480" spans="1:4" x14ac:dyDescent="0.2">
      <c r="A480" s="5" t="s">
        <v>1592</v>
      </c>
      <c r="B480" s="3" t="s">
        <v>1590</v>
      </c>
      <c r="C480" s="3" t="s">
        <v>1591</v>
      </c>
      <c r="D480" s="4" t="s">
        <v>12</v>
      </c>
    </row>
    <row r="481" spans="1:4" x14ac:dyDescent="0.2">
      <c r="A481" s="5" t="s">
        <v>914</v>
      </c>
      <c r="B481" s="3" t="s">
        <v>912</v>
      </c>
      <c r="C481" s="3" t="s">
        <v>913</v>
      </c>
      <c r="D481" s="4" t="s">
        <v>12</v>
      </c>
    </row>
    <row r="482" spans="1:4" x14ac:dyDescent="0.2">
      <c r="A482" s="5" t="s">
        <v>1068</v>
      </c>
      <c r="B482" s="3" t="s">
        <v>1067</v>
      </c>
      <c r="C482" s="3" t="s">
        <v>913</v>
      </c>
      <c r="D482" s="4" t="s">
        <v>12</v>
      </c>
    </row>
    <row r="483" spans="1:4" x14ac:dyDescent="0.2">
      <c r="A483" s="5" t="s">
        <v>1283</v>
      </c>
      <c r="B483" s="3" t="s">
        <v>1282</v>
      </c>
      <c r="C483" s="3" t="s">
        <v>913</v>
      </c>
      <c r="D483" s="4" t="s">
        <v>12</v>
      </c>
    </row>
    <row r="484" spans="1:4" x14ac:dyDescent="0.2">
      <c r="A484" s="5" t="s">
        <v>1839</v>
      </c>
      <c r="B484" s="3" t="s">
        <v>1838</v>
      </c>
      <c r="C484" s="3" t="s">
        <v>913</v>
      </c>
      <c r="D484" s="4" t="s">
        <v>12</v>
      </c>
    </row>
    <row r="485" spans="1:4" x14ac:dyDescent="0.2">
      <c r="A485" s="5" t="s">
        <v>1916</v>
      </c>
      <c r="B485" s="3" t="s">
        <v>1915</v>
      </c>
      <c r="C485" s="3" t="s">
        <v>913</v>
      </c>
      <c r="D485" s="4" t="s">
        <v>12</v>
      </c>
    </row>
    <row r="486" spans="1:4" x14ac:dyDescent="0.2">
      <c r="A486" s="5" t="s">
        <v>3526</v>
      </c>
      <c r="B486" s="3" t="s">
        <v>3525</v>
      </c>
      <c r="C486" s="3" t="s">
        <v>913</v>
      </c>
      <c r="D486" s="4" t="s">
        <v>12</v>
      </c>
    </row>
    <row r="487" spans="1:4" x14ac:dyDescent="0.2">
      <c r="A487" s="5" t="s">
        <v>666</v>
      </c>
      <c r="B487" s="3" t="s">
        <v>665</v>
      </c>
      <c r="C487" s="3" t="s">
        <v>148</v>
      </c>
      <c r="D487" s="4" t="s">
        <v>12</v>
      </c>
    </row>
    <row r="488" spans="1:4" x14ac:dyDescent="0.2">
      <c r="A488" s="5" t="s">
        <v>2220</v>
      </c>
      <c r="B488" s="3" t="s">
        <v>2218</v>
      </c>
      <c r="C488" s="3" t="s">
        <v>2219</v>
      </c>
      <c r="D488" s="4" t="s">
        <v>12</v>
      </c>
    </row>
    <row r="489" spans="1:4" x14ac:dyDescent="0.2">
      <c r="A489" s="5" t="s">
        <v>468</v>
      </c>
      <c r="B489" s="3" t="s">
        <v>467</v>
      </c>
      <c r="C489" s="3" t="s">
        <v>135</v>
      </c>
      <c r="D489" s="4" t="s">
        <v>12</v>
      </c>
    </row>
    <row r="490" spans="1:4" x14ac:dyDescent="0.2">
      <c r="A490" s="5" t="s">
        <v>2878</v>
      </c>
      <c r="B490" s="3" t="s">
        <v>2877</v>
      </c>
      <c r="C490" s="3" t="s">
        <v>135</v>
      </c>
      <c r="D490" s="4" t="s">
        <v>12</v>
      </c>
    </row>
    <row r="491" spans="1:4" x14ac:dyDescent="0.2">
      <c r="A491" s="5" t="s">
        <v>2880</v>
      </c>
      <c r="B491" s="3" t="s">
        <v>2879</v>
      </c>
      <c r="C491" s="3" t="s">
        <v>135</v>
      </c>
      <c r="D491" s="4" t="s">
        <v>12</v>
      </c>
    </row>
    <row r="492" spans="1:4" x14ac:dyDescent="0.2">
      <c r="A492" s="5" t="s">
        <v>1956</v>
      </c>
      <c r="B492" s="3" t="s">
        <v>1957</v>
      </c>
      <c r="C492" s="3" t="s">
        <v>1289</v>
      </c>
      <c r="D492" s="4" t="s">
        <v>12</v>
      </c>
    </row>
    <row r="493" spans="1:4" x14ac:dyDescent="0.2">
      <c r="A493" s="5" t="s">
        <v>4088</v>
      </c>
      <c r="B493" s="3" t="s">
        <v>4087</v>
      </c>
      <c r="C493" s="3" t="s">
        <v>1289</v>
      </c>
      <c r="D493" s="4" t="s">
        <v>12</v>
      </c>
    </row>
    <row r="494" spans="1:4" x14ac:dyDescent="0.2">
      <c r="A494" s="5" t="s">
        <v>2139</v>
      </c>
      <c r="B494" s="3" t="s">
        <v>2140</v>
      </c>
      <c r="C494" s="3" t="s">
        <v>1182</v>
      </c>
      <c r="D494" s="4" t="s">
        <v>12</v>
      </c>
    </row>
    <row r="495" spans="1:4" x14ac:dyDescent="0.2">
      <c r="A495" s="5" t="s">
        <v>3052</v>
      </c>
      <c r="B495" s="3" t="s">
        <v>3051</v>
      </c>
      <c r="C495" s="3" t="s">
        <v>1182</v>
      </c>
      <c r="D495" s="4" t="s">
        <v>12</v>
      </c>
    </row>
    <row r="496" spans="1:4" x14ac:dyDescent="0.2">
      <c r="A496" s="5" t="s">
        <v>2920</v>
      </c>
      <c r="B496" s="3" t="s">
        <v>2919</v>
      </c>
      <c r="C496" s="3" t="s">
        <v>154</v>
      </c>
      <c r="D496" s="4" t="s">
        <v>12</v>
      </c>
    </row>
    <row r="497" spans="1:4" x14ac:dyDescent="0.2">
      <c r="A497" s="5" t="s">
        <v>3514</v>
      </c>
      <c r="B497" s="3" t="s">
        <v>3513</v>
      </c>
      <c r="C497" s="3" t="s">
        <v>154</v>
      </c>
      <c r="D497" s="4" t="s">
        <v>12</v>
      </c>
    </row>
    <row r="498" spans="1:4" x14ac:dyDescent="0.2">
      <c r="A498" s="5" t="s">
        <v>4009</v>
      </c>
      <c r="B498" s="3" t="s">
        <v>4008</v>
      </c>
      <c r="C498" s="3" t="s">
        <v>154</v>
      </c>
      <c r="D498" s="4" t="s">
        <v>12</v>
      </c>
    </row>
    <row r="499" spans="1:4" x14ac:dyDescent="0.2">
      <c r="A499" s="5" t="s">
        <v>1339</v>
      </c>
      <c r="B499" s="3" t="s">
        <v>1340</v>
      </c>
      <c r="C499" s="3" t="s">
        <v>1338</v>
      </c>
      <c r="D499" s="4" t="s">
        <v>12</v>
      </c>
    </row>
    <row r="500" spans="1:4" x14ac:dyDescent="0.2">
      <c r="A500" s="5" t="s">
        <v>3703</v>
      </c>
      <c r="B500" s="3" t="s">
        <v>3702</v>
      </c>
      <c r="C500" s="3" t="s">
        <v>1338</v>
      </c>
      <c r="D500" s="4" t="s">
        <v>12</v>
      </c>
    </row>
    <row r="501" spans="1:4" x14ac:dyDescent="0.2">
      <c r="A501" s="5" t="s">
        <v>3698</v>
      </c>
      <c r="B501" s="3" t="s">
        <v>3699</v>
      </c>
      <c r="C501" s="3" t="s">
        <v>1338</v>
      </c>
      <c r="D501" s="4" t="s">
        <v>12</v>
      </c>
    </row>
    <row r="502" spans="1:4" x14ac:dyDescent="0.2">
      <c r="A502" s="5" t="s">
        <v>3701</v>
      </c>
      <c r="B502" s="3" t="s">
        <v>3700</v>
      </c>
      <c r="C502" s="3" t="s">
        <v>1338</v>
      </c>
      <c r="D502" s="4" t="s">
        <v>12</v>
      </c>
    </row>
    <row r="503" spans="1:4" x14ac:dyDescent="0.2">
      <c r="A503" s="5" t="s">
        <v>436</v>
      </c>
      <c r="B503" s="3" t="s">
        <v>435</v>
      </c>
      <c r="C503" s="3" t="s">
        <v>22</v>
      </c>
      <c r="D503" s="4" t="s">
        <v>12</v>
      </c>
    </row>
    <row r="504" spans="1:4" x14ac:dyDescent="0.2">
      <c r="A504" s="5" t="s">
        <v>438</v>
      </c>
      <c r="B504" s="3" t="s">
        <v>437</v>
      </c>
      <c r="C504" s="3" t="s">
        <v>22</v>
      </c>
      <c r="D504" s="4" t="s">
        <v>12</v>
      </c>
    </row>
    <row r="505" spans="1:4" x14ac:dyDescent="0.2">
      <c r="A505" s="5" t="s">
        <v>1322</v>
      </c>
      <c r="B505" s="3" t="s">
        <v>1321</v>
      </c>
      <c r="C505" s="3" t="s">
        <v>22</v>
      </c>
      <c r="D505" s="4" t="s">
        <v>12</v>
      </c>
    </row>
    <row r="506" spans="1:4" x14ac:dyDescent="0.2">
      <c r="A506" s="5" t="s">
        <v>1318</v>
      </c>
      <c r="B506" s="3" t="s">
        <v>1317</v>
      </c>
      <c r="C506" s="3" t="s">
        <v>22</v>
      </c>
      <c r="D506" s="4" t="s">
        <v>12</v>
      </c>
    </row>
    <row r="507" spans="1:4" x14ac:dyDescent="0.2">
      <c r="A507" s="5" t="s">
        <v>1625</v>
      </c>
      <c r="B507" s="3" t="s">
        <v>1624</v>
      </c>
      <c r="C507" s="3" t="s">
        <v>22</v>
      </c>
      <c r="D507" s="4" t="s">
        <v>12</v>
      </c>
    </row>
    <row r="508" spans="1:4" x14ac:dyDescent="0.2">
      <c r="A508" s="5" t="s">
        <v>199</v>
      </c>
      <c r="B508" s="3" t="s">
        <v>197</v>
      </c>
      <c r="C508" s="3" t="s">
        <v>198</v>
      </c>
      <c r="D508" s="4" t="s">
        <v>12</v>
      </c>
    </row>
    <row r="509" spans="1:4" x14ac:dyDescent="0.2">
      <c r="A509" s="5" t="s">
        <v>1364</v>
      </c>
      <c r="B509" s="3" t="s">
        <v>1362</v>
      </c>
      <c r="C509" s="3" t="s">
        <v>1363</v>
      </c>
      <c r="D509" s="4" t="s">
        <v>12</v>
      </c>
    </row>
    <row r="510" spans="1:4" x14ac:dyDescent="0.2">
      <c r="A510" s="5" t="s">
        <v>1908</v>
      </c>
      <c r="B510" s="3" t="s">
        <v>1907</v>
      </c>
      <c r="C510" s="3" t="s">
        <v>1363</v>
      </c>
      <c r="D510" s="4" t="s">
        <v>12</v>
      </c>
    </row>
    <row r="511" spans="1:4" x14ac:dyDescent="0.2">
      <c r="A511" s="5" t="s">
        <v>2134</v>
      </c>
      <c r="B511" s="3" t="s">
        <v>2133</v>
      </c>
      <c r="C511" s="3" t="s">
        <v>1363</v>
      </c>
      <c r="D511" s="4" t="s">
        <v>12</v>
      </c>
    </row>
    <row r="512" spans="1:4" x14ac:dyDescent="0.2">
      <c r="A512" s="5" t="s">
        <v>232</v>
      </c>
      <c r="B512" s="3" t="s">
        <v>230</v>
      </c>
      <c r="C512" s="3" t="s">
        <v>231</v>
      </c>
      <c r="D512" s="4" t="s">
        <v>12</v>
      </c>
    </row>
    <row r="513" spans="1:4" x14ac:dyDescent="0.2">
      <c r="A513" s="5" t="s">
        <v>619</v>
      </c>
      <c r="B513" s="3" t="s">
        <v>620</v>
      </c>
      <c r="C513" s="3" t="s">
        <v>231</v>
      </c>
      <c r="D513" s="4" t="s">
        <v>12</v>
      </c>
    </row>
    <row r="514" spans="1:4" x14ac:dyDescent="0.2">
      <c r="A514" s="5" t="s">
        <v>2112</v>
      </c>
      <c r="B514" s="3" t="s">
        <v>2111</v>
      </c>
      <c r="C514" s="3" t="s">
        <v>231</v>
      </c>
      <c r="D514" s="4" t="s">
        <v>12</v>
      </c>
    </row>
    <row r="515" spans="1:4" x14ac:dyDescent="0.2">
      <c r="A515" s="5" t="s">
        <v>101</v>
      </c>
      <c r="B515" s="3" t="s">
        <v>99</v>
      </c>
      <c r="C515" s="3" t="s">
        <v>100</v>
      </c>
      <c r="D515" s="4" t="s">
        <v>12</v>
      </c>
    </row>
    <row r="516" spans="1:4" x14ac:dyDescent="0.2">
      <c r="A516" s="5" t="s">
        <v>2065</v>
      </c>
      <c r="B516" s="3" t="s">
        <v>2064</v>
      </c>
      <c r="C516" s="3" t="s">
        <v>100</v>
      </c>
      <c r="D516" s="4" t="s">
        <v>12</v>
      </c>
    </row>
    <row r="517" spans="1:4" x14ac:dyDescent="0.2">
      <c r="A517" s="5" t="s">
        <v>2126</v>
      </c>
      <c r="B517" s="3" t="s">
        <v>2125</v>
      </c>
      <c r="C517" s="3" t="s">
        <v>100</v>
      </c>
      <c r="D517" s="4" t="s">
        <v>12</v>
      </c>
    </row>
    <row r="518" spans="1:4" x14ac:dyDescent="0.2">
      <c r="A518" s="5" t="s">
        <v>2757</v>
      </c>
      <c r="B518" s="3" t="s">
        <v>2756</v>
      </c>
      <c r="C518" s="3" t="s">
        <v>100</v>
      </c>
      <c r="D518" s="4" t="s">
        <v>12</v>
      </c>
    </row>
    <row r="519" spans="1:4" x14ac:dyDescent="0.2">
      <c r="A519" s="5" t="s">
        <v>2940</v>
      </c>
      <c r="B519" s="3" t="s">
        <v>2939</v>
      </c>
      <c r="C519" s="3" t="s">
        <v>100</v>
      </c>
      <c r="D519" s="4" t="s">
        <v>12</v>
      </c>
    </row>
    <row r="520" spans="1:4" x14ac:dyDescent="0.2">
      <c r="A520" s="5" t="s">
        <v>3107</v>
      </c>
      <c r="B520" s="3" t="s">
        <v>3105</v>
      </c>
      <c r="C520" s="3" t="s">
        <v>3106</v>
      </c>
      <c r="D520" s="4" t="s">
        <v>12</v>
      </c>
    </row>
    <row r="521" spans="1:4" x14ac:dyDescent="0.2">
      <c r="A521" s="5" t="s">
        <v>11</v>
      </c>
      <c r="B521" s="3" t="s">
        <v>9</v>
      </c>
      <c r="C521" s="3" t="s">
        <v>10</v>
      </c>
      <c r="D521" s="4" t="s">
        <v>12</v>
      </c>
    </row>
    <row r="522" spans="1:4" x14ac:dyDescent="0.2">
      <c r="A522" s="5" t="s">
        <v>126</v>
      </c>
      <c r="B522" s="3" t="s">
        <v>125</v>
      </c>
      <c r="C522" s="3" t="s">
        <v>10</v>
      </c>
      <c r="D522" s="4" t="s">
        <v>12</v>
      </c>
    </row>
    <row r="523" spans="1:4" x14ac:dyDescent="0.2">
      <c r="A523" s="5" t="s">
        <v>496</v>
      </c>
      <c r="B523" s="3" t="s">
        <v>495</v>
      </c>
      <c r="C523" s="3" t="s">
        <v>10</v>
      </c>
      <c r="D523" s="4" t="s">
        <v>12</v>
      </c>
    </row>
    <row r="524" spans="1:4" x14ac:dyDescent="0.2">
      <c r="A524" s="5" t="s">
        <v>1160</v>
      </c>
      <c r="B524" s="3" t="s">
        <v>1159</v>
      </c>
      <c r="C524" s="3" t="s">
        <v>10</v>
      </c>
      <c r="D524" s="4" t="s">
        <v>12</v>
      </c>
    </row>
    <row r="525" spans="1:4" x14ac:dyDescent="0.2">
      <c r="A525" s="5" t="s">
        <v>1185</v>
      </c>
      <c r="B525" s="3" t="s">
        <v>1184</v>
      </c>
      <c r="C525" s="3" t="s">
        <v>10</v>
      </c>
      <c r="D525" s="4" t="s">
        <v>12</v>
      </c>
    </row>
    <row r="526" spans="1:4" x14ac:dyDescent="0.2">
      <c r="A526" s="5" t="s">
        <v>1799</v>
      </c>
      <c r="B526" s="3" t="s">
        <v>1798</v>
      </c>
      <c r="C526" s="3" t="s">
        <v>10</v>
      </c>
      <c r="D526" s="4" t="s">
        <v>12</v>
      </c>
    </row>
    <row r="527" spans="1:4" x14ac:dyDescent="0.2">
      <c r="A527" s="5" t="s">
        <v>2810</v>
      </c>
      <c r="B527" s="3" t="s">
        <v>2809</v>
      </c>
      <c r="C527" s="3" t="s">
        <v>10</v>
      </c>
      <c r="D527" s="4" t="s">
        <v>12</v>
      </c>
    </row>
    <row r="528" spans="1:4" x14ac:dyDescent="0.2">
      <c r="A528" s="5" t="s">
        <v>3291</v>
      </c>
      <c r="B528" s="3" t="s">
        <v>3290</v>
      </c>
      <c r="C528" s="3" t="s">
        <v>10</v>
      </c>
      <c r="D528" s="4" t="s">
        <v>12</v>
      </c>
    </row>
    <row r="529" spans="1:4" x14ac:dyDescent="0.2">
      <c r="A529" s="5" t="s">
        <v>3603</v>
      </c>
      <c r="B529" s="3" t="s">
        <v>3602</v>
      </c>
      <c r="C529" s="3" t="s">
        <v>10</v>
      </c>
      <c r="D529" s="4" t="s">
        <v>12</v>
      </c>
    </row>
    <row r="530" spans="1:4" x14ac:dyDescent="0.2">
      <c r="A530" s="5" t="s">
        <v>3613</v>
      </c>
      <c r="B530" s="3" t="s">
        <v>3612</v>
      </c>
      <c r="C530" s="3" t="s">
        <v>10</v>
      </c>
      <c r="D530" s="4" t="s">
        <v>12</v>
      </c>
    </row>
    <row r="531" spans="1:4" x14ac:dyDescent="0.2">
      <c r="A531" s="5" t="s">
        <v>3857</v>
      </c>
      <c r="B531" s="3" t="s">
        <v>3856</v>
      </c>
      <c r="C531" s="3" t="s">
        <v>10</v>
      </c>
      <c r="D531" s="4" t="s">
        <v>12</v>
      </c>
    </row>
    <row r="532" spans="1:4" x14ac:dyDescent="0.2">
      <c r="A532" s="5" t="s">
        <v>1145</v>
      </c>
      <c r="B532" s="3" t="s">
        <v>1143</v>
      </c>
      <c r="C532" s="3" t="s">
        <v>1144</v>
      </c>
      <c r="D532" s="4" t="s">
        <v>12</v>
      </c>
    </row>
    <row r="533" spans="1:4" x14ac:dyDescent="0.2">
      <c r="A533" s="5" t="s">
        <v>1664</v>
      </c>
      <c r="B533" s="3" t="s">
        <v>1663</v>
      </c>
      <c r="C533" s="3" t="s">
        <v>1144</v>
      </c>
      <c r="D533" s="4" t="s">
        <v>12</v>
      </c>
    </row>
    <row r="534" spans="1:4" x14ac:dyDescent="0.2">
      <c r="A534" s="5" t="s">
        <v>1733</v>
      </c>
      <c r="B534" s="3" t="s">
        <v>1732</v>
      </c>
      <c r="C534" s="3" t="s">
        <v>1144</v>
      </c>
      <c r="D534" s="4" t="s">
        <v>12</v>
      </c>
    </row>
    <row r="535" spans="1:4" x14ac:dyDescent="0.2">
      <c r="A535" s="5" t="s">
        <v>1750</v>
      </c>
      <c r="B535" s="3" t="s">
        <v>1749</v>
      </c>
      <c r="C535" s="3" t="s">
        <v>1144</v>
      </c>
      <c r="D535" s="4" t="s">
        <v>12</v>
      </c>
    </row>
    <row r="536" spans="1:4" x14ac:dyDescent="0.2">
      <c r="A536" s="5" t="s">
        <v>1760</v>
      </c>
      <c r="B536" s="3" t="s">
        <v>1759</v>
      </c>
      <c r="C536" s="3" t="s">
        <v>1144</v>
      </c>
      <c r="D536" s="4" t="s">
        <v>12</v>
      </c>
    </row>
    <row r="537" spans="1:4" x14ac:dyDescent="0.2">
      <c r="A537" s="5" t="s">
        <v>1818</v>
      </c>
      <c r="B537" s="3" t="s">
        <v>1817</v>
      </c>
      <c r="C537" s="3" t="s">
        <v>1144</v>
      </c>
      <c r="D537" s="4" t="s">
        <v>12</v>
      </c>
    </row>
    <row r="538" spans="1:4" x14ac:dyDescent="0.2">
      <c r="A538" s="5" t="s">
        <v>1835</v>
      </c>
      <c r="B538" s="3" t="s">
        <v>1834</v>
      </c>
      <c r="C538" s="3" t="s">
        <v>1144</v>
      </c>
      <c r="D538" s="4" t="s">
        <v>12</v>
      </c>
    </row>
    <row r="539" spans="1:4" x14ac:dyDescent="0.2">
      <c r="A539" s="5" t="s">
        <v>1904</v>
      </c>
      <c r="B539" s="3" t="s">
        <v>4248</v>
      </c>
      <c r="C539" s="3" t="s">
        <v>1144</v>
      </c>
      <c r="D539" s="4" t="s">
        <v>12</v>
      </c>
    </row>
    <row r="540" spans="1:4" x14ac:dyDescent="0.2">
      <c r="A540" s="5" t="s">
        <v>1928</v>
      </c>
      <c r="B540" s="3" t="s">
        <v>1927</v>
      </c>
      <c r="C540" s="3" t="s">
        <v>1144</v>
      </c>
      <c r="D540" s="4" t="s">
        <v>12</v>
      </c>
    </row>
    <row r="541" spans="1:4" x14ac:dyDescent="0.2">
      <c r="A541" s="5" t="s">
        <v>1981</v>
      </c>
      <c r="B541" s="3" t="s">
        <v>1980</v>
      </c>
      <c r="C541" s="3" t="s">
        <v>1144</v>
      </c>
      <c r="D541" s="4" t="s">
        <v>12</v>
      </c>
    </row>
    <row r="542" spans="1:4" x14ac:dyDescent="0.2">
      <c r="A542" s="5" t="s">
        <v>1989</v>
      </c>
      <c r="B542" s="3" t="s">
        <v>1988</v>
      </c>
      <c r="C542" s="3" t="s">
        <v>1144</v>
      </c>
      <c r="D542" s="4" t="s">
        <v>12</v>
      </c>
    </row>
    <row r="543" spans="1:4" x14ac:dyDescent="0.2">
      <c r="A543" s="5" t="s">
        <v>2056</v>
      </c>
      <c r="B543" s="3" t="s">
        <v>2055</v>
      </c>
      <c r="C543" s="3" t="s">
        <v>1144</v>
      </c>
      <c r="D543" s="4" t="s">
        <v>12</v>
      </c>
    </row>
    <row r="544" spans="1:4" x14ac:dyDescent="0.2">
      <c r="A544" s="5" t="s">
        <v>2357</v>
      </c>
      <c r="B544" s="3" t="s">
        <v>2356</v>
      </c>
      <c r="C544" s="3" t="s">
        <v>1144</v>
      </c>
      <c r="D544" s="4" t="s">
        <v>12</v>
      </c>
    </row>
    <row r="545" spans="1:4" x14ac:dyDescent="0.2">
      <c r="A545" s="5" t="s">
        <v>2460</v>
      </c>
      <c r="B545" s="3" t="s">
        <v>2459</v>
      </c>
      <c r="C545" s="3" t="s">
        <v>1144</v>
      </c>
      <c r="D545" s="4" t="s">
        <v>12</v>
      </c>
    </row>
    <row r="546" spans="1:4" x14ac:dyDescent="0.2">
      <c r="A546" s="5" t="s">
        <v>2894</v>
      </c>
      <c r="B546" s="3" t="s">
        <v>2893</v>
      </c>
      <c r="C546" s="3" t="s">
        <v>1144</v>
      </c>
      <c r="D546" s="4" t="s">
        <v>12</v>
      </c>
    </row>
    <row r="547" spans="1:4" x14ac:dyDescent="0.2">
      <c r="A547" s="5" t="s">
        <v>3054</v>
      </c>
      <c r="B547" s="3" t="s">
        <v>3053</v>
      </c>
      <c r="C547" s="3" t="s">
        <v>1144</v>
      </c>
      <c r="D547" s="4" t="s">
        <v>12</v>
      </c>
    </row>
    <row r="548" spans="1:4" x14ac:dyDescent="0.2">
      <c r="A548" s="5" t="s">
        <v>3309</v>
      </c>
      <c r="B548" s="3" t="s">
        <v>3308</v>
      </c>
      <c r="C548" s="3" t="s">
        <v>1144</v>
      </c>
      <c r="D548" s="4" t="s">
        <v>12</v>
      </c>
    </row>
    <row r="549" spans="1:4" x14ac:dyDescent="0.2">
      <c r="A549" s="5" t="s">
        <v>3485</v>
      </c>
      <c r="B549" s="3" t="s">
        <v>3484</v>
      </c>
      <c r="C549" s="3" t="s">
        <v>1144</v>
      </c>
      <c r="D549" s="4" t="s">
        <v>12</v>
      </c>
    </row>
    <row r="550" spans="1:4" x14ac:dyDescent="0.2">
      <c r="A550" s="5" t="s">
        <v>3496</v>
      </c>
      <c r="B550" s="3" t="s">
        <v>3495</v>
      </c>
      <c r="C550" s="3" t="s">
        <v>1144</v>
      </c>
      <c r="D550" s="4" t="s">
        <v>12</v>
      </c>
    </row>
    <row r="551" spans="1:4" x14ac:dyDescent="0.2">
      <c r="A551" s="5" t="s">
        <v>3611</v>
      </c>
      <c r="B551" s="3" t="s">
        <v>3610</v>
      </c>
      <c r="C551" s="3" t="s">
        <v>1144</v>
      </c>
      <c r="D551" s="4" t="s">
        <v>12</v>
      </c>
    </row>
    <row r="552" spans="1:4" x14ac:dyDescent="0.2">
      <c r="A552" s="5" t="s">
        <v>3782</v>
      </c>
      <c r="B552" s="3" t="s">
        <v>3781</v>
      </c>
      <c r="C552" s="3" t="s">
        <v>1144</v>
      </c>
      <c r="D552" s="4" t="s">
        <v>12</v>
      </c>
    </row>
    <row r="553" spans="1:4" x14ac:dyDescent="0.2">
      <c r="A553" s="5" t="s">
        <v>3963</v>
      </c>
      <c r="B553" s="3" t="s">
        <v>3962</v>
      </c>
      <c r="C553" s="3" t="s">
        <v>1144</v>
      </c>
      <c r="D553" s="4" t="s">
        <v>12</v>
      </c>
    </row>
    <row r="554" spans="1:4" x14ac:dyDescent="0.2">
      <c r="A554" s="5" t="s">
        <v>3997</v>
      </c>
      <c r="B554" s="3" t="s">
        <v>3996</v>
      </c>
      <c r="C554" s="3" t="s">
        <v>1144</v>
      </c>
      <c r="D554" s="4" t="s">
        <v>12</v>
      </c>
    </row>
    <row r="555" spans="1:4" x14ac:dyDescent="0.2">
      <c r="A555" s="5" t="s">
        <v>4027</v>
      </c>
      <c r="B555" s="3" t="s">
        <v>4026</v>
      </c>
      <c r="C555" s="3" t="s">
        <v>1144</v>
      </c>
      <c r="D555" s="4" t="s">
        <v>12</v>
      </c>
    </row>
    <row r="556" spans="1:4" x14ac:dyDescent="0.2">
      <c r="A556" s="5" t="s">
        <v>93</v>
      </c>
      <c r="B556" s="3" t="s">
        <v>91</v>
      </c>
      <c r="C556" s="3" t="s">
        <v>92</v>
      </c>
      <c r="D556" s="4" t="s">
        <v>12</v>
      </c>
    </row>
    <row r="557" spans="1:4" x14ac:dyDescent="0.2">
      <c r="A557" s="5" t="s">
        <v>124</v>
      </c>
      <c r="B557" s="3" t="s">
        <v>123</v>
      </c>
      <c r="C557" s="3" t="s">
        <v>92</v>
      </c>
      <c r="D557" s="4" t="s">
        <v>12</v>
      </c>
    </row>
    <row r="558" spans="1:4" x14ac:dyDescent="0.2">
      <c r="A558" s="5" t="s">
        <v>216</v>
      </c>
      <c r="B558" s="3" t="s">
        <v>215</v>
      </c>
      <c r="C558" s="3" t="s">
        <v>92</v>
      </c>
      <c r="D558" s="4" t="s">
        <v>12</v>
      </c>
    </row>
    <row r="559" spans="1:4" x14ac:dyDescent="0.2">
      <c r="A559" s="5" t="s">
        <v>312</v>
      </c>
      <c r="B559" s="3" t="s">
        <v>311</v>
      </c>
      <c r="C559" s="3" t="s">
        <v>92</v>
      </c>
      <c r="D559" s="4" t="s">
        <v>12</v>
      </c>
    </row>
    <row r="560" spans="1:4" x14ac:dyDescent="0.2">
      <c r="A560" s="5" t="s">
        <v>407</v>
      </c>
      <c r="B560" s="3" t="s">
        <v>406</v>
      </c>
      <c r="C560" s="3" t="s">
        <v>92</v>
      </c>
      <c r="D560" s="4" t="s">
        <v>12</v>
      </c>
    </row>
    <row r="561" spans="1:4" x14ac:dyDescent="0.2">
      <c r="A561" s="5" t="s">
        <v>490</v>
      </c>
      <c r="B561" s="3" t="s">
        <v>489</v>
      </c>
      <c r="C561" s="3" t="s">
        <v>92</v>
      </c>
      <c r="D561" s="4" t="s">
        <v>12</v>
      </c>
    </row>
    <row r="562" spans="1:4" x14ac:dyDescent="0.2">
      <c r="A562" s="5" t="s">
        <v>556</v>
      </c>
      <c r="B562" s="3" t="s">
        <v>555</v>
      </c>
      <c r="C562" s="3" t="s">
        <v>92</v>
      </c>
      <c r="D562" s="4" t="s">
        <v>12</v>
      </c>
    </row>
    <row r="563" spans="1:4" x14ac:dyDescent="0.2">
      <c r="A563" s="5" t="s">
        <v>593</v>
      </c>
      <c r="B563" s="3" t="s">
        <v>592</v>
      </c>
      <c r="C563" s="3" t="s">
        <v>92</v>
      </c>
      <c r="D563" s="4" t="s">
        <v>12</v>
      </c>
    </row>
    <row r="564" spans="1:4" x14ac:dyDescent="0.2">
      <c r="A564" s="5" t="s">
        <v>684</v>
      </c>
      <c r="B564" s="3" t="s">
        <v>683</v>
      </c>
      <c r="C564" s="3" t="s">
        <v>92</v>
      </c>
      <c r="D564" s="4" t="s">
        <v>12</v>
      </c>
    </row>
    <row r="565" spans="1:4" x14ac:dyDescent="0.2">
      <c r="A565" s="5" t="s">
        <v>741</v>
      </c>
      <c r="B565" s="3" t="s">
        <v>740</v>
      </c>
      <c r="C565" s="3" t="s">
        <v>92</v>
      </c>
      <c r="D565" s="4" t="s">
        <v>12</v>
      </c>
    </row>
    <row r="566" spans="1:4" x14ac:dyDescent="0.2">
      <c r="A566" s="5" t="s">
        <v>842</v>
      </c>
      <c r="B566" s="3" t="s">
        <v>841</v>
      </c>
      <c r="C566" s="3" t="s">
        <v>92</v>
      </c>
      <c r="D566" s="4" t="s">
        <v>12</v>
      </c>
    </row>
    <row r="567" spans="1:4" x14ac:dyDescent="0.2">
      <c r="A567" s="5" t="s">
        <v>1034</v>
      </c>
      <c r="B567" s="3" t="s">
        <v>1033</v>
      </c>
      <c r="C567" s="3" t="s">
        <v>92</v>
      </c>
      <c r="D567" s="4" t="s">
        <v>12</v>
      </c>
    </row>
    <row r="568" spans="1:4" x14ac:dyDescent="0.2">
      <c r="A568" s="5" t="s">
        <v>1193</v>
      </c>
      <c r="B568" s="3" t="s">
        <v>1192</v>
      </c>
      <c r="C568" s="3" t="s">
        <v>92</v>
      </c>
      <c r="D568" s="4" t="s">
        <v>12</v>
      </c>
    </row>
    <row r="569" spans="1:4" x14ac:dyDescent="0.2">
      <c r="A569" s="5" t="s">
        <v>1259</v>
      </c>
      <c r="B569" s="3" t="s">
        <v>1258</v>
      </c>
      <c r="C569" s="3" t="s">
        <v>92</v>
      </c>
      <c r="D569" s="4" t="s">
        <v>12</v>
      </c>
    </row>
    <row r="570" spans="1:4" x14ac:dyDescent="0.2">
      <c r="A570" s="5" t="s">
        <v>1384</v>
      </c>
      <c r="B570" s="3" t="s">
        <v>1383</v>
      </c>
      <c r="C570" s="3" t="s">
        <v>92</v>
      </c>
      <c r="D570" s="4" t="s">
        <v>12</v>
      </c>
    </row>
    <row r="571" spans="1:4" x14ac:dyDescent="0.2">
      <c r="A571" s="5" t="s">
        <v>2006</v>
      </c>
      <c r="B571" s="3" t="s">
        <v>2005</v>
      </c>
      <c r="C571" s="3" t="s">
        <v>92</v>
      </c>
      <c r="D571" s="4" t="s">
        <v>12</v>
      </c>
    </row>
    <row r="572" spans="1:4" x14ac:dyDescent="0.2">
      <c r="A572" s="5" t="s">
        <v>2050</v>
      </c>
      <c r="B572" s="3" t="s">
        <v>2049</v>
      </c>
      <c r="C572" s="3" t="s">
        <v>92</v>
      </c>
      <c r="D572" s="4" t="s">
        <v>12</v>
      </c>
    </row>
    <row r="573" spans="1:4" x14ac:dyDescent="0.2">
      <c r="A573" s="5" t="s">
        <v>2119</v>
      </c>
      <c r="B573" s="3" t="s">
        <v>2118</v>
      </c>
      <c r="C573" s="3" t="s">
        <v>92</v>
      </c>
      <c r="D573" s="4" t="s">
        <v>12</v>
      </c>
    </row>
    <row r="574" spans="1:4" x14ac:dyDescent="0.2">
      <c r="A574" s="5" t="s">
        <v>2128</v>
      </c>
      <c r="B574" s="3" t="s">
        <v>2127</v>
      </c>
      <c r="C574" s="3" t="s">
        <v>92</v>
      </c>
      <c r="D574" s="4" t="s">
        <v>12</v>
      </c>
    </row>
    <row r="575" spans="1:4" x14ac:dyDescent="0.2">
      <c r="A575" s="5" t="s">
        <v>2194</v>
      </c>
      <c r="B575" s="3" t="s">
        <v>2193</v>
      </c>
      <c r="C575" s="3" t="s">
        <v>92</v>
      </c>
      <c r="D575" s="4" t="s">
        <v>12</v>
      </c>
    </row>
    <row r="576" spans="1:4" x14ac:dyDescent="0.2">
      <c r="A576" s="5" t="s">
        <v>2208</v>
      </c>
      <c r="B576" s="3" t="s">
        <v>2207</v>
      </c>
      <c r="C576" s="3" t="s">
        <v>92</v>
      </c>
      <c r="D576" s="4" t="s">
        <v>12</v>
      </c>
    </row>
    <row r="577" spans="1:4" x14ac:dyDescent="0.2">
      <c r="A577" s="5" t="s">
        <v>2242</v>
      </c>
      <c r="B577" s="3" t="s">
        <v>2241</v>
      </c>
      <c r="C577" s="3" t="s">
        <v>92</v>
      </c>
      <c r="D577" s="4" t="s">
        <v>12</v>
      </c>
    </row>
    <row r="578" spans="1:4" x14ac:dyDescent="0.2">
      <c r="A578" s="5" t="s">
        <v>2369</v>
      </c>
      <c r="B578" s="3" t="s">
        <v>2370</v>
      </c>
      <c r="C578" s="3" t="s">
        <v>92</v>
      </c>
      <c r="D578" s="4" t="s">
        <v>12</v>
      </c>
    </row>
    <row r="579" spans="1:4" x14ac:dyDescent="0.2">
      <c r="A579" s="5" t="s">
        <v>2440</v>
      </c>
      <c r="B579" s="3" t="s">
        <v>2439</v>
      </c>
      <c r="C579" s="3" t="s">
        <v>92</v>
      </c>
      <c r="D579" s="4" t="s">
        <v>12</v>
      </c>
    </row>
    <row r="580" spans="1:4" x14ac:dyDescent="0.2">
      <c r="A580" s="5" t="s">
        <v>2554</v>
      </c>
      <c r="B580" s="3" t="s">
        <v>2555</v>
      </c>
      <c r="C580" s="3" t="s">
        <v>92</v>
      </c>
      <c r="D580" s="4" t="s">
        <v>12</v>
      </c>
    </row>
    <row r="581" spans="1:4" x14ac:dyDescent="0.2">
      <c r="A581" s="5" t="s">
        <v>2621</v>
      </c>
      <c r="B581" s="3" t="s">
        <v>2620</v>
      </c>
      <c r="C581" s="3" t="s">
        <v>92</v>
      </c>
      <c r="D581" s="4" t="s">
        <v>12</v>
      </c>
    </row>
    <row r="582" spans="1:4" x14ac:dyDescent="0.2">
      <c r="A582" s="5" t="s">
        <v>2663</v>
      </c>
      <c r="B582" s="3" t="s">
        <v>2662</v>
      </c>
      <c r="C582" s="3" t="s">
        <v>92</v>
      </c>
      <c r="D582" s="4" t="s">
        <v>12</v>
      </c>
    </row>
    <row r="583" spans="1:4" x14ac:dyDescent="0.2">
      <c r="A583" s="5" t="s">
        <v>2674</v>
      </c>
      <c r="B583" s="3" t="s">
        <v>2673</v>
      </c>
      <c r="C583" s="3" t="s">
        <v>92</v>
      </c>
      <c r="D583" s="4" t="s">
        <v>12</v>
      </c>
    </row>
    <row r="584" spans="1:4" x14ac:dyDescent="0.2">
      <c r="A584" s="5" t="s">
        <v>2754</v>
      </c>
      <c r="B584" s="3" t="s">
        <v>2755</v>
      </c>
      <c r="C584" s="3" t="s">
        <v>92</v>
      </c>
      <c r="D584" s="4" t="s">
        <v>12</v>
      </c>
    </row>
    <row r="585" spans="1:4" x14ac:dyDescent="0.2">
      <c r="A585" s="5" t="s">
        <v>2763</v>
      </c>
      <c r="B585" s="3" t="s">
        <v>2762</v>
      </c>
      <c r="C585" s="3" t="s">
        <v>92</v>
      </c>
      <c r="D585" s="4" t="s">
        <v>12</v>
      </c>
    </row>
    <row r="586" spans="1:4" x14ac:dyDescent="0.2">
      <c r="A586" s="5" t="s">
        <v>2947</v>
      </c>
      <c r="B586" s="3" t="s">
        <v>2946</v>
      </c>
      <c r="C586" s="3" t="s">
        <v>92</v>
      </c>
      <c r="D586" s="4" t="s">
        <v>12</v>
      </c>
    </row>
    <row r="587" spans="1:4" x14ac:dyDescent="0.2">
      <c r="A587" s="5" t="s">
        <v>2950</v>
      </c>
      <c r="B587" s="3" t="s">
        <v>2954</v>
      </c>
      <c r="C587" s="3" t="s">
        <v>92</v>
      </c>
      <c r="D587" s="4" t="s">
        <v>12</v>
      </c>
    </row>
    <row r="588" spans="1:4" x14ac:dyDescent="0.2">
      <c r="A588" s="5" t="s">
        <v>2956</v>
      </c>
      <c r="B588" s="3" t="s">
        <v>2955</v>
      </c>
      <c r="C588" s="3" t="s">
        <v>92</v>
      </c>
      <c r="D588" s="4" t="s">
        <v>12</v>
      </c>
    </row>
    <row r="589" spans="1:4" x14ac:dyDescent="0.2">
      <c r="A589" s="5" t="s">
        <v>2958</v>
      </c>
      <c r="B589" s="3" t="s">
        <v>2961</v>
      </c>
      <c r="C589" s="3" t="s">
        <v>92</v>
      </c>
      <c r="D589" s="4" t="s">
        <v>12</v>
      </c>
    </row>
    <row r="590" spans="1:4" x14ac:dyDescent="0.2">
      <c r="A590" s="5" t="s">
        <v>2974</v>
      </c>
      <c r="B590" s="3" t="s">
        <v>2973</v>
      </c>
      <c r="C590" s="3" t="s">
        <v>92</v>
      </c>
      <c r="D590" s="4" t="s">
        <v>12</v>
      </c>
    </row>
    <row r="591" spans="1:4" x14ac:dyDescent="0.2">
      <c r="A591" s="5" t="s">
        <v>2989</v>
      </c>
      <c r="B591" s="3" t="s">
        <v>2988</v>
      </c>
      <c r="C591" s="3" t="s">
        <v>92</v>
      </c>
      <c r="D591" s="4" t="s">
        <v>12</v>
      </c>
    </row>
    <row r="592" spans="1:4" x14ac:dyDescent="0.2">
      <c r="A592" s="5" t="s">
        <v>3170</v>
      </c>
      <c r="B592" s="3" t="s">
        <v>3169</v>
      </c>
      <c r="C592" s="3" t="s">
        <v>92</v>
      </c>
      <c r="D592" s="4" t="s">
        <v>12</v>
      </c>
    </row>
    <row r="593" spans="1:4" x14ac:dyDescent="0.2">
      <c r="A593" s="5" t="s">
        <v>3223</v>
      </c>
      <c r="B593" s="3" t="s">
        <v>3222</v>
      </c>
      <c r="C593" s="3" t="s">
        <v>92</v>
      </c>
      <c r="D593" s="4" t="s">
        <v>12</v>
      </c>
    </row>
    <row r="594" spans="1:4" x14ac:dyDescent="0.2">
      <c r="A594" s="5" t="s">
        <v>3264</v>
      </c>
      <c r="B594" s="3" t="s">
        <v>3263</v>
      </c>
      <c r="C594" s="3" t="s">
        <v>92</v>
      </c>
      <c r="D594" s="4" t="s">
        <v>12</v>
      </c>
    </row>
    <row r="595" spans="1:4" x14ac:dyDescent="0.2">
      <c r="A595" s="5" t="s">
        <v>3287</v>
      </c>
      <c r="B595" s="3" t="s">
        <v>3286</v>
      </c>
      <c r="C595" s="3" t="s">
        <v>92</v>
      </c>
      <c r="D595" s="4" t="s">
        <v>12</v>
      </c>
    </row>
    <row r="596" spans="1:4" x14ac:dyDescent="0.2">
      <c r="A596" s="5" t="s">
        <v>3327</v>
      </c>
      <c r="B596" s="3" t="s">
        <v>3326</v>
      </c>
      <c r="C596" s="3" t="s">
        <v>92</v>
      </c>
      <c r="D596" s="4" t="s">
        <v>12</v>
      </c>
    </row>
    <row r="597" spans="1:4" x14ac:dyDescent="0.2">
      <c r="A597" s="5" t="s">
        <v>3650</v>
      </c>
      <c r="B597" s="3" t="s">
        <v>3649</v>
      </c>
      <c r="C597" s="3" t="s">
        <v>92</v>
      </c>
      <c r="D597" s="4" t="s">
        <v>12</v>
      </c>
    </row>
    <row r="598" spans="1:4" x14ac:dyDescent="0.2">
      <c r="A598" s="5" t="s">
        <v>3709</v>
      </c>
      <c r="B598" s="3" t="s">
        <v>3710</v>
      </c>
      <c r="C598" s="3" t="s">
        <v>92</v>
      </c>
      <c r="D598" s="4" t="s">
        <v>12</v>
      </c>
    </row>
    <row r="599" spans="1:4" x14ac:dyDescent="0.2">
      <c r="A599" s="5" t="s">
        <v>3917</v>
      </c>
      <c r="B599" s="3" t="s">
        <v>3918</v>
      </c>
      <c r="C599" s="3" t="s">
        <v>92</v>
      </c>
      <c r="D599" s="4" t="s">
        <v>12</v>
      </c>
    </row>
    <row r="600" spans="1:4" x14ac:dyDescent="0.2">
      <c r="A600" s="5" t="s">
        <v>306</v>
      </c>
      <c r="B600" s="3" t="s">
        <v>304</v>
      </c>
      <c r="C600" s="3" t="s">
        <v>305</v>
      </c>
      <c r="D600" s="4" t="s">
        <v>12</v>
      </c>
    </row>
    <row r="601" spans="1:4" x14ac:dyDescent="0.2">
      <c r="A601" s="5" t="s">
        <v>414</v>
      </c>
      <c r="B601" s="3" t="s">
        <v>413</v>
      </c>
      <c r="C601" s="3" t="s">
        <v>305</v>
      </c>
      <c r="D601" s="4" t="s">
        <v>12</v>
      </c>
    </row>
    <row r="602" spans="1:4" x14ac:dyDescent="0.2">
      <c r="A602" s="5" t="s">
        <v>589</v>
      </c>
      <c r="B602" s="3" t="s">
        <v>588</v>
      </c>
      <c r="C602" s="3" t="s">
        <v>305</v>
      </c>
      <c r="D602" s="4" t="s">
        <v>12</v>
      </c>
    </row>
    <row r="603" spans="1:4" x14ac:dyDescent="0.2">
      <c r="A603" s="5" t="s">
        <v>873</v>
      </c>
      <c r="B603" s="3" t="s">
        <v>874</v>
      </c>
      <c r="C603" s="3" t="s">
        <v>305</v>
      </c>
      <c r="D603" s="4" t="s">
        <v>12</v>
      </c>
    </row>
    <row r="604" spans="1:4" x14ac:dyDescent="0.2">
      <c r="A604" s="5" t="s">
        <v>1053</v>
      </c>
      <c r="B604" s="3" t="s">
        <v>1052</v>
      </c>
      <c r="C604" s="3" t="s">
        <v>305</v>
      </c>
      <c r="D604" s="4" t="s">
        <v>12</v>
      </c>
    </row>
    <row r="605" spans="1:4" x14ac:dyDescent="0.2">
      <c r="A605" s="5" t="s">
        <v>1076</v>
      </c>
      <c r="B605" s="3" t="s">
        <v>1075</v>
      </c>
      <c r="C605" s="3" t="s">
        <v>305</v>
      </c>
      <c r="D605" s="4" t="s">
        <v>12</v>
      </c>
    </row>
    <row r="606" spans="1:4" x14ac:dyDescent="0.2">
      <c r="A606" s="5" t="s">
        <v>1152</v>
      </c>
      <c r="B606" s="3" t="s">
        <v>1151</v>
      </c>
      <c r="C606" s="3" t="s">
        <v>305</v>
      </c>
      <c r="D606" s="4" t="s">
        <v>12</v>
      </c>
    </row>
    <row r="607" spans="1:4" x14ac:dyDescent="0.2">
      <c r="A607" s="5" t="s">
        <v>1246</v>
      </c>
      <c r="B607" s="3" t="s">
        <v>1248</v>
      </c>
      <c r="C607" s="3" t="s">
        <v>305</v>
      </c>
      <c r="D607" s="4" t="s">
        <v>12</v>
      </c>
    </row>
    <row r="608" spans="1:4" x14ac:dyDescent="0.2">
      <c r="A608" s="5" t="s">
        <v>1244</v>
      </c>
      <c r="B608" s="3" t="s">
        <v>1243</v>
      </c>
      <c r="C608" s="3" t="s">
        <v>305</v>
      </c>
      <c r="D608" s="4" t="s">
        <v>12</v>
      </c>
    </row>
    <row r="609" spans="1:4" x14ac:dyDescent="0.2">
      <c r="A609" s="5" t="s">
        <v>1263</v>
      </c>
      <c r="B609" s="3" t="s">
        <v>1262</v>
      </c>
      <c r="C609" s="3" t="s">
        <v>305</v>
      </c>
      <c r="D609" s="4" t="s">
        <v>12</v>
      </c>
    </row>
    <row r="610" spans="1:4" x14ac:dyDescent="0.2">
      <c r="A610" s="5" t="s">
        <v>1459</v>
      </c>
      <c r="B610" s="3" t="s">
        <v>1460</v>
      </c>
      <c r="C610" s="3" t="s">
        <v>305</v>
      </c>
      <c r="D610" s="4" t="s">
        <v>12</v>
      </c>
    </row>
    <row r="611" spans="1:4" x14ac:dyDescent="0.2">
      <c r="A611" s="5" t="s">
        <v>1535</v>
      </c>
      <c r="B611" s="3" t="s">
        <v>1534</v>
      </c>
      <c r="C611" s="3" t="s">
        <v>305</v>
      </c>
      <c r="D611" s="4" t="s">
        <v>12</v>
      </c>
    </row>
    <row r="612" spans="1:4" x14ac:dyDescent="0.2">
      <c r="A612" s="5" t="s">
        <v>1789</v>
      </c>
      <c r="B612" s="3" t="s">
        <v>1788</v>
      </c>
      <c r="C612" s="3" t="s">
        <v>305</v>
      </c>
      <c r="D612" s="4" t="s">
        <v>12</v>
      </c>
    </row>
    <row r="613" spans="1:4" x14ac:dyDescent="0.2">
      <c r="A613" s="5" t="s">
        <v>1857</v>
      </c>
      <c r="B613" s="3" t="s">
        <v>1856</v>
      </c>
      <c r="C613" s="3" t="s">
        <v>305</v>
      </c>
      <c r="D613" s="4" t="s">
        <v>12</v>
      </c>
    </row>
    <row r="614" spans="1:4" x14ac:dyDescent="0.2">
      <c r="A614" s="5" t="s">
        <v>873</v>
      </c>
      <c r="B614" s="3" t="s">
        <v>4249</v>
      </c>
      <c r="C614" s="3" t="s">
        <v>305</v>
      </c>
      <c r="D614" s="4" t="s">
        <v>12</v>
      </c>
    </row>
    <row r="615" spans="1:4" x14ac:dyDescent="0.2">
      <c r="A615" s="5" t="s">
        <v>2094</v>
      </c>
      <c r="B615" s="3" t="s">
        <v>2093</v>
      </c>
      <c r="C615" s="3" t="s">
        <v>305</v>
      </c>
      <c r="D615" s="4" t="s">
        <v>12</v>
      </c>
    </row>
    <row r="616" spans="1:4" x14ac:dyDescent="0.2">
      <c r="A616" s="5" t="s">
        <v>2614</v>
      </c>
      <c r="B616" s="3" t="s">
        <v>2616</v>
      </c>
      <c r="C616" s="3" t="s">
        <v>305</v>
      </c>
      <c r="D616" s="4" t="s">
        <v>12</v>
      </c>
    </row>
    <row r="617" spans="1:4" x14ac:dyDescent="0.2">
      <c r="A617" s="5" t="s">
        <v>2618</v>
      </c>
      <c r="B617" s="3" t="s">
        <v>2617</v>
      </c>
      <c r="C617" s="3" t="s">
        <v>305</v>
      </c>
      <c r="D617" s="4" t="s">
        <v>12</v>
      </c>
    </row>
    <row r="618" spans="1:4" x14ac:dyDescent="0.2">
      <c r="A618" s="5" t="s">
        <v>2619</v>
      </c>
      <c r="B618" s="3" t="s">
        <v>2617</v>
      </c>
      <c r="C618" s="3" t="s">
        <v>305</v>
      </c>
      <c r="D618" s="4" t="s">
        <v>12</v>
      </c>
    </row>
    <row r="619" spans="1:4" x14ac:dyDescent="0.2">
      <c r="A619" s="5" t="s">
        <v>2799</v>
      </c>
      <c r="B619" s="3" t="s">
        <v>4250</v>
      </c>
      <c r="C619" s="3" t="s">
        <v>305</v>
      </c>
      <c r="D619" s="4" t="s">
        <v>12</v>
      </c>
    </row>
    <row r="620" spans="1:4" x14ac:dyDescent="0.2">
      <c r="A620" s="5" t="s">
        <v>2905</v>
      </c>
      <c r="B620" s="3" t="s">
        <v>2904</v>
      </c>
      <c r="C620" s="3" t="s">
        <v>305</v>
      </c>
      <c r="D620" s="4" t="s">
        <v>12</v>
      </c>
    </row>
    <row r="621" spans="1:4" x14ac:dyDescent="0.2">
      <c r="A621" s="5" t="s">
        <v>3315</v>
      </c>
      <c r="B621" s="3" t="s">
        <v>3314</v>
      </c>
      <c r="C621" s="3" t="s">
        <v>305</v>
      </c>
      <c r="D621" s="4" t="s">
        <v>12</v>
      </c>
    </row>
    <row r="622" spans="1:4" x14ac:dyDescent="0.2">
      <c r="A622" s="5" t="s">
        <v>3714</v>
      </c>
      <c r="B622" s="3" t="s">
        <v>3715</v>
      </c>
      <c r="C622" s="3" t="s">
        <v>305</v>
      </c>
      <c r="D622" s="4" t="s">
        <v>12</v>
      </c>
    </row>
    <row r="623" spans="1:4" x14ac:dyDescent="0.2">
      <c r="A623" s="5" t="s">
        <v>4120</v>
      </c>
      <c r="B623" s="3" t="s">
        <v>4119</v>
      </c>
      <c r="C623" s="3" t="s">
        <v>305</v>
      </c>
      <c r="D623" s="4" t="s">
        <v>12</v>
      </c>
    </row>
    <row r="624" spans="1:4" x14ac:dyDescent="0.2">
      <c r="A624" s="5" t="s">
        <v>4148</v>
      </c>
      <c r="B624" s="3" t="s">
        <v>4147</v>
      </c>
      <c r="C624" s="3" t="s">
        <v>305</v>
      </c>
      <c r="D624" s="4" t="s">
        <v>12</v>
      </c>
    </row>
    <row r="625" spans="1:4" x14ac:dyDescent="0.2">
      <c r="A625" s="5" t="s">
        <v>1308</v>
      </c>
      <c r="B625" s="3" t="s">
        <v>1307</v>
      </c>
      <c r="C625" s="3" t="s">
        <v>1307</v>
      </c>
      <c r="D625" s="4" t="s">
        <v>12</v>
      </c>
    </row>
    <row r="626" spans="1:4" x14ac:dyDescent="0.2">
      <c r="A626" s="5" t="s">
        <v>248</v>
      </c>
      <c r="B626" s="3" t="s">
        <v>246</v>
      </c>
      <c r="C626" s="3" t="s">
        <v>247</v>
      </c>
      <c r="D626" s="4" t="s">
        <v>12</v>
      </c>
    </row>
    <row r="627" spans="1:4" x14ac:dyDescent="0.2">
      <c r="A627" s="5" t="s">
        <v>750</v>
      </c>
      <c r="B627" s="3" t="s">
        <v>749</v>
      </c>
      <c r="C627" s="3" t="s">
        <v>247</v>
      </c>
      <c r="D627" s="4" t="s">
        <v>12</v>
      </c>
    </row>
    <row r="628" spans="1:4" x14ac:dyDescent="0.2">
      <c r="A628" s="5" t="s">
        <v>793</v>
      </c>
      <c r="B628" s="3" t="s">
        <v>792</v>
      </c>
      <c r="C628" s="3" t="s">
        <v>247</v>
      </c>
      <c r="D628" s="4" t="s">
        <v>12</v>
      </c>
    </row>
    <row r="629" spans="1:4" x14ac:dyDescent="0.2">
      <c r="A629" s="5" t="s">
        <v>1503</v>
      </c>
      <c r="B629" s="3" t="s">
        <v>1502</v>
      </c>
      <c r="C629" s="3" t="s">
        <v>247</v>
      </c>
      <c r="D629" s="4" t="s">
        <v>12</v>
      </c>
    </row>
    <row r="630" spans="1:4" x14ac:dyDescent="0.2">
      <c r="A630" s="5" t="s">
        <v>1762</v>
      </c>
      <c r="B630" s="3" t="s">
        <v>1761</v>
      </c>
      <c r="C630" s="3" t="s">
        <v>247</v>
      </c>
      <c r="D630" s="4" t="s">
        <v>12</v>
      </c>
    </row>
    <row r="631" spans="1:4" x14ac:dyDescent="0.2">
      <c r="A631" s="5" t="s">
        <v>1793</v>
      </c>
      <c r="B631" s="3" t="s">
        <v>1792</v>
      </c>
      <c r="C631" s="3" t="s">
        <v>247</v>
      </c>
      <c r="D631" s="4" t="s">
        <v>12</v>
      </c>
    </row>
    <row r="632" spans="1:4" x14ac:dyDescent="0.2">
      <c r="A632" s="5" t="s">
        <v>1822</v>
      </c>
      <c r="B632" s="3" t="s">
        <v>1821</v>
      </c>
      <c r="C632" s="3" t="s">
        <v>247</v>
      </c>
      <c r="D632" s="4" t="s">
        <v>12</v>
      </c>
    </row>
    <row r="633" spans="1:4" x14ac:dyDescent="0.2">
      <c r="A633" s="5" t="s">
        <v>3117</v>
      </c>
      <c r="B633" s="3" t="s">
        <v>3116</v>
      </c>
      <c r="C633" s="3" t="s">
        <v>247</v>
      </c>
      <c r="D633" s="4" t="s">
        <v>12</v>
      </c>
    </row>
    <row r="634" spans="1:4" x14ac:dyDescent="0.2">
      <c r="A634" s="5" t="s">
        <v>3351</v>
      </c>
      <c r="B634" s="3" t="s">
        <v>3350</v>
      </c>
      <c r="C634" s="3" t="s">
        <v>247</v>
      </c>
      <c r="D634" s="4" t="s">
        <v>12</v>
      </c>
    </row>
    <row r="635" spans="1:4" x14ac:dyDescent="0.2">
      <c r="A635" s="5" t="s">
        <v>3368</v>
      </c>
      <c r="B635" s="3" t="s">
        <v>3367</v>
      </c>
      <c r="C635" s="3" t="s">
        <v>247</v>
      </c>
      <c r="D635" s="4" t="s">
        <v>12</v>
      </c>
    </row>
    <row r="636" spans="1:4" x14ac:dyDescent="0.2">
      <c r="A636" s="5" t="s">
        <v>3599</v>
      </c>
      <c r="B636" s="3" t="s">
        <v>3598</v>
      </c>
      <c r="C636" s="3" t="s">
        <v>247</v>
      </c>
      <c r="D636" s="4" t="s">
        <v>12</v>
      </c>
    </row>
    <row r="637" spans="1:4" x14ac:dyDescent="0.2">
      <c r="A637" s="5" t="s">
        <v>3852</v>
      </c>
      <c r="B637" s="3" t="s">
        <v>3851</v>
      </c>
      <c r="C637" s="3" t="s">
        <v>247</v>
      </c>
      <c r="D637" s="4" t="s">
        <v>12</v>
      </c>
    </row>
    <row r="638" spans="1:4" x14ac:dyDescent="0.2">
      <c r="A638" s="5" t="s">
        <v>4228</v>
      </c>
      <c r="B638" s="3" t="s">
        <v>4227</v>
      </c>
      <c r="C638" s="3" t="s">
        <v>247</v>
      </c>
      <c r="D638" s="4" t="s">
        <v>12</v>
      </c>
    </row>
    <row r="639" spans="1:4" x14ac:dyDescent="0.2">
      <c r="A639" s="5" t="s">
        <v>815</v>
      </c>
      <c r="B639" s="3" t="s">
        <v>813</v>
      </c>
      <c r="C639" s="3" t="s">
        <v>814</v>
      </c>
      <c r="D639" s="4" t="s">
        <v>12</v>
      </c>
    </row>
    <row r="640" spans="1:4" x14ac:dyDescent="0.2">
      <c r="A640" s="5" t="s">
        <v>1116</v>
      </c>
      <c r="B640" s="3" t="s">
        <v>1115</v>
      </c>
      <c r="C640" s="3" t="s">
        <v>814</v>
      </c>
      <c r="D640" s="4" t="s">
        <v>12</v>
      </c>
    </row>
    <row r="641" spans="1:4" x14ac:dyDescent="0.2">
      <c r="A641" s="5" t="s">
        <v>3234</v>
      </c>
      <c r="B641" s="3" t="s">
        <v>3233</v>
      </c>
      <c r="C641" s="3" t="s">
        <v>814</v>
      </c>
      <c r="D641" s="4" t="s">
        <v>12</v>
      </c>
    </row>
    <row r="642" spans="1:4" x14ac:dyDescent="0.2">
      <c r="A642" s="5" t="s">
        <v>3231</v>
      </c>
      <c r="B642" s="3" t="s">
        <v>3232</v>
      </c>
      <c r="C642" s="3" t="s">
        <v>814</v>
      </c>
      <c r="D642" s="4" t="s">
        <v>12</v>
      </c>
    </row>
    <row r="643" spans="1:4" x14ac:dyDescent="0.2">
      <c r="A643" s="5" t="s">
        <v>3607</v>
      </c>
      <c r="B643" s="3" t="s">
        <v>3606</v>
      </c>
      <c r="C643" s="3" t="s">
        <v>913</v>
      </c>
      <c r="D643" s="4" t="s">
        <v>12</v>
      </c>
    </row>
    <row r="644" spans="1:4" x14ac:dyDescent="0.2">
      <c r="A644" s="5" t="s">
        <v>149</v>
      </c>
      <c r="B644" s="3" t="s">
        <v>147</v>
      </c>
      <c r="C644" s="3" t="s">
        <v>148</v>
      </c>
      <c r="D644" s="4" t="s">
        <v>12</v>
      </c>
    </row>
    <row r="645" spans="1:4" x14ac:dyDescent="0.2">
      <c r="A645" s="5" t="s">
        <v>196</v>
      </c>
      <c r="B645" s="3" t="s">
        <v>195</v>
      </c>
      <c r="C645" s="3" t="s">
        <v>148</v>
      </c>
      <c r="D645" s="4" t="s">
        <v>12</v>
      </c>
    </row>
    <row r="646" spans="1:4" x14ac:dyDescent="0.2">
      <c r="A646" s="5" t="s">
        <v>389</v>
      </c>
      <c r="B646" s="3" t="s">
        <v>388</v>
      </c>
      <c r="C646" s="3" t="s">
        <v>148</v>
      </c>
      <c r="D646" s="4" t="s">
        <v>12</v>
      </c>
    </row>
    <row r="647" spans="1:4" x14ac:dyDescent="0.2">
      <c r="A647" s="5" t="s">
        <v>466</v>
      </c>
      <c r="B647" s="3" t="s">
        <v>465</v>
      </c>
      <c r="C647" s="3" t="s">
        <v>148</v>
      </c>
      <c r="D647" s="4" t="s">
        <v>12</v>
      </c>
    </row>
    <row r="648" spans="1:4" x14ac:dyDescent="0.2">
      <c r="A648" s="5" t="s">
        <v>543</v>
      </c>
      <c r="B648" s="3" t="s">
        <v>542</v>
      </c>
      <c r="C648" s="3" t="s">
        <v>148</v>
      </c>
      <c r="D648" s="4" t="s">
        <v>12</v>
      </c>
    </row>
    <row r="649" spans="1:4" x14ac:dyDescent="0.2">
      <c r="A649" s="5" t="s">
        <v>591</v>
      </c>
      <c r="B649" s="3" t="s">
        <v>590</v>
      </c>
      <c r="C649" s="3" t="s">
        <v>148</v>
      </c>
      <c r="D649" s="4" t="s">
        <v>12</v>
      </c>
    </row>
    <row r="650" spans="1:4" x14ac:dyDescent="0.2">
      <c r="A650" s="5" t="s">
        <v>602</v>
      </c>
      <c r="B650" s="3" t="s">
        <v>601</v>
      </c>
      <c r="C650" s="3" t="s">
        <v>148</v>
      </c>
      <c r="D650" s="4" t="s">
        <v>12</v>
      </c>
    </row>
    <row r="651" spans="1:4" x14ac:dyDescent="0.2">
      <c r="A651" s="5" t="s">
        <v>723</v>
      </c>
      <c r="B651" s="3" t="s">
        <v>722</v>
      </c>
      <c r="C651" s="3" t="s">
        <v>148</v>
      </c>
      <c r="D651" s="4" t="s">
        <v>12</v>
      </c>
    </row>
    <row r="652" spans="1:4" x14ac:dyDescent="0.2">
      <c r="A652" s="5" t="s">
        <v>1201</v>
      </c>
      <c r="B652" s="3" t="s">
        <v>1202</v>
      </c>
      <c r="C652" s="3" t="s">
        <v>148</v>
      </c>
      <c r="D652" s="4" t="s">
        <v>12</v>
      </c>
    </row>
    <row r="653" spans="1:4" x14ac:dyDescent="0.2">
      <c r="A653" s="5" t="s">
        <v>1297</v>
      </c>
      <c r="B653" s="3" t="s">
        <v>1296</v>
      </c>
      <c r="C653" s="3" t="s">
        <v>148</v>
      </c>
      <c r="D653" s="4" t="s">
        <v>12</v>
      </c>
    </row>
    <row r="654" spans="1:4" x14ac:dyDescent="0.2">
      <c r="A654" s="5" t="s">
        <v>2040</v>
      </c>
      <c r="B654" s="3" t="s">
        <v>2039</v>
      </c>
      <c r="C654" s="3" t="s">
        <v>148</v>
      </c>
      <c r="D654" s="4" t="s">
        <v>12</v>
      </c>
    </row>
    <row r="655" spans="1:4" x14ac:dyDescent="0.2">
      <c r="A655" s="5" t="s">
        <v>2042</v>
      </c>
      <c r="B655" s="3" t="s">
        <v>2041</v>
      </c>
      <c r="C655" s="3" t="s">
        <v>148</v>
      </c>
      <c r="D655" s="4" t="s">
        <v>12</v>
      </c>
    </row>
    <row r="656" spans="1:4" x14ac:dyDescent="0.2">
      <c r="A656" s="5" t="s">
        <v>2462</v>
      </c>
      <c r="B656" s="3" t="s">
        <v>2461</v>
      </c>
      <c r="C656" s="3" t="s">
        <v>148</v>
      </c>
      <c r="D656" s="4" t="s">
        <v>12</v>
      </c>
    </row>
    <row r="657" spans="1:4" x14ac:dyDescent="0.2">
      <c r="A657" s="5" t="s">
        <v>2464</v>
      </c>
      <c r="B657" s="3" t="s">
        <v>2463</v>
      </c>
      <c r="C657" s="3" t="s">
        <v>148</v>
      </c>
      <c r="D657" s="4" t="s">
        <v>12</v>
      </c>
    </row>
    <row r="658" spans="1:4" x14ac:dyDescent="0.2">
      <c r="A658" s="5" t="s">
        <v>2466</v>
      </c>
      <c r="B658" s="3" t="s">
        <v>2470</v>
      </c>
      <c r="C658" s="3" t="s">
        <v>148</v>
      </c>
      <c r="D658" s="4" t="s">
        <v>12</v>
      </c>
    </row>
    <row r="659" spans="1:4" x14ac:dyDescent="0.2">
      <c r="A659" s="5" t="s">
        <v>466</v>
      </c>
      <c r="B659" s="3" t="s">
        <v>2471</v>
      </c>
      <c r="C659" s="3" t="s">
        <v>148</v>
      </c>
      <c r="D659" s="4" t="s">
        <v>12</v>
      </c>
    </row>
    <row r="660" spans="1:4" x14ac:dyDescent="0.2">
      <c r="A660" s="5" t="s">
        <v>2678</v>
      </c>
      <c r="B660" s="3" t="s">
        <v>2677</v>
      </c>
      <c r="C660" s="3" t="s">
        <v>148</v>
      </c>
      <c r="D660" s="4" t="s">
        <v>12</v>
      </c>
    </row>
    <row r="661" spans="1:4" x14ac:dyDescent="0.2">
      <c r="A661" s="5" t="s">
        <v>2831</v>
      </c>
      <c r="B661" s="3" t="s">
        <v>2830</v>
      </c>
      <c r="C661" s="3" t="s">
        <v>148</v>
      </c>
      <c r="D661" s="4" t="s">
        <v>12</v>
      </c>
    </row>
    <row r="662" spans="1:4" x14ac:dyDescent="0.2">
      <c r="A662" s="5" t="s">
        <v>2916</v>
      </c>
      <c r="B662" s="3" t="s">
        <v>2915</v>
      </c>
      <c r="C662" s="3" t="s">
        <v>148</v>
      </c>
      <c r="D662" s="4" t="s">
        <v>12</v>
      </c>
    </row>
    <row r="663" spans="1:4" x14ac:dyDescent="0.2">
      <c r="A663" s="5" t="s">
        <v>2933</v>
      </c>
      <c r="B663" s="3" t="s">
        <v>2932</v>
      </c>
      <c r="C663" s="3" t="s">
        <v>148</v>
      </c>
      <c r="D663" s="4" t="s">
        <v>12</v>
      </c>
    </row>
    <row r="664" spans="1:4" x14ac:dyDescent="0.2">
      <c r="A664" s="5" t="s">
        <v>2994</v>
      </c>
      <c r="B664" s="3" t="s">
        <v>2993</v>
      </c>
      <c r="C664" s="3" t="s">
        <v>148</v>
      </c>
      <c r="D664" s="4" t="s">
        <v>12</v>
      </c>
    </row>
    <row r="665" spans="1:4" x14ac:dyDescent="0.2">
      <c r="A665" s="5" t="s">
        <v>2996</v>
      </c>
      <c r="B665" s="3" t="s">
        <v>2995</v>
      </c>
      <c r="C665" s="3" t="s">
        <v>148</v>
      </c>
      <c r="D665" s="4" t="s">
        <v>12</v>
      </c>
    </row>
    <row r="666" spans="1:4" x14ac:dyDescent="0.2">
      <c r="A666" s="5" t="s">
        <v>3027</v>
      </c>
      <c r="B666" s="3" t="s">
        <v>3028</v>
      </c>
      <c r="C666" s="3" t="s">
        <v>148</v>
      </c>
      <c r="D666" s="4" t="s">
        <v>12</v>
      </c>
    </row>
    <row r="667" spans="1:4" x14ac:dyDescent="0.2">
      <c r="A667" s="5" t="s">
        <v>3217</v>
      </c>
      <c r="B667" s="3" t="s">
        <v>3216</v>
      </c>
      <c r="C667" s="3" t="s">
        <v>148</v>
      </c>
      <c r="D667" s="4" t="s">
        <v>12</v>
      </c>
    </row>
    <row r="668" spans="1:4" x14ac:dyDescent="0.2">
      <c r="A668" s="5" t="s">
        <v>3249</v>
      </c>
      <c r="B668" s="3" t="s">
        <v>3248</v>
      </c>
      <c r="C668" s="3" t="s">
        <v>148</v>
      </c>
      <c r="D668" s="4" t="s">
        <v>12</v>
      </c>
    </row>
    <row r="669" spans="1:4" x14ac:dyDescent="0.2">
      <c r="A669" s="5" t="s">
        <v>3293</v>
      </c>
      <c r="B669" s="3" t="s">
        <v>3292</v>
      </c>
      <c r="C669" s="3" t="s">
        <v>148</v>
      </c>
      <c r="D669" s="4" t="s">
        <v>12</v>
      </c>
    </row>
    <row r="670" spans="1:4" x14ac:dyDescent="0.2">
      <c r="A670" s="5" t="s">
        <v>3295</v>
      </c>
      <c r="B670" s="3" t="s">
        <v>3294</v>
      </c>
      <c r="C670" s="3" t="s">
        <v>148</v>
      </c>
      <c r="D670" s="4" t="s">
        <v>12</v>
      </c>
    </row>
    <row r="671" spans="1:4" x14ac:dyDescent="0.2">
      <c r="A671" s="5" t="s">
        <v>3297</v>
      </c>
      <c r="B671" s="3" t="s">
        <v>3299</v>
      </c>
      <c r="C671" s="3" t="s">
        <v>148</v>
      </c>
      <c r="D671" s="4" t="s">
        <v>12</v>
      </c>
    </row>
    <row r="672" spans="1:4" x14ac:dyDescent="0.2">
      <c r="A672" s="5" t="s">
        <v>3926</v>
      </c>
      <c r="B672" s="3" t="s">
        <v>3925</v>
      </c>
      <c r="C672" s="3" t="s">
        <v>148</v>
      </c>
      <c r="D672" s="4" t="s">
        <v>12</v>
      </c>
    </row>
    <row r="673" spans="1:4" x14ac:dyDescent="0.2">
      <c r="A673" s="5" t="s">
        <v>3934</v>
      </c>
      <c r="B673" s="3" t="s">
        <v>3933</v>
      </c>
      <c r="C673" s="3" t="s">
        <v>148</v>
      </c>
      <c r="D673" s="4" t="s">
        <v>12</v>
      </c>
    </row>
    <row r="674" spans="1:4" x14ac:dyDescent="0.2">
      <c r="A674" s="5" t="s">
        <v>3938</v>
      </c>
      <c r="B674" s="3" t="s">
        <v>3937</v>
      </c>
      <c r="C674" s="3" t="s">
        <v>148</v>
      </c>
      <c r="D674" s="4" t="s">
        <v>12</v>
      </c>
    </row>
    <row r="675" spans="1:4" x14ac:dyDescent="0.2">
      <c r="A675" s="5" t="s">
        <v>3961</v>
      </c>
      <c r="B675" s="3" t="s">
        <v>3960</v>
      </c>
      <c r="C675" s="3" t="s">
        <v>148</v>
      </c>
      <c r="D675" s="4" t="s">
        <v>12</v>
      </c>
    </row>
    <row r="676" spans="1:4" x14ac:dyDescent="0.2">
      <c r="A676" s="5" t="s">
        <v>4035</v>
      </c>
      <c r="B676" s="3" t="s">
        <v>4036</v>
      </c>
      <c r="C676" s="3" t="s">
        <v>148</v>
      </c>
      <c r="D676" s="4" t="s">
        <v>12</v>
      </c>
    </row>
    <row r="677" spans="1:4" x14ac:dyDescent="0.2">
      <c r="A677" s="5" t="s">
        <v>591</v>
      </c>
      <c r="B677" s="3" t="s">
        <v>4045</v>
      </c>
      <c r="C677" s="3" t="s">
        <v>148</v>
      </c>
      <c r="D677" s="4" t="s">
        <v>12</v>
      </c>
    </row>
    <row r="678" spans="1:4" x14ac:dyDescent="0.2">
      <c r="A678" s="5" t="s">
        <v>4044</v>
      </c>
      <c r="B678" s="3" t="s">
        <v>4043</v>
      </c>
      <c r="C678" s="3" t="s">
        <v>148</v>
      </c>
      <c r="D678" s="4" t="s">
        <v>12</v>
      </c>
    </row>
    <row r="679" spans="1:4" x14ac:dyDescent="0.2">
      <c r="A679" s="5" t="s">
        <v>2232</v>
      </c>
      <c r="B679" s="3" t="s">
        <v>2231</v>
      </c>
      <c r="C679" s="3" t="s">
        <v>2231</v>
      </c>
      <c r="D679" s="4" t="s">
        <v>12</v>
      </c>
    </row>
    <row r="680" spans="1:4" x14ac:dyDescent="0.2">
      <c r="A680" s="5" t="s">
        <v>188</v>
      </c>
      <c r="B680" s="3" t="s">
        <v>190</v>
      </c>
      <c r="C680" s="3" t="s">
        <v>187</v>
      </c>
      <c r="D680" s="4" t="s">
        <v>12</v>
      </c>
    </row>
    <row r="681" spans="1:4" x14ac:dyDescent="0.2">
      <c r="A681" s="5" t="s">
        <v>990</v>
      </c>
      <c r="B681" s="3" t="s">
        <v>989</v>
      </c>
      <c r="C681" s="3" t="s">
        <v>187</v>
      </c>
      <c r="D681" s="4" t="s">
        <v>12</v>
      </c>
    </row>
    <row r="682" spans="1:4" x14ac:dyDescent="0.2">
      <c r="A682" s="5" t="s">
        <v>1118</v>
      </c>
      <c r="B682" s="3" t="s">
        <v>1117</v>
      </c>
      <c r="C682" s="3" t="s">
        <v>187</v>
      </c>
      <c r="D682" s="4" t="s">
        <v>12</v>
      </c>
    </row>
    <row r="683" spans="1:4" x14ac:dyDescent="0.2">
      <c r="A683" s="5" t="s">
        <v>2096</v>
      </c>
      <c r="B683" s="3" t="s">
        <v>2095</v>
      </c>
      <c r="C683" s="3" t="s">
        <v>187</v>
      </c>
      <c r="D683" s="4" t="s">
        <v>12</v>
      </c>
    </row>
    <row r="684" spans="1:4" x14ac:dyDescent="0.2">
      <c r="A684" s="5" t="s">
        <v>2244</v>
      </c>
      <c r="B684" s="3" t="s">
        <v>2243</v>
      </c>
      <c r="C684" s="3" t="s">
        <v>187</v>
      </c>
      <c r="D684" s="4" t="s">
        <v>12</v>
      </c>
    </row>
    <row r="685" spans="1:4" x14ac:dyDescent="0.2">
      <c r="A685" s="5" t="s">
        <v>3307</v>
      </c>
      <c r="B685" s="3" t="s">
        <v>3306</v>
      </c>
      <c r="C685" s="3" t="s">
        <v>187</v>
      </c>
      <c r="D685" s="4" t="s">
        <v>12</v>
      </c>
    </row>
    <row r="686" spans="1:4" x14ac:dyDescent="0.2">
      <c r="A686" s="5" t="s">
        <v>136</v>
      </c>
      <c r="B686" s="3" t="s">
        <v>134</v>
      </c>
      <c r="C686" s="3" t="s">
        <v>135</v>
      </c>
      <c r="D686" s="4" t="s">
        <v>12</v>
      </c>
    </row>
    <row r="687" spans="1:4" x14ac:dyDescent="0.2">
      <c r="A687" s="5" t="s">
        <v>168</v>
      </c>
      <c r="B687" s="3" t="s">
        <v>167</v>
      </c>
      <c r="C687" s="3" t="s">
        <v>135</v>
      </c>
      <c r="D687" s="4" t="s">
        <v>12</v>
      </c>
    </row>
    <row r="688" spans="1:4" x14ac:dyDescent="0.2">
      <c r="A688" s="5" t="s">
        <v>387</v>
      </c>
      <c r="B688" s="3" t="s">
        <v>386</v>
      </c>
      <c r="C688" s="3" t="s">
        <v>135</v>
      </c>
      <c r="D688" s="4" t="s">
        <v>12</v>
      </c>
    </row>
    <row r="689" spans="1:4" x14ac:dyDescent="0.2">
      <c r="A689" s="5" t="s">
        <v>534</v>
      </c>
      <c r="B689" s="3" t="s">
        <v>533</v>
      </c>
      <c r="C689" s="3" t="s">
        <v>135</v>
      </c>
      <c r="D689" s="4" t="s">
        <v>12</v>
      </c>
    </row>
    <row r="690" spans="1:4" x14ac:dyDescent="0.2">
      <c r="A690" s="5" t="s">
        <v>609</v>
      </c>
      <c r="B690" s="3" t="s">
        <v>608</v>
      </c>
      <c r="C690" s="3" t="s">
        <v>135</v>
      </c>
      <c r="D690" s="4" t="s">
        <v>12</v>
      </c>
    </row>
    <row r="691" spans="1:4" x14ac:dyDescent="0.2">
      <c r="A691" s="5" t="s">
        <v>1172</v>
      </c>
      <c r="B691" s="3" t="s">
        <v>1171</v>
      </c>
      <c r="C691" s="3" t="s">
        <v>135</v>
      </c>
      <c r="D691" s="4" t="s">
        <v>12</v>
      </c>
    </row>
    <row r="692" spans="1:4" x14ac:dyDescent="0.2">
      <c r="A692" s="5" t="s">
        <v>1208</v>
      </c>
      <c r="B692" s="3" t="s">
        <v>1207</v>
      </c>
      <c r="C692" s="3" t="s">
        <v>135</v>
      </c>
      <c r="D692" s="4" t="s">
        <v>12</v>
      </c>
    </row>
    <row r="693" spans="1:4" x14ac:dyDescent="0.2">
      <c r="A693" s="5" t="s">
        <v>1451</v>
      </c>
      <c r="B693" s="3" t="s">
        <v>1450</v>
      </c>
      <c r="C693" s="3" t="s">
        <v>135</v>
      </c>
      <c r="D693" s="4" t="s">
        <v>12</v>
      </c>
    </row>
    <row r="694" spans="1:4" x14ac:dyDescent="0.2">
      <c r="A694" s="5" t="s">
        <v>1486</v>
      </c>
      <c r="B694" s="3" t="s">
        <v>1485</v>
      </c>
      <c r="C694" s="3" t="s">
        <v>135</v>
      </c>
      <c r="D694" s="4" t="s">
        <v>12</v>
      </c>
    </row>
    <row r="695" spans="1:4" x14ac:dyDescent="0.2">
      <c r="A695" s="5" t="s">
        <v>1895</v>
      </c>
      <c r="B695" s="3" t="s">
        <v>1894</v>
      </c>
      <c r="C695" s="3" t="s">
        <v>135</v>
      </c>
      <c r="D695" s="4" t="s">
        <v>12</v>
      </c>
    </row>
    <row r="696" spans="1:4" x14ac:dyDescent="0.2">
      <c r="A696" s="5" t="s">
        <v>1959</v>
      </c>
      <c r="B696" s="3" t="s">
        <v>1958</v>
      </c>
      <c r="C696" s="3" t="s">
        <v>135</v>
      </c>
      <c r="D696" s="4" t="s">
        <v>12</v>
      </c>
    </row>
    <row r="697" spans="1:4" x14ac:dyDescent="0.2">
      <c r="A697" s="5" t="s">
        <v>1963</v>
      </c>
      <c r="B697" s="3" t="s">
        <v>1962</v>
      </c>
      <c r="C697" s="3" t="s">
        <v>135</v>
      </c>
      <c r="D697" s="4" t="s">
        <v>12</v>
      </c>
    </row>
    <row r="698" spans="1:4" x14ac:dyDescent="0.2">
      <c r="A698" s="5" t="s">
        <v>2035</v>
      </c>
      <c r="B698" s="3" t="s">
        <v>2034</v>
      </c>
      <c r="C698" s="3" t="s">
        <v>135</v>
      </c>
      <c r="D698" s="4" t="s">
        <v>12</v>
      </c>
    </row>
    <row r="699" spans="1:4" x14ac:dyDescent="0.2">
      <c r="A699" s="5" t="s">
        <v>3620</v>
      </c>
      <c r="B699" s="3" t="s">
        <v>3619</v>
      </c>
      <c r="C699" s="3" t="s">
        <v>135</v>
      </c>
      <c r="D699" s="4" t="s">
        <v>12</v>
      </c>
    </row>
    <row r="700" spans="1:4" x14ac:dyDescent="0.2">
      <c r="A700" s="5" t="s">
        <v>3692</v>
      </c>
      <c r="B700" s="3" t="s">
        <v>3691</v>
      </c>
      <c r="C700" s="3" t="s">
        <v>135</v>
      </c>
      <c r="D700" s="4" t="s">
        <v>12</v>
      </c>
    </row>
    <row r="701" spans="1:4" x14ac:dyDescent="0.2">
      <c r="A701" s="5" t="s">
        <v>3942</v>
      </c>
      <c r="B701" s="3" t="s">
        <v>3941</v>
      </c>
      <c r="C701" s="3" t="s">
        <v>135</v>
      </c>
      <c r="D701" s="4" t="s">
        <v>12</v>
      </c>
    </row>
    <row r="702" spans="1:4" x14ac:dyDescent="0.2">
      <c r="A702" s="5" t="s">
        <v>3944</v>
      </c>
      <c r="B702" s="3" t="s">
        <v>3943</v>
      </c>
      <c r="C702" s="3" t="s">
        <v>135</v>
      </c>
      <c r="D702" s="4" t="s">
        <v>12</v>
      </c>
    </row>
    <row r="703" spans="1:4" x14ac:dyDescent="0.2">
      <c r="A703" s="5" t="s">
        <v>1290</v>
      </c>
      <c r="B703" s="3" t="s">
        <v>1288</v>
      </c>
      <c r="C703" s="3" t="s">
        <v>1289</v>
      </c>
      <c r="D703" s="4" t="s">
        <v>12</v>
      </c>
    </row>
    <row r="704" spans="1:4" x14ac:dyDescent="0.2">
      <c r="A704" s="5" t="s">
        <v>3104</v>
      </c>
      <c r="B704" s="3" t="s">
        <v>3103</v>
      </c>
      <c r="C704" s="3" t="s">
        <v>1289</v>
      </c>
      <c r="D704" s="4" t="s">
        <v>12</v>
      </c>
    </row>
    <row r="705" spans="1:4" x14ac:dyDescent="0.2">
      <c r="A705" s="5" t="s">
        <v>3696</v>
      </c>
      <c r="B705" s="3" t="s">
        <v>3695</v>
      </c>
      <c r="C705" s="3" t="s">
        <v>1289</v>
      </c>
      <c r="D705" s="4" t="s">
        <v>12</v>
      </c>
    </row>
    <row r="706" spans="1:4" x14ac:dyDescent="0.2">
      <c r="A706" s="5" t="s">
        <v>1183</v>
      </c>
      <c r="B706" s="3" t="s">
        <v>1181</v>
      </c>
      <c r="C706" s="3" t="s">
        <v>1182</v>
      </c>
      <c r="D706" s="4" t="s">
        <v>12</v>
      </c>
    </row>
    <row r="707" spans="1:4" x14ac:dyDescent="0.2">
      <c r="A707" s="5" t="s">
        <v>1272</v>
      </c>
      <c r="B707" s="3" t="s">
        <v>1271</v>
      </c>
      <c r="C707" s="3" t="s">
        <v>1182</v>
      </c>
      <c r="D707" s="4" t="s">
        <v>12</v>
      </c>
    </row>
    <row r="708" spans="1:4" x14ac:dyDescent="0.2">
      <c r="A708" s="5" t="s">
        <v>1556</v>
      </c>
      <c r="B708" s="3" t="s">
        <v>1555</v>
      </c>
      <c r="C708" s="3" t="s">
        <v>1182</v>
      </c>
      <c r="D708" s="4" t="s">
        <v>12</v>
      </c>
    </row>
    <row r="709" spans="1:4" x14ac:dyDescent="0.2">
      <c r="A709" s="5" t="s">
        <v>3093</v>
      </c>
      <c r="B709" s="3" t="s">
        <v>3092</v>
      </c>
      <c r="C709" s="3" t="s">
        <v>1182</v>
      </c>
      <c r="D709" s="4" t="s">
        <v>12</v>
      </c>
    </row>
    <row r="710" spans="1:4" x14ac:dyDescent="0.2">
      <c r="A710" s="5" t="s">
        <v>3098</v>
      </c>
      <c r="B710" s="3" t="s">
        <v>3097</v>
      </c>
      <c r="C710" s="3" t="s">
        <v>1182</v>
      </c>
      <c r="D710" s="4" t="s">
        <v>12</v>
      </c>
    </row>
    <row r="711" spans="1:4" x14ac:dyDescent="0.2">
      <c r="A711" s="5" t="s">
        <v>3424</v>
      </c>
      <c r="B711" s="3" t="s">
        <v>3423</v>
      </c>
      <c r="C711" s="3" t="s">
        <v>1182</v>
      </c>
      <c r="D711" s="4" t="s">
        <v>12</v>
      </c>
    </row>
    <row r="712" spans="1:4" x14ac:dyDescent="0.2">
      <c r="A712" s="5" t="s">
        <v>3832</v>
      </c>
      <c r="B712" s="3" t="s">
        <v>3831</v>
      </c>
      <c r="C712" s="3" t="s">
        <v>1182</v>
      </c>
      <c r="D712" s="4" t="s">
        <v>12</v>
      </c>
    </row>
    <row r="713" spans="1:4" x14ac:dyDescent="0.2">
      <c r="A713" s="5" t="s">
        <v>155</v>
      </c>
      <c r="B713" s="3" t="s">
        <v>153</v>
      </c>
      <c r="C713" s="3" t="s">
        <v>154</v>
      </c>
      <c r="D713" s="4" t="s">
        <v>12</v>
      </c>
    </row>
    <row r="714" spans="1:4" x14ac:dyDescent="0.2">
      <c r="A714" s="5" t="s">
        <v>166</v>
      </c>
      <c r="B714" s="3" t="s">
        <v>165</v>
      </c>
      <c r="C714" s="3" t="s">
        <v>154</v>
      </c>
      <c r="D714" s="4" t="s">
        <v>12</v>
      </c>
    </row>
    <row r="715" spans="1:4" x14ac:dyDescent="0.2">
      <c r="A715" s="5" t="s">
        <v>258</v>
      </c>
      <c r="B715" s="3" t="s">
        <v>257</v>
      </c>
      <c r="C715" s="3" t="s">
        <v>154</v>
      </c>
      <c r="D715" s="4" t="s">
        <v>12</v>
      </c>
    </row>
    <row r="716" spans="1:4" x14ac:dyDescent="0.2">
      <c r="A716" s="5" t="s">
        <v>321</v>
      </c>
      <c r="B716" s="3" t="s">
        <v>320</v>
      </c>
      <c r="C716" s="3" t="s">
        <v>154</v>
      </c>
      <c r="D716" s="4" t="s">
        <v>12</v>
      </c>
    </row>
    <row r="717" spans="1:4" x14ac:dyDescent="0.2">
      <c r="A717" s="5" t="s">
        <v>383</v>
      </c>
      <c r="B717" s="3" t="s">
        <v>382</v>
      </c>
      <c r="C717" s="3" t="s">
        <v>154</v>
      </c>
      <c r="D717" s="4" t="s">
        <v>12</v>
      </c>
    </row>
    <row r="718" spans="1:4" x14ac:dyDescent="0.2">
      <c r="A718" s="5" t="s">
        <v>492</v>
      </c>
      <c r="B718" s="3" t="s">
        <v>491</v>
      </c>
      <c r="C718" s="3" t="s">
        <v>154</v>
      </c>
      <c r="D718" s="4" t="s">
        <v>12</v>
      </c>
    </row>
    <row r="719" spans="1:4" x14ac:dyDescent="0.2">
      <c r="A719" s="5" t="s">
        <v>906</v>
      </c>
      <c r="B719" s="3" t="s">
        <v>905</v>
      </c>
      <c r="C719" s="3" t="s">
        <v>154</v>
      </c>
      <c r="D719" s="4" t="s">
        <v>12</v>
      </c>
    </row>
    <row r="720" spans="1:4" x14ac:dyDescent="0.2">
      <c r="A720" s="5" t="s">
        <v>1265</v>
      </c>
      <c r="B720" s="3" t="s">
        <v>1264</v>
      </c>
      <c r="C720" s="3" t="s">
        <v>154</v>
      </c>
      <c r="D720" s="4" t="s">
        <v>12</v>
      </c>
    </row>
    <row r="721" spans="1:4" x14ac:dyDescent="0.2">
      <c r="A721" s="5" t="s">
        <v>1306</v>
      </c>
      <c r="B721" s="3" t="s">
        <v>1305</v>
      </c>
      <c r="C721" s="3" t="s">
        <v>154</v>
      </c>
      <c r="D721" s="4" t="s">
        <v>12</v>
      </c>
    </row>
    <row r="722" spans="1:4" x14ac:dyDescent="0.2">
      <c r="A722" s="5" t="s">
        <v>1346</v>
      </c>
      <c r="B722" s="3" t="s">
        <v>1345</v>
      </c>
      <c r="C722" s="3" t="s">
        <v>154</v>
      </c>
      <c r="D722" s="4" t="s">
        <v>12</v>
      </c>
    </row>
    <row r="723" spans="1:4" x14ac:dyDescent="0.2">
      <c r="A723" s="5" t="s">
        <v>1716</v>
      </c>
      <c r="B723" s="3" t="s">
        <v>1715</v>
      </c>
      <c r="C723" s="3" t="s">
        <v>154</v>
      </c>
      <c r="D723" s="4" t="s">
        <v>12</v>
      </c>
    </row>
    <row r="724" spans="1:4" x14ac:dyDescent="0.2">
      <c r="A724" s="5" t="s">
        <v>1996</v>
      </c>
      <c r="B724" s="3" t="s">
        <v>1995</v>
      </c>
      <c r="C724" s="3" t="s">
        <v>154</v>
      </c>
      <c r="D724" s="4" t="s">
        <v>12</v>
      </c>
    </row>
    <row r="725" spans="1:4" x14ac:dyDescent="0.2">
      <c r="A725" s="5" t="s">
        <v>2067</v>
      </c>
      <c r="B725" s="3" t="s">
        <v>2066</v>
      </c>
      <c r="C725" s="3" t="s">
        <v>154</v>
      </c>
      <c r="D725" s="4" t="s">
        <v>12</v>
      </c>
    </row>
    <row r="726" spans="1:4" x14ac:dyDescent="0.2">
      <c r="A726" s="5" t="s">
        <v>2268</v>
      </c>
      <c r="B726" s="3" t="s">
        <v>2270</v>
      </c>
      <c r="C726" s="3" t="s">
        <v>154</v>
      </c>
      <c r="D726" s="4" t="s">
        <v>12</v>
      </c>
    </row>
    <row r="727" spans="1:4" x14ac:dyDescent="0.2">
      <c r="A727" s="5" t="s">
        <v>2278</v>
      </c>
      <c r="B727" s="3" t="s">
        <v>2277</v>
      </c>
      <c r="C727" s="3" t="s">
        <v>154</v>
      </c>
      <c r="D727" s="4" t="s">
        <v>12</v>
      </c>
    </row>
    <row r="728" spans="1:4" x14ac:dyDescent="0.2">
      <c r="A728" s="5" t="s">
        <v>2289</v>
      </c>
      <c r="B728" s="3" t="s">
        <v>2290</v>
      </c>
      <c r="C728" s="3" t="s">
        <v>154</v>
      </c>
      <c r="D728" s="4" t="s">
        <v>12</v>
      </c>
    </row>
    <row r="729" spans="1:4" x14ac:dyDescent="0.2">
      <c r="A729" s="5" t="s">
        <v>2625</v>
      </c>
      <c r="B729" s="3" t="s">
        <v>2624</v>
      </c>
      <c r="C729" s="3" t="s">
        <v>154</v>
      </c>
      <c r="D729" s="4" t="s">
        <v>12</v>
      </c>
    </row>
    <row r="730" spans="1:4" x14ac:dyDescent="0.2">
      <c r="A730" s="5" t="s">
        <v>2896</v>
      </c>
      <c r="B730" s="3" t="s">
        <v>2895</v>
      </c>
      <c r="C730" s="3" t="s">
        <v>154</v>
      </c>
      <c r="D730" s="4" t="s">
        <v>12</v>
      </c>
    </row>
    <row r="731" spans="1:4" x14ac:dyDescent="0.2">
      <c r="A731" s="5" t="s">
        <v>3229</v>
      </c>
      <c r="B731" s="3" t="s">
        <v>3228</v>
      </c>
      <c r="C731" s="3" t="s">
        <v>154</v>
      </c>
      <c r="D731" s="4" t="s">
        <v>12</v>
      </c>
    </row>
    <row r="732" spans="1:4" x14ac:dyDescent="0.2">
      <c r="A732" s="5" t="s">
        <v>3410</v>
      </c>
      <c r="B732" s="3" t="s">
        <v>3409</v>
      </c>
      <c r="C732" s="3" t="s">
        <v>154</v>
      </c>
      <c r="D732" s="4" t="s">
        <v>12</v>
      </c>
    </row>
    <row r="733" spans="1:4" x14ac:dyDescent="0.2">
      <c r="A733" s="5" t="s">
        <v>3418</v>
      </c>
      <c r="B733" s="3" t="s">
        <v>3417</v>
      </c>
      <c r="C733" s="3" t="s">
        <v>154</v>
      </c>
      <c r="D733" s="4" t="s">
        <v>12</v>
      </c>
    </row>
    <row r="734" spans="1:4" x14ac:dyDescent="0.2">
      <c r="A734" s="5" t="s">
        <v>3439</v>
      </c>
      <c r="B734" s="3" t="s">
        <v>3438</v>
      </c>
      <c r="C734" s="3" t="s">
        <v>154</v>
      </c>
      <c r="D734" s="4" t="s">
        <v>12</v>
      </c>
    </row>
    <row r="735" spans="1:4" x14ac:dyDescent="0.2">
      <c r="A735" s="5" t="s">
        <v>3447</v>
      </c>
      <c r="B735" s="3" t="s">
        <v>3446</v>
      </c>
      <c r="C735" s="3" t="s">
        <v>154</v>
      </c>
      <c r="D735" s="4" t="s">
        <v>12</v>
      </c>
    </row>
    <row r="736" spans="1:4" x14ac:dyDescent="0.2">
      <c r="A736" s="5" t="s">
        <v>3826</v>
      </c>
      <c r="B736" s="3" t="s">
        <v>3825</v>
      </c>
      <c r="C736" s="3" t="s">
        <v>154</v>
      </c>
      <c r="D736" s="4" t="s">
        <v>12</v>
      </c>
    </row>
    <row r="737" spans="1:4" x14ac:dyDescent="0.2">
      <c r="A737" s="5" t="s">
        <v>3221</v>
      </c>
      <c r="B737" s="3" t="s">
        <v>3828</v>
      </c>
      <c r="C737" s="3" t="s">
        <v>154</v>
      </c>
      <c r="D737" s="4" t="s">
        <v>12</v>
      </c>
    </row>
    <row r="738" spans="1:4" x14ac:dyDescent="0.2">
      <c r="A738" s="5" t="s">
        <v>2204</v>
      </c>
      <c r="B738" s="3" t="s">
        <v>3827</v>
      </c>
      <c r="C738" s="3" t="s">
        <v>154</v>
      </c>
      <c r="D738" s="4" t="s">
        <v>12</v>
      </c>
    </row>
    <row r="739" spans="1:4" x14ac:dyDescent="0.2">
      <c r="A739" s="5" t="s">
        <v>4012</v>
      </c>
      <c r="B739" s="3" t="s">
        <v>4011</v>
      </c>
      <c r="C739" s="3" t="s">
        <v>154</v>
      </c>
      <c r="D739" s="4" t="s">
        <v>12</v>
      </c>
    </row>
    <row r="740" spans="1:4" x14ac:dyDescent="0.2">
      <c r="A740" s="5" t="s">
        <v>4016</v>
      </c>
      <c r="B740" s="3" t="s">
        <v>4015</v>
      </c>
      <c r="C740" s="3" t="s">
        <v>154</v>
      </c>
      <c r="D740" s="4" t="s">
        <v>12</v>
      </c>
    </row>
    <row r="741" spans="1:4" x14ac:dyDescent="0.2">
      <c r="A741" s="5" t="s">
        <v>4057</v>
      </c>
      <c r="B741" s="3" t="s">
        <v>4056</v>
      </c>
      <c r="C741" s="3" t="s">
        <v>154</v>
      </c>
      <c r="D741" s="4" t="s">
        <v>12</v>
      </c>
    </row>
    <row r="742" spans="1:4" x14ac:dyDescent="0.2">
      <c r="A742" s="5" t="s">
        <v>4067</v>
      </c>
      <c r="B742" s="3" t="s">
        <v>4066</v>
      </c>
      <c r="C742" s="3" t="s">
        <v>154</v>
      </c>
      <c r="D742" s="4" t="s">
        <v>12</v>
      </c>
    </row>
    <row r="743" spans="1:4" x14ac:dyDescent="0.2">
      <c r="A743" s="5" t="s">
        <v>4234</v>
      </c>
      <c r="B743" s="3" t="s">
        <v>4233</v>
      </c>
      <c r="C743" s="3" t="s">
        <v>154</v>
      </c>
      <c r="D743" s="4" t="s">
        <v>12</v>
      </c>
    </row>
    <row r="744" spans="1:4" x14ac:dyDescent="0.2">
      <c r="A744" s="5" t="s">
        <v>2190</v>
      </c>
      <c r="B744" s="3" t="s">
        <v>2188</v>
      </c>
      <c r="C744" s="3" t="s">
        <v>2189</v>
      </c>
      <c r="D744" s="4" t="s">
        <v>12</v>
      </c>
    </row>
    <row r="745" spans="1:4" x14ac:dyDescent="0.2">
      <c r="A745" s="5" t="s">
        <v>1498</v>
      </c>
      <c r="B745" s="3" t="s">
        <v>1497</v>
      </c>
      <c r="C745" s="3" t="s">
        <v>1338</v>
      </c>
      <c r="D745" s="4" t="s">
        <v>12</v>
      </c>
    </row>
    <row r="746" spans="1:4" x14ac:dyDescent="0.2">
      <c r="A746" s="5" t="s">
        <v>1731</v>
      </c>
      <c r="B746" s="3" t="s">
        <v>1730</v>
      </c>
      <c r="C746" s="3" t="s">
        <v>1338</v>
      </c>
      <c r="D746" s="4" t="s">
        <v>12</v>
      </c>
    </row>
    <row r="747" spans="1:4" x14ac:dyDescent="0.2">
      <c r="A747" s="5" t="s">
        <v>1770</v>
      </c>
      <c r="B747" s="3" t="s">
        <v>1769</v>
      </c>
      <c r="C747" s="3" t="s">
        <v>1338</v>
      </c>
      <c r="D747" s="4" t="s">
        <v>12</v>
      </c>
    </row>
    <row r="748" spans="1:4" x14ac:dyDescent="0.2">
      <c r="A748" s="5" t="s">
        <v>1791</v>
      </c>
      <c r="B748" s="3" t="s">
        <v>1790</v>
      </c>
      <c r="C748" s="3" t="s">
        <v>1338</v>
      </c>
      <c r="D748" s="4" t="s">
        <v>12</v>
      </c>
    </row>
    <row r="749" spans="1:4" x14ac:dyDescent="0.2">
      <c r="A749" s="5" t="s">
        <v>1899</v>
      </c>
      <c r="B749" s="3" t="s">
        <v>1898</v>
      </c>
      <c r="C749" s="3" t="s">
        <v>1338</v>
      </c>
      <c r="D749" s="4" t="s">
        <v>12</v>
      </c>
    </row>
    <row r="750" spans="1:4" x14ac:dyDescent="0.2">
      <c r="A750" s="5" t="s">
        <v>1961</v>
      </c>
      <c r="B750" s="3" t="s">
        <v>1960</v>
      </c>
      <c r="C750" s="3" t="s">
        <v>1338</v>
      </c>
      <c r="D750" s="4" t="s">
        <v>12</v>
      </c>
    </row>
    <row r="751" spans="1:4" x14ac:dyDescent="0.2">
      <c r="A751" s="5" t="s">
        <v>2110</v>
      </c>
      <c r="B751" s="3" t="s">
        <v>2109</v>
      </c>
      <c r="C751" s="3" t="s">
        <v>1338</v>
      </c>
      <c r="D751" s="4" t="s">
        <v>12</v>
      </c>
    </row>
    <row r="752" spans="1:4" x14ac:dyDescent="0.2">
      <c r="A752" s="5" t="s">
        <v>2224</v>
      </c>
      <c r="B752" s="3" t="s">
        <v>2223</v>
      </c>
      <c r="C752" s="3" t="s">
        <v>1338</v>
      </c>
      <c r="D752" s="4" t="s">
        <v>12</v>
      </c>
    </row>
    <row r="753" spans="1:4" x14ac:dyDescent="0.2">
      <c r="A753" s="5" t="s">
        <v>2301</v>
      </c>
      <c r="B753" s="3" t="s">
        <v>2300</v>
      </c>
      <c r="C753" s="3" t="s">
        <v>1338</v>
      </c>
      <c r="D753" s="4" t="s">
        <v>12</v>
      </c>
    </row>
    <row r="754" spans="1:4" x14ac:dyDescent="0.2">
      <c r="A754" s="5" t="s">
        <v>2303</v>
      </c>
      <c r="B754" s="3" t="s">
        <v>2302</v>
      </c>
      <c r="C754" s="3" t="s">
        <v>1338</v>
      </c>
      <c r="D754" s="4" t="s">
        <v>12</v>
      </c>
    </row>
    <row r="755" spans="1:4" x14ac:dyDescent="0.2">
      <c r="A755" s="5" t="s">
        <v>2777</v>
      </c>
      <c r="B755" s="3" t="s">
        <v>2776</v>
      </c>
      <c r="C755" s="3" t="s">
        <v>1338</v>
      </c>
      <c r="D755" s="4" t="s">
        <v>12</v>
      </c>
    </row>
    <row r="756" spans="1:4" x14ac:dyDescent="0.2">
      <c r="A756" s="5" t="s">
        <v>2815</v>
      </c>
      <c r="B756" s="3" t="s">
        <v>2814</v>
      </c>
      <c r="C756" s="3" t="s">
        <v>1338</v>
      </c>
      <c r="D756" s="4" t="s">
        <v>12</v>
      </c>
    </row>
    <row r="757" spans="1:4" x14ac:dyDescent="0.2">
      <c r="A757" s="5" t="s">
        <v>3301</v>
      </c>
      <c r="B757" s="3" t="s">
        <v>3300</v>
      </c>
      <c r="C757" s="3" t="s">
        <v>1338</v>
      </c>
      <c r="D757" s="4" t="s">
        <v>12</v>
      </c>
    </row>
    <row r="758" spans="1:4" x14ac:dyDescent="0.2">
      <c r="A758" s="5" t="s">
        <v>3727</v>
      </c>
      <c r="B758" s="3" t="s">
        <v>3726</v>
      </c>
      <c r="C758" s="3" t="s">
        <v>1338</v>
      </c>
      <c r="D758" s="4" t="s">
        <v>12</v>
      </c>
    </row>
    <row r="759" spans="1:4" x14ac:dyDescent="0.2">
      <c r="A759" s="5" t="s">
        <v>3999</v>
      </c>
      <c r="B759" s="3" t="s">
        <v>3998</v>
      </c>
      <c r="C759" s="3" t="s">
        <v>1338</v>
      </c>
      <c r="D759" s="4" t="s">
        <v>12</v>
      </c>
    </row>
    <row r="760" spans="1:4" x14ac:dyDescent="0.2">
      <c r="A760" s="5" t="s">
        <v>4031</v>
      </c>
      <c r="B760" s="3" t="s">
        <v>4030</v>
      </c>
      <c r="C760" s="3" t="s">
        <v>1338</v>
      </c>
      <c r="D760" s="4" t="s">
        <v>12</v>
      </c>
    </row>
    <row r="761" spans="1:4" x14ac:dyDescent="0.2">
      <c r="A761" s="5" t="s">
        <v>4065</v>
      </c>
      <c r="B761" s="3" t="s">
        <v>4064</v>
      </c>
      <c r="C761" s="3" t="s">
        <v>1338</v>
      </c>
      <c r="D761" s="4" t="s">
        <v>12</v>
      </c>
    </row>
    <row r="762" spans="1:4" x14ac:dyDescent="0.2">
      <c r="A762" s="5" t="s">
        <v>171</v>
      </c>
      <c r="B762" s="3" t="s">
        <v>169</v>
      </c>
      <c r="C762" s="3" t="s">
        <v>170</v>
      </c>
      <c r="D762" s="4" t="s">
        <v>12</v>
      </c>
    </row>
    <row r="763" spans="1:4" x14ac:dyDescent="0.2">
      <c r="A763" s="5" t="s">
        <v>398</v>
      </c>
      <c r="B763" s="3" t="s">
        <v>397</v>
      </c>
      <c r="C763" s="3" t="s">
        <v>170</v>
      </c>
      <c r="D763" s="4" t="s">
        <v>12</v>
      </c>
    </row>
    <row r="764" spans="1:4" x14ac:dyDescent="0.2">
      <c r="A764" s="5" t="s">
        <v>481</v>
      </c>
      <c r="B764" s="3" t="s">
        <v>480</v>
      </c>
      <c r="C764" s="3" t="s">
        <v>170</v>
      </c>
      <c r="D764" s="4" t="s">
        <v>12</v>
      </c>
    </row>
    <row r="765" spans="1:4" x14ac:dyDescent="0.2">
      <c r="A765" s="5" t="s">
        <v>482</v>
      </c>
      <c r="B765" s="3" t="s">
        <v>480</v>
      </c>
      <c r="C765" s="3" t="s">
        <v>170</v>
      </c>
      <c r="D765" s="4" t="s">
        <v>12</v>
      </c>
    </row>
    <row r="766" spans="1:4" x14ac:dyDescent="0.2">
      <c r="A766" s="5" t="s">
        <v>1294</v>
      </c>
      <c r="B766" s="3" t="s">
        <v>1295</v>
      </c>
      <c r="C766" s="3" t="s">
        <v>170</v>
      </c>
      <c r="D766" s="4" t="s">
        <v>12</v>
      </c>
    </row>
    <row r="767" spans="1:4" x14ac:dyDescent="0.2">
      <c r="A767" s="5" t="s">
        <v>2222</v>
      </c>
      <c r="B767" s="3" t="s">
        <v>2221</v>
      </c>
      <c r="C767" s="3" t="s">
        <v>170</v>
      </c>
      <c r="D767" s="4" t="s">
        <v>12</v>
      </c>
    </row>
    <row r="768" spans="1:4" x14ac:dyDescent="0.2">
      <c r="A768" s="5" t="s">
        <v>4242</v>
      </c>
      <c r="B768" s="3" t="s">
        <v>4251</v>
      </c>
      <c r="C768" s="3" t="s">
        <v>170</v>
      </c>
      <c r="D768" s="4" t="s">
        <v>12</v>
      </c>
    </row>
    <row r="769" spans="1:4" x14ac:dyDescent="0.2">
      <c r="A769" s="5" t="s">
        <v>401</v>
      </c>
      <c r="B769" s="3" t="s">
        <v>402</v>
      </c>
      <c r="C769" s="3" t="s">
        <v>400</v>
      </c>
      <c r="D769" s="4" t="s">
        <v>12</v>
      </c>
    </row>
    <row r="770" spans="1:4" x14ac:dyDescent="0.2">
      <c r="A770" s="5" t="s">
        <v>2204</v>
      </c>
      <c r="B770" s="3" t="s">
        <v>2202</v>
      </c>
      <c r="C770" s="3" t="s">
        <v>2203</v>
      </c>
      <c r="D770" s="4" t="s">
        <v>12</v>
      </c>
    </row>
    <row r="771" spans="1:4" x14ac:dyDescent="0.2">
      <c r="A771" s="5" t="s">
        <v>3221</v>
      </c>
      <c r="B771" s="3" t="s">
        <v>3220</v>
      </c>
      <c r="C771" s="3" t="s">
        <v>2203</v>
      </c>
      <c r="D771" s="4" t="s">
        <v>12</v>
      </c>
    </row>
    <row r="772" spans="1:4" x14ac:dyDescent="0.2">
      <c r="A772" s="5" t="s">
        <v>3537</v>
      </c>
      <c r="B772" s="3" t="s">
        <v>3535</v>
      </c>
      <c r="C772" s="3" t="s">
        <v>3536</v>
      </c>
      <c r="D772" s="4" t="s">
        <v>12</v>
      </c>
    </row>
    <row r="773" spans="1:4" x14ac:dyDescent="0.2">
      <c r="A773" s="5" t="s">
        <v>23</v>
      </c>
      <c r="B773" s="3" t="s">
        <v>21</v>
      </c>
      <c r="C773" s="3" t="s">
        <v>22</v>
      </c>
      <c r="D773" s="4" t="s">
        <v>12</v>
      </c>
    </row>
    <row r="774" spans="1:4" x14ac:dyDescent="0.2">
      <c r="A774" s="5" t="s">
        <v>503</v>
      </c>
      <c r="B774" s="3" t="s">
        <v>505</v>
      </c>
      <c r="C774" s="3" t="s">
        <v>22</v>
      </c>
      <c r="D774" s="4" t="s">
        <v>12</v>
      </c>
    </row>
    <row r="775" spans="1:4" x14ac:dyDescent="0.2">
      <c r="A775" s="5" t="s">
        <v>607</v>
      </c>
      <c r="B775" s="3" t="s">
        <v>606</v>
      </c>
      <c r="C775" s="3" t="s">
        <v>22</v>
      </c>
      <c r="D775" s="4" t="s">
        <v>12</v>
      </c>
    </row>
    <row r="776" spans="1:4" x14ac:dyDescent="0.2">
      <c r="A776" s="5" t="s">
        <v>688</v>
      </c>
      <c r="B776" s="3" t="s">
        <v>687</v>
      </c>
      <c r="C776" s="3" t="s">
        <v>22</v>
      </c>
      <c r="D776" s="4" t="s">
        <v>12</v>
      </c>
    </row>
    <row r="777" spans="1:4" x14ac:dyDescent="0.2">
      <c r="A777" s="5" t="s">
        <v>702</v>
      </c>
      <c r="B777" s="3" t="s">
        <v>701</v>
      </c>
      <c r="C777" s="3" t="s">
        <v>22</v>
      </c>
      <c r="D777" s="4" t="s">
        <v>12</v>
      </c>
    </row>
    <row r="778" spans="1:4" x14ac:dyDescent="0.2">
      <c r="A778" s="5" t="s">
        <v>1010</v>
      </c>
      <c r="B778" s="3" t="s">
        <v>1009</v>
      </c>
      <c r="C778" s="3" t="s">
        <v>22</v>
      </c>
      <c r="D778" s="4" t="s">
        <v>12</v>
      </c>
    </row>
    <row r="779" spans="1:4" x14ac:dyDescent="0.2">
      <c r="A779" s="5" t="s">
        <v>1012</v>
      </c>
      <c r="B779" s="3" t="s">
        <v>1011</v>
      </c>
      <c r="C779" s="3" t="s">
        <v>22</v>
      </c>
      <c r="D779" s="4" t="s">
        <v>12</v>
      </c>
    </row>
    <row r="780" spans="1:4" x14ac:dyDescent="0.2">
      <c r="A780" s="5" t="s">
        <v>1108</v>
      </c>
      <c r="B780" s="3" t="s">
        <v>1107</v>
      </c>
      <c r="C780" s="3" t="s">
        <v>22</v>
      </c>
      <c r="D780" s="4" t="s">
        <v>12</v>
      </c>
    </row>
    <row r="781" spans="1:4" x14ac:dyDescent="0.2">
      <c r="A781" s="5" t="s">
        <v>1413</v>
      </c>
      <c r="B781" s="3" t="s">
        <v>1412</v>
      </c>
      <c r="C781" s="3" t="s">
        <v>22</v>
      </c>
      <c r="D781" s="4" t="s">
        <v>12</v>
      </c>
    </row>
    <row r="782" spans="1:4" x14ac:dyDescent="0.2">
      <c r="A782" s="5" t="s">
        <v>1570</v>
      </c>
      <c r="B782" s="3" t="s">
        <v>1569</v>
      </c>
      <c r="C782" s="3" t="s">
        <v>22</v>
      </c>
      <c r="D782" s="4" t="s">
        <v>12</v>
      </c>
    </row>
    <row r="783" spans="1:4" x14ac:dyDescent="0.2">
      <c r="A783" s="5" t="s">
        <v>1641</v>
      </c>
      <c r="B783" s="3" t="s">
        <v>1640</v>
      </c>
      <c r="C783" s="3" t="s">
        <v>22</v>
      </c>
      <c r="D783" s="4" t="s">
        <v>12</v>
      </c>
    </row>
    <row r="784" spans="1:4" x14ac:dyDescent="0.2">
      <c r="A784" s="5" t="s">
        <v>1718</v>
      </c>
      <c r="B784" s="3" t="s">
        <v>1717</v>
      </c>
      <c r="C784" s="3" t="s">
        <v>22</v>
      </c>
      <c r="D784" s="4" t="s">
        <v>12</v>
      </c>
    </row>
    <row r="785" spans="1:4" x14ac:dyDescent="0.2">
      <c r="A785" s="5" t="s">
        <v>2090</v>
      </c>
      <c r="B785" s="3" t="s">
        <v>2089</v>
      </c>
      <c r="C785" s="3" t="s">
        <v>22</v>
      </c>
      <c r="D785" s="4" t="s">
        <v>12</v>
      </c>
    </row>
    <row r="786" spans="1:4" x14ac:dyDescent="0.2">
      <c r="A786" s="5" t="s">
        <v>2146</v>
      </c>
      <c r="B786" s="3" t="s">
        <v>2145</v>
      </c>
      <c r="C786" s="3" t="s">
        <v>22</v>
      </c>
      <c r="D786" s="4" t="s">
        <v>12</v>
      </c>
    </row>
    <row r="787" spans="1:4" x14ac:dyDescent="0.2">
      <c r="A787" s="5" t="s">
        <v>2160</v>
      </c>
      <c r="B787" s="3" t="s">
        <v>2159</v>
      </c>
      <c r="C787" s="3" t="s">
        <v>22</v>
      </c>
      <c r="D787" s="4" t="s">
        <v>12</v>
      </c>
    </row>
    <row r="788" spans="1:4" x14ac:dyDescent="0.2">
      <c r="A788" s="5" t="s">
        <v>2163</v>
      </c>
      <c r="B788" s="3" t="s">
        <v>2162</v>
      </c>
      <c r="C788" s="3" t="s">
        <v>22</v>
      </c>
      <c r="D788" s="4" t="s">
        <v>12</v>
      </c>
    </row>
    <row r="789" spans="1:4" x14ac:dyDescent="0.2">
      <c r="A789" s="5" t="s">
        <v>2165</v>
      </c>
      <c r="B789" s="3" t="s">
        <v>2166</v>
      </c>
      <c r="C789" s="3" t="s">
        <v>22</v>
      </c>
      <c r="D789" s="4" t="s">
        <v>12</v>
      </c>
    </row>
    <row r="790" spans="1:4" x14ac:dyDescent="0.2">
      <c r="A790" s="5" t="s">
        <v>2169</v>
      </c>
      <c r="B790" s="3" t="s">
        <v>2173</v>
      </c>
      <c r="C790" s="3" t="s">
        <v>22</v>
      </c>
      <c r="D790" s="4" t="s">
        <v>12</v>
      </c>
    </row>
    <row r="791" spans="1:4" x14ac:dyDescent="0.2">
      <c r="A791" s="5" t="s">
        <v>2175</v>
      </c>
      <c r="B791" s="3" t="s">
        <v>2174</v>
      </c>
      <c r="C791" s="3" t="s">
        <v>22</v>
      </c>
      <c r="D791" s="4" t="s">
        <v>12</v>
      </c>
    </row>
    <row r="792" spans="1:4" x14ac:dyDescent="0.2">
      <c r="A792" s="5" t="s">
        <v>2177</v>
      </c>
      <c r="B792" s="3" t="s">
        <v>2176</v>
      </c>
      <c r="C792" s="3" t="s">
        <v>22</v>
      </c>
      <c r="D792" s="4" t="s">
        <v>12</v>
      </c>
    </row>
    <row r="793" spans="1:4" x14ac:dyDescent="0.2">
      <c r="A793" s="5" t="s">
        <v>2319</v>
      </c>
      <c r="B793" s="3" t="s">
        <v>2320</v>
      </c>
      <c r="C793" s="3" t="s">
        <v>22</v>
      </c>
      <c r="D793" s="4" t="s">
        <v>12</v>
      </c>
    </row>
    <row r="794" spans="1:4" x14ac:dyDescent="0.2">
      <c r="A794" s="5" t="s">
        <v>2738</v>
      </c>
      <c r="B794" s="3" t="s">
        <v>2736</v>
      </c>
      <c r="C794" s="3" t="s">
        <v>22</v>
      </c>
      <c r="D794" s="4" t="s">
        <v>12</v>
      </c>
    </row>
    <row r="795" spans="1:4" x14ac:dyDescent="0.2">
      <c r="A795" s="5" t="s">
        <v>2850</v>
      </c>
      <c r="B795" s="3" t="s">
        <v>2849</v>
      </c>
      <c r="C795" s="3" t="s">
        <v>22</v>
      </c>
      <c r="D795" s="4" t="s">
        <v>12</v>
      </c>
    </row>
    <row r="796" spans="1:4" x14ac:dyDescent="0.2">
      <c r="A796" s="5" t="s">
        <v>3628</v>
      </c>
      <c r="B796" s="3" t="s">
        <v>3629</v>
      </c>
      <c r="C796" s="3" t="s">
        <v>22</v>
      </c>
      <c r="D796" s="4" t="s">
        <v>12</v>
      </c>
    </row>
    <row r="797" spans="1:4" x14ac:dyDescent="0.2">
      <c r="A797" s="5" t="s">
        <v>3631</v>
      </c>
      <c r="B797" s="3" t="s">
        <v>3630</v>
      </c>
      <c r="C797" s="3" t="s">
        <v>22</v>
      </c>
      <c r="D797" s="4" t="s">
        <v>12</v>
      </c>
    </row>
    <row r="798" spans="1:4" x14ac:dyDescent="0.2">
      <c r="A798" s="5" t="s">
        <v>2177</v>
      </c>
      <c r="B798" s="3" t="s">
        <v>3688</v>
      </c>
      <c r="C798" s="3" t="s">
        <v>22</v>
      </c>
      <c r="D798" s="4" t="s">
        <v>12</v>
      </c>
    </row>
    <row r="799" spans="1:4" x14ac:dyDescent="0.2">
      <c r="A799" s="5" t="s">
        <v>3707</v>
      </c>
      <c r="B799" s="3" t="s">
        <v>3706</v>
      </c>
      <c r="C799" s="3" t="s">
        <v>22</v>
      </c>
      <c r="D799" s="4" t="s">
        <v>12</v>
      </c>
    </row>
    <row r="800" spans="1:4" x14ac:dyDescent="0.2">
      <c r="A800" s="5" t="s">
        <v>3723</v>
      </c>
      <c r="B800" s="3" t="s">
        <v>3722</v>
      </c>
      <c r="C800" s="3" t="s">
        <v>22</v>
      </c>
      <c r="D800" s="4" t="s">
        <v>12</v>
      </c>
    </row>
    <row r="801" spans="1:4" x14ac:dyDescent="0.2">
      <c r="A801" s="5" t="s">
        <v>3806</v>
      </c>
      <c r="B801" s="3" t="s">
        <v>3805</v>
      </c>
      <c r="C801" s="3" t="s">
        <v>22</v>
      </c>
      <c r="D801" s="4" t="s">
        <v>12</v>
      </c>
    </row>
    <row r="802" spans="1:4" x14ac:dyDescent="0.2">
      <c r="A802" s="5" t="s">
        <v>4140</v>
      </c>
      <c r="B802" s="3" t="s">
        <v>4139</v>
      </c>
      <c r="C802" s="3" t="s">
        <v>22</v>
      </c>
      <c r="D802" s="4" t="s">
        <v>12</v>
      </c>
    </row>
    <row r="803" spans="1:4" x14ac:dyDescent="0.2">
      <c r="A803" s="5" t="s">
        <v>1720</v>
      </c>
      <c r="B803" s="3" t="s">
        <v>1719</v>
      </c>
      <c r="C803" s="3" t="s">
        <v>1124</v>
      </c>
      <c r="D803" s="4" t="s">
        <v>16</v>
      </c>
    </row>
    <row r="804" spans="1:4" x14ac:dyDescent="0.2">
      <c r="A804" s="5" t="s">
        <v>3816</v>
      </c>
      <c r="B804" s="3" t="s">
        <v>3820</v>
      </c>
      <c r="C804" s="3" t="s">
        <v>1124</v>
      </c>
      <c r="D804" s="4" t="s">
        <v>16</v>
      </c>
    </row>
    <row r="805" spans="1:4" x14ac:dyDescent="0.2">
      <c r="A805" s="5" t="s">
        <v>432</v>
      </c>
      <c r="B805" s="3" t="s">
        <v>430</v>
      </c>
      <c r="C805" s="3" t="s">
        <v>431</v>
      </c>
      <c r="D805" s="4" t="s">
        <v>16</v>
      </c>
    </row>
    <row r="806" spans="1:4" x14ac:dyDescent="0.2">
      <c r="A806" s="5" t="s">
        <v>1650</v>
      </c>
      <c r="B806" s="3" t="s">
        <v>1660</v>
      </c>
      <c r="C806" s="3" t="s">
        <v>52</v>
      </c>
      <c r="D806" s="4" t="s">
        <v>16</v>
      </c>
    </row>
    <row r="807" spans="1:4" x14ac:dyDescent="0.2">
      <c r="A807" s="5" t="s">
        <v>1672</v>
      </c>
      <c r="B807" s="3" t="s">
        <v>1673</v>
      </c>
      <c r="C807" s="3" t="s">
        <v>52</v>
      </c>
      <c r="D807" s="4" t="s">
        <v>16</v>
      </c>
    </row>
    <row r="808" spans="1:4" x14ac:dyDescent="0.2">
      <c r="A808" s="5" t="s">
        <v>1753</v>
      </c>
      <c r="B808" s="3" t="s">
        <v>1754</v>
      </c>
      <c r="C808" s="3" t="s">
        <v>1752</v>
      </c>
      <c r="D808" s="4" t="s">
        <v>16</v>
      </c>
    </row>
    <row r="809" spans="1:4" x14ac:dyDescent="0.2">
      <c r="A809" s="5" t="s">
        <v>334</v>
      </c>
      <c r="B809" s="3" t="s">
        <v>333</v>
      </c>
      <c r="C809" s="3" t="s">
        <v>333</v>
      </c>
      <c r="D809" s="4" t="s">
        <v>16</v>
      </c>
    </row>
    <row r="810" spans="1:4" x14ac:dyDescent="0.2">
      <c r="A810" s="5" t="s">
        <v>15</v>
      </c>
      <c r="B810" s="3" t="s">
        <v>13</v>
      </c>
      <c r="C810" s="3" t="s">
        <v>14</v>
      </c>
      <c r="D810" s="4" t="s">
        <v>16</v>
      </c>
    </row>
    <row r="811" spans="1:4" x14ac:dyDescent="0.2">
      <c r="A811" s="5" t="s">
        <v>3814</v>
      </c>
      <c r="B811" s="3" t="s">
        <v>3813</v>
      </c>
      <c r="C811" s="3" t="s">
        <v>14</v>
      </c>
      <c r="D811" s="4" t="s">
        <v>16</v>
      </c>
    </row>
    <row r="812" spans="1:4" x14ac:dyDescent="0.2">
      <c r="A812" s="5" t="s">
        <v>324</v>
      </c>
      <c r="B812" s="3" t="s">
        <v>325</v>
      </c>
      <c r="C812" s="3" t="s">
        <v>323</v>
      </c>
      <c r="D812" s="4" t="s">
        <v>16</v>
      </c>
    </row>
    <row r="813" spans="1:4" x14ac:dyDescent="0.2">
      <c r="A813" s="5" t="s">
        <v>327</v>
      </c>
      <c r="B813" s="3" t="s">
        <v>326</v>
      </c>
      <c r="C813" s="3" t="s">
        <v>323</v>
      </c>
      <c r="D813" s="4" t="s">
        <v>16</v>
      </c>
    </row>
    <row r="814" spans="1:4" x14ac:dyDescent="0.2">
      <c r="A814" s="5" t="s">
        <v>404</v>
      </c>
      <c r="B814" s="3" t="s">
        <v>405</v>
      </c>
      <c r="C814" s="3" t="s">
        <v>323</v>
      </c>
      <c r="D814" s="4" t="s">
        <v>16</v>
      </c>
    </row>
    <row r="815" spans="1:4" x14ac:dyDescent="0.2">
      <c r="A815" s="5" t="s">
        <v>1897</v>
      </c>
      <c r="B815" s="3" t="s">
        <v>1896</v>
      </c>
      <c r="C815" s="3" t="s">
        <v>323</v>
      </c>
      <c r="D815" s="4" t="s">
        <v>16</v>
      </c>
    </row>
    <row r="816" spans="1:4" x14ac:dyDescent="0.2">
      <c r="A816" s="5" t="s">
        <v>2598</v>
      </c>
      <c r="B816" s="3" t="s">
        <v>2597</v>
      </c>
      <c r="C816" s="3" t="s">
        <v>323</v>
      </c>
      <c r="D816" s="4" t="s">
        <v>16</v>
      </c>
    </row>
    <row r="817" spans="1:4" x14ac:dyDescent="0.2">
      <c r="A817" s="5" t="s">
        <v>1125</v>
      </c>
      <c r="B817" s="3" t="s">
        <v>1123</v>
      </c>
      <c r="C817" s="3" t="s">
        <v>1124</v>
      </c>
      <c r="D817" s="4" t="s">
        <v>16</v>
      </c>
    </row>
    <row r="818" spans="1:4" x14ac:dyDescent="0.2">
      <c r="A818" s="5" t="s">
        <v>1127</v>
      </c>
      <c r="B818" s="3" t="s">
        <v>1126</v>
      </c>
      <c r="C818" s="3" t="s">
        <v>1124</v>
      </c>
      <c r="D818" s="4" t="s">
        <v>16</v>
      </c>
    </row>
    <row r="819" spans="1:4" x14ac:dyDescent="0.2">
      <c r="A819" s="5" t="s">
        <v>1431</v>
      </c>
      <c r="B819" s="3" t="s">
        <v>1430</v>
      </c>
      <c r="C819" s="3" t="s">
        <v>1124</v>
      </c>
      <c r="D819" s="4" t="s">
        <v>16</v>
      </c>
    </row>
    <row r="820" spans="1:4" x14ac:dyDescent="0.2">
      <c r="A820" s="5" t="s">
        <v>182</v>
      </c>
      <c r="B820" s="3" t="s">
        <v>183</v>
      </c>
      <c r="C820" s="3" t="s">
        <v>179</v>
      </c>
      <c r="D820" s="4" t="s">
        <v>16</v>
      </c>
    </row>
    <row r="821" spans="1:4" x14ac:dyDescent="0.2">
      <c r="A821" s="5" t="s">
        <v>180</v>
      </c>
      <c r="B821" s="3" t="s">
        <v>178</v>
      </c>
      <c r="C821" s="3" t="s">
        <v>179</v>
      </c>
      <c r="D821" s="4" t="s">
        <v>16</v>
      </c>
    </row>
    <row r="822" spans="1:4" x14ac:dyDescent="0.2">
      <c r="A822" s="5" t="s">
        <v>241</v>
      </c>
      <c r="B822" s="3" t="s">
        <v>240</v>
      </c>
      <c r="C822" s="3" t="s">
        <v>179</v>
      </c>
      <c r="D822" s="4" t="s">
        <v>16</v>
      </c>
    </row>
    <row r="823" spans="1:4" x14ac:dyDescent="0.2">
      <c r="A823" s="5" t="s">
        <v>1991</v>
      </c>
      <c r="B823" s="3" t="s">
        <v>1992</v>
      </c>
      <c r="C823" s="3" t="s">
        <v>1990</v>
      </c>
      <c r="D823" s="4" t="s">
        <v>16</v>
      </c>
    </row>
    <row r="824" spans="1:4" x14ac:dyDescent="0.2">
      <c r="A824" s="5" t="s">
        <v>1746</v>
      </c>
      <c r="B824" s="3" t="s">
        <v>1745</v>
      </c>
      <c r="C824" s="3" t="s">
        <v>431</v>
      </c>
      <c r="D824" s="4" t="s">
        <v>16</v>
      </c>
    </row>
    <row r="825" spans="1:4" x14ac:dyDescent="0.2">
      <c r="A825" s="5" t="s">
        <v>2630</v>
      </c>
      <c r="B825" s="3" t="s">
        <v>2631</v>
      </c>
      <c r="C825" s="3" t="s">
        <v>2629</v>
      </c>
      <c r="D825" s="4" t="s">
        <v>16</v>
      </c>
    </row>
    <row r="826" spans="1:4" x14ac:dyDescent="0.2">
      <c r="A826" s="5" t="s">
        <v>3339</v>
      </c>
      <c r="B826" s="3" t="s">
        <v>3338</v>
      </c>
      <c r="C826" s="3" t="s">
        <v>2629</v>
      </c>
      <c r="D826" s="4" t="s">
        <v>16</v>
      </c>
    </row>
    <row r="827" spans="1:4" x14ac:dyDescent="0.2">
      <c r="A827" s="5" t="s">
        <v>332</v>
      </c>
      <c r="B827" s="3" t="s">
        <v>330</v>
      </c>
      <c r="C827" s="3" t="s">
        <v>331</v>
      </c>
      <c r="D827" s="4" t="s">
        <v>16</v>
      </c>
    </row>
    <row r="828" spans="1:4" x14ac:dyDescent="0.2">
      <c r="A828" s="5" t="s">
        <v>381</v>
      </c>
      <c r="B828" s="3" t="s">
        <v>380</v>
      </c>
      <c r="C828" s="3" t="s">
        <v>331</v>
      </c>
      <c r="D828" s="4" t="s">
        <v>16</v>
      </c>
    </row>
    <row r="829" spans="1:4" x14ac:dyDescent="0.2">
      <c r="A829" s="5" t="s">
        <v>806</v>
      </c>
      <c r="B829" s="3" t="s">
        <v>805</v>
      </c>
      <c r="C829" s="3" t="s">
        <v>331</v>
      </c>
      <c r="D829" s="4" t="s">
        <v>16</v>
      </c>
    </row>
    <row r="830" spans="1:4" x14ac:dyDescent="0.2">
      <c r="A830" s="5" t="s">
        <v>1006</v>
      </c>
      <c r="B830" s="3" t="s">
        <v>1005</v>
      </c>
      <c r="C830" s="3" t="s">
        <v>331</v>
      </c>
      <c r="D830" s="4" t="s">
        <v>16</v>
      </c>
    </row>
    <row r="831" spans="1:4" x14ac:dyDescent="0.2">
      <c r="A831" s="5" t="s">
        <v>1176</v>
      </c>
      <c r="B831" s="3" t="s">
        <v>1175</v>
      </c>
      <c r="C831" s="3" t="s">
        <v>331</v>
      </c>
      <c r="D831" s="4" t="s">
        <v>16</v>
      </c>
    </row>
    <row r="832" spans="1:4" x14ac:dyDescent="0.2">
      <c r="A832" s="5" t="s">
        <v>1312</v>
      </c>
      <c r="B832" s="3" t="s">
        <v>1311</v>
      </c>
      <c r="C832" s="3" t="s">
        <v>331</v>
      </c>
      <c r="D832" s="4" t="s">
        <v>16</v>
      </c>
    </row>
    <row r="833" spans="1:4" x14ac:dyDescent="0.2">
      <c r="A833" s="5" t="s">
        <v>1423</v>
      </c>
      <c r="B833" s="3" t="s">
        <v>1422</v>
      </c>
      <c r="C833" s="3" t="s">
        <v>331</v>
      </c>
      <c r="D833" s="4" t="s">
        <v>16</v>
      </c>
    </row>
    <row r="834" spans="1:4" x14ac:dyDescent="0.2">
      <c r="A834" s="5" t="s">
        <v>1587</v>
      </c>
      <c r="B834" s="3" t="s">
        <v>4252</v>
      </c>
      <c r="C834" s="3" t="s">
        <v>331</v>
      </c>
      <c r="D834" s="4" t="s">
        <v>16</v>
      </c>
    </row>
    <row r="835" spans="1:4" x14ac:dyDescent="0.2">
      <c r="A835" s="5" t="s">
        <v>1638</v>
      </c>
      <c r="B835" s="3" t="s">
        <v>1639</v>
      </c>
      <c r="C835" s="3" t="s">
        <v>331</v>
      </c>
      <c r="D835" s="4" t="s">
        <v>16</v>
      </c>
    </row>
    <row r="836" spans="1:4" x14ac:dyDescent="0.2">
      <c r="A836" s="5" t="s">
        <v>1687</v>
      </c>
      <c r="B836" s="3" t="s">
        <v>1686</v>
      </c>
      <c r="C836" s="3" t="s">
        <v>331</v>
      </c>
      <c r="D836" s="4" t="s">
        <v>16</v>
      </c>
    </row>
    <row r="837" spans="1:4" x14ac:dyDescent="0.2">
      <c r="A837" s="5" t="s">
        <v>1725</v>
      </c>
      <c r="B837" s="3" t="s">
        <v>1724</v>
      </c>
      <c r="C837" s="3" t="s">
        <v>331</v>
      </c>
      <c r="D837" s="4" t="s">
        <v>16</v>
      </c>
    </row>
    <row r="838" spans="1:4" x14ac:dyDescent="0.2">
      <c r="A838" s="5" t="s">
        <v>1786</v>
      </c>
      <c r="B838" s="3" t="s">
        <v>1787</v>
      </c>
      <c r="C838" s="3" t="s">
        <v>331</v>
      </c>
      <c r="D838" s="4" t="s">
        <v>16</v>
      </c>
    </row>
    <row r="839" spans="1:4" x14ac:dyDescent="0.2">
      <c r="A839" s="5" t="s">
        <v>1855</v>
      </c>
      <c r="B839" s="3" t="s">
        <v>1854</v>
      </c>
      <c r="C839" s="3" t="s">
        <v>331</v>
      </c>
      <c r="D839" s="4" t="s">
        <v>16</v>
      </c>
    </row>
    <row r="840" spans="1:4" x14ac:dyDescent="0.2">
      <c r="A840" s="5" t="s">
        <v>1926</v>
      </c>
      <c r="B840" s="3" t="s">
        <v>1925</v>
      </c>
      <c r="C840" s="3" t="s">
        <v>331</v>
      </c>
      <c r="D840" s="4" t="s">
        <v>16</v>
      </c>
    </row>
    <row r="841" spans="1:4" x14ac:dyDescent="0.2">
      <c r="A841" s="5" t="s">
        <v>2027</v>
      </c>
      <c r="B841" s="3" t="s">
        <v>2026</v>
      </c>
      <c r="C841" s="3" t="s">
        <v>331</v>
      </c>
      <c r="D841" s="4" t="s">
        <v>16</v>
      </c>
    </row>
    <row r="842" spans="1:4" x14ac:dyDescent="0.2">
      <c r="A842" s="5" t="s">
        <v>2454</v>
      </c>
      <c r="B842" s="3" t="s">
        <v>2453</v>
      </c>
      <c r="C842" s="3" t="s">
        <v>331</v>
      </c>
      <c r="D842" s="4" t="s">
        <v>16</v>
      </c>
    </row>
    <row r="843" spans="1:4" x14ac:dyDescent="0.2">
      <c r="A843" s="5" t="s">
        <v>2495</v>
      </c>
      <c r="B843" s="3" t="s">
        <v>2494</v>
      </c>
      <c r="C843" s="3" t="s">
        <v>331</v>
      </c>
      <c r="D843" s="4" t="s">
        <v>16</v>
      </c>
    </row>
    <row r="844" spans="1:4" x14ac:dyDescent="0.2">
      <c r="A844" s="5" t="s">
        <v>2513</v>
      </c>
      <c r="B844" s="3" t="s">
        <v>2512</v>
      </c>
      <c r="C844" s="3" t="s">
        <v>331</v>
      </c>
      <c r="D844" s="4" t="s">
        <v>16</v>
      </c>
    </row>
    <row r="845" spans="1:4" x14ac:dyDescent="0.2">
      <c r="A845" s="5" t="s">
        <v>2623</v>
      </c>
      <c r="B845" s="3" t="s">
        <v>2622</v>
      </c>
      <c r="C845" s="3" t="s">
        <v>331</v>
      </c>
      <c r="D845" s="4" t="s">
        <v>16</v>
      </c>
    </row>
    <row r="846" spans="1:4" x14ac:dyDescent="0.2">
      <c r="A846" s="5" t="s">
        <v>2637</v>
      </c>
      <c r="B846" s="3" t="s">
        <v>2636</v>
      </c>
      <c r="C846" s="3" t="s">
        <v>331</v>
      </c>
      <c r="D846" s="4" t="s">
        <v>16</v>
      </c>
    </row>
    <row r="847" spans="1:4" x14ac:dyDescent="0.2">
      <c r="A847" s="5" t="s">
        <v>2699</v>
      </c>
      <c r="B847" s="3" t="s">
        <v>2698</v>
      </c>
      <c r="C847" s="3" t="s">
        <v>331</v>
      </c>
      <c r="D847" s="4" t="s">
        <v>16</v>
      </c>
    </row>
    <row r="848" spans="1:4" x14ac:dyDescent="0.2">
      <c r="A848" s="5" t="s">
        <v>2931</v>
      </c>
      <c r="B848" s="3" t="s">
        <v>2930</v>
      </c>
      <c r="C848" s="3" t="s">
        <v>331</v>
      </c>
      <c r="D848" s="4" t="s">
        <v>16</v>
      </c>
    </row>
    <row r="849" spans="1:4" x14ac:dyDescent="0.2">
      <c r="A849" s="5" t="s">
        <v>2968</v>
      </c>
      <c r="B849" s="3" t="s">
        <v>2967</v>
      </c>
      <c r="C849" s="3" t="s">
        <v>331</v>
      </c>
      <c r="D849" s="4" t="s">
        <v>16</v>
      </c>
    </row>
    <row r="850" spans="1:4" x14ac:dyDescent="0.2">
      <c r="A850" s="5" t="s">
        <v>2998</v>
      </c>
      <c r="B850" s="3" t="s">
        <v>2997</v>
      </c>
      <c r="C850" s="3" t="s">
        <v>331</v>
      </c>
      <c r="D850" s="4" t="s">
        <v>16</v>
      </c>
    </row>
    <row r="851" spans="1:4" x14ac:dyDescent="0.2">
      <c r="A851" s="5" t="s">
        <v>3168</v>
      </c>
      <c r="B851" s="3" t="s">
        <v>3167</v>
      </c>
      <c r="C851" s="3" t="s">
        <v>331</v>
      </c>
      <c r="D851" s="4" t="s">
        <v>16</v>
      </c>
    </row>
    <row r="852" spans="1:4" x14ac:dyDescent="0.2">
      <c r="A852" s="5" t="s">
        <v>3180</v>
      </c>
      <c r="B852" s="3" t="s">
        <v>3179</v>
      </c>
      <c r="C852" s="3" t="s">
        <v>331</v>
      </c>
      <c r="D852" s="4" t="s">
        <v>16</v>
      </c>
    </row>
    <row r="853" spans="1:4" x14ac:dyDescent="0.2">
      <c r="A853" s="5" t="s">
        <v>3205</v>
      </c>
      <c r="B853" s="3" t="s">
        <v>3204</v>
      </c>
      <c r="C853" s="3" t="s">
        <v>331</v>
      </c>
      <c r="D853" s="4" t="s">
        <v>16</v>
      </c>
    </row>
    <row r="854" spans="1:4" x14ac:dyDescent="0.2">
      <c r="A854" s="5" t="s">
        <v>3207</v>
      </c>
      <c r="B854" s="3" t="s">
        <v>3206</v>
      </c>
      <c r="C854" s="3" t="s">
        <v>331</v>
      </c>
      <c r="D854" s="4" t="s">
        <v>16</v>
      </c>
    </row>
    <row r="855" spans="1:4" x14ac:dyDescent="0.2">
      <c r="A855" s="5" t="s">
        <v>3323</v>
      </c>
      <c r="B855" s="3" t="s">
        <v>3322</v>
      </c>
      <c r="C855" s="3" t="s">
        <v>331</v>
      </c>
      <c r="D855" s="4" t="s">
        <v>16</v>
      </c>
    </row>
    <row r="856" spans="1:4" x14ac:dyDescent="0.2">
      <c r="A856" s="5" t="s">
        <v>3568</v>
      </c>
      <c r="B856" s="3" t="s">
        <v>3567</v>
      </c>
      <c r="C856" s="3" t="s">
        <v>331</v>
      </c>
      <c r="D856" s="4" t="s">
        <v>16</v>
      </c>
    </row>
    <row r="857" spans="1:4" x14ac:dyDescent="0.2">
      <c r="A857" s="5" t="s">
        <v>3597</v>
      </c>
      <c r="B857" s="3" t="s">
        <v>3596</v>
      </c>
      <c r="C857" s="3" t="s">
        <v>331</v>
      </c>
      <c r="D857" s="4" t="s">
        <v>16</v>
      </c>
    </row>
    <row r="858" spans="1:4" x14ac:dyDescent="0.2">
      <c r="A858" s="5" t="s">
        <v>3717</v>
      </c>
      <c r="B858" s="3" t="s">
        <v>3716</v>
      </c>
      <c r="C858" s="3" t="s">
        <v>331</v>
      </c>
      <c r="D858" s="4" t="s">
        <v>16</v>
      </c>
    </row>
    <row r="859" spans="1:4" x14ac:dyDescent="0.2">
      <c r="A859" s="5" t="s">
        <v>3719</v>
      </c>
      <c r="B859" s="3" t="s">
        <v>3718</v>
      </c>
      <c r="C859" s="3" t="s">
        <v>331</v>
      </c>
      <c r="D859" s="4" t="s">
        <v>16</v>
      </c>
    </row>
    <row r="860" spans="1:4" x14ac:dyDescent="0.2">
      <c r="A860" s="5" t="s">
        <v>3959</v>
      </c>
      <c r="B860" s="3" t="s">
        <v>3958</v>
      </c>
      <c r="C860" s="3" t="s">
        <v>331</v>
      </c>
      <c r="D860" s="4" t="s">
        <v>16</v>
      </c>
    </row>
    <row r="861" spans="1:4" x14ac:dyDescent="0.2">
      <c r="A861" s="5" t="s">
        <v>4236</v>
      </c>
      <c r="B861" s="3" t="s">
        <v>4235</v>
      </c>
      <c r="C861" s="3" t="s">
        <v>331</v>
      </c>
      <c r="D861" s="4" t="s">
        <v>16</v>
      </c>
    </row>
    <row r="862" spans="1:4" x14ac:dyDescent="0.2">
      <c r="A862" s="5" t="s">
        <v>1041</v>
      </c>
      <c r="B862" s="3" t="s">
        <v>1048</v>
      </c>
      <c r="C862" s="3" t="s">
        <v>1040</v>
      </c>
      <c r="D862" s="4" t="s">
        <v>16</v>
      </c>
    </row>
    <row r="863" spans="1:4" x14ac:dyDescent="0.2">
      <c r="A863" s="5" t="s">
        <v>53</v>
      </c>
      <c r="B863" s="3" t="s">
        <v>51</v>
      </c>
      <c r="C863" s="3" t="s">
        <v>52</v>
      </c>
      <c r="D863" s="4" t="s">
        <v>16</v>
      </c>
    </row>
    <row r="864" spans="1:4" x14ac:dyDescent="0.2">
      <c r="A864" s="5" t="s">
        <v>207</v>
      </c>
      <c r="B864" s="3" t="s">
        <v>208</v>
      </c>
      <c r="C864" s="3" t="s">
        <v>52</v>
      </c>
      <c r="D864" s="4" t="s">
        <v>16</v>
      </c>
    </row>
    <row r="865" spans="1:4" x14ac:dyDescent="0.2">
      <c r="A865" s="5" t="s">
        <v>220</v>
      </c>
      <c r="B865" s="3" t="s">
        <v>222</v>
      </c>
      <c r="C865" s="3" t="s">
        <v>52</v>
      </c>
      <c r="D865" s="4" t="s">
        <v>16</v>
      </c>
    </row>
    <row r="866" spans="1:4" x14ac:dyDescent="0.2">
      <c r="A866" s="5" t="s">
        <v>941</v>
      </c>
      <c r="B866" s="3" t="s">
        <v>940</v>
      </c>
      <c r="C866" s="3" t="s">
        <v>52</v>
      </c>
      <c r="D866" s="4" t="s">
        <v>16</v>
      </c>
    </row>
    <row r="867" spans="1:4" x14ac:dyDescent="0.2">
      <c r="A867" s="5" t="s">
        <v>268</v>
      </c>
      <c r="B867" s="3" t="s">
        <v>266</v>
      </c>
      <c r="C867" s="3" t="s">
        <v>267</v>
      </c>
      <c r="D867" s="4" t="s">
        <v>16</v>
      </c>
    </row>
    <row r="868" spans="1:4" x14ac:dyDescent="0.2">
      <c r="A868" s="5" t="s">
        <v>35</v>
      </c>
      <c r="B868" s="3" t="s">
        <v>33</v>
      </c>
      <c r="C868" s="3" t="s">
        <v>4253</v>
      </c>
      <c r="D868" s="4" t="s">
        <v>16</v>
      </c>
    </row>
    <row r="869" spans="1:4" x14ac:dyDescent="0.2">
      <c r="A869" s="5" t="s">
        <v>146</v>
      </c>
      <c r="B869" s="3" t="s">
        <v>145</v>
      </c>
      <c r="C869" s="3" t="s">
        <v>4253</v>
      </c>
      <c r="D869" s="4" t="s">
        <v>16</v>
      </c>
    </row>
    <row r="870" spans="1:4" x14ac:dyDescent="0.2">
      <c r="A870" s="5" t="s">
        <v>1062</v>
      </c>
      <c r="B870" s="3" t="s">
        <v>1064</v>
      </c>
      <c r="C870" s="3" t="s">
        <v>4253</v>
      </c>
      <c r="D870" s="4" t="s">
        <v>16</v>
      </c>
    </row>
    <row r="871" spans="1:4" x14ac:dyDescent="0.2">
      <c r="A871" s="5" t="s">
        <v>3203</v>
      </c>
      <c r="B871" s="3" t="s">
        <v>3202</v>
      </c>
      <c r="C871" s="3" t="s">
        <v>4253</v>
      </c>
      <c r="D871" s="4" t="s">
        <v>16</v>
      </c>
    </row>
    <row r="872" spans="1:4" x14ac:dyDescent="0.2">
      <c r="A872" s="5" t="s">
        <v>3528</v>
      </c>
      <c r="B872" s="3" t="s">
        <v>3529</v>
      </c>
      <c r="C872" s="3" t="s">
        <v>4253</v>
      </c>
      <c r="D872" s="4" t="s">
        <v>16</v>
      </c>
    </row>
    <row r="873" spans="1:4" x14ac:dyDescent="0.2">
      <c r="A873" s="5" t="s">
        <v>106</v>
      </c>
      <c r="B873" s="3" t="s">
        <v>105</v>
      </c>
      <c r="C873" s="3" t="s">
        <v>34</v>
      </c>
      <c r="D873" s="4" t="s">
        <v>16</v>
      </c>
    </row>
    <row r="874" spans="1:4" x14ac:dyDescent="0.2">
      <c r="A874" s="5" t="s">
        <v>146</v>
      </c>
      <c r="B874" s="3" t="s">
        <v>1266</v>
      </c>
      <c r="C874" s="3" t="s">
        <v>34</v>
      </c>
      <c r="D874" s="4" t="s">
        <v>16</v>
      </c>
    </row>
    <row r="875" spans="1:4" x14ac:dyDescent="0.2">
      <c r="A875" s="5" t="s">
        <v>1028</v>
      </c>
      <c r="B875" s="3" t="s">
        <v>1026</v>
      </c>
      <c r="C875" s="3" t="s">
        <v>1027</v>
      </c>
      <c r="D875" s="4" t="s">
        <v>16</v>
      </c>
    </row>
    <row r="876" spans="1:4" x14ac:dyDescent="0.2">
      <c r="A876" s="5" t="s">
        <v>1707</v>
      </c>
      <c r="B876" s="3" t="s">
        <v>1709</v>
      </c>
      <c r="C876" s="3" t="s">
        <v>1027</v>
      </c>
      <c r="D876" s="4" t="s">
        <v>16</v>
      </c>
    </row>
    <row r="877" spans="1:4" x14ac:dyDescent="0.2">
      <c r="A877" s="5" t="s">
        <v>1845</v>
      </c>
      <c r="B877" s="3" t="s">
        <v>1844</v>
      </c>
      <c r="C877" s="3" t="s">
        <v>1027</v>
      </c>
      <c r="D877" s="4" t="s">
        <v>16</v>
      </c>
    </row>
    <row r="878" spans="1:4" x14ac:dyDescent="0.2">
      <c r="A878" s="5" t="s">
        <v>2262</v>
      </c>
      <c r="B878" s="3" t="s">
        <v>2263</v>
      </c>
      <c r="C878" s="3" t="s">
        <v>1027</v>
      </c>
      <c r="D878" s="4" t="s">
        <v>16</v>
      </c>
    </row>
    <row r="879" spans="1:4" x14ac:dyDescent="0.2">
      <c r="A879" s="5" t="s">
        <v>2262</v>
      </c>
      <c r="B879" s="3" t="s">
        <v>2413</v>
      </c>
      <c r="C879" s="3" t="s">
        <v>1027</v>
      </c>
      <c r="D879" s="4" t="s">
        <v>16</v>
      </c>
    </row>
    <row r="880" spans="1:4" x14ac:dyDescent="0.2">
      <c r="A880" s="5" t="s">
        <v>3259</v>
      </c>
      <c r="B880" s="3" t="s">
        <v>3260</v>
      </c>
      <c r="C880" s="3" t="s">
        <v>1027</v>
      </c>
      <c r="D880" s="4" t="s">
        <v>16</v>
      </c>
    </row>
    <row r="881" spans="1:4" x14ac:dyDescent="0.2">
      <c r="A881" s="5" t="s">
        <v>3749</v>
      </c>
      <c r="B881" s="3" t="s">
        <v>3748</v>
      </c>
      <c r="C881" s="3" t="s">
        <v>1027</v>
      </c>
      <c r="D881" s="4" t="s">
        <v>16</v>
      </c>
    </row>
    <row r="882" spans="1:4" x14ac:dyDescent="0.2">
      <c r="A882" s="5" t="s">
        <v>3751</v>
      </c>
      <c r="B882" s="3" t="s">
        <v>3750</v>
      </c>
      <c r="C882" s="3" t="s">
        <v>1027</v>
      </c>
      <c r="D882" s="4" t="s">
        <v>16</v>
      </c>
    </row>
    <row r="883" spans="1:4" x14ac:dyDescent="0.2">
      <c r="A883" s="5" t="s">
        <v>4208</v>
      </c>
      <c r="B883" s="3" t="s">
        <v>4207</v>
      </c>
      <c r="C883" s="3" t="s">
        <v>1027</v>
      </c>
      <c r="D883" s="4" t="s">
        <v>16</v>
      </c>
    </row>
    <row r="884" spans="1:4" x14ac:dyDescent="0.2">
      <c r="A884" s="5" t="s">
        <v>962</v>
      </c>
      <c r="B884" s="3" t="s">
        <v>963</v>
      </c>
      <c r="C884" s="3" t="s">
        <v>961</v>
      </c>
      <c r="D884" s="4" t="s">
        <v>16</v>
      </c>
    </row>
    <row r="885" spans="1:4" x14ac:dyDescent="0.2">
      <c r="A885" s="5" t="s">
        <v>133</v>
      </c>
      <c r="B885" s="3" t="s">
        <v>131</v>
      </c>
      <c r="C885" s="3" t="s">
        <v>132</v>
      </c>
      <c r="D885" s="4" t="s">
        <v>16</v>
      </c>
    </row>
    <row r="886" spans="1:4" x14ac:dyDescent="0.2">
      <c r="A886" s="5" t="s">
        <v>959</v>
      </c>
      <c r="B886" s="3" t="s">
        <v>958</v>
      </c>
      <c r="C886" s="3" t="s">
        <v>132</v>
      </c>
      <c r="D886" s="4" t="s">
        <v>16</v>
      </c>
    </row>
    <row r="887" spans="1:4" x14ac:dyDescent="0.2">
      <c r="A887" s="5" t="s">
        <v>64</v>
      </c>
      <c r="B887" s="3" t="s">
        <v>62</v>
      </c>
      <c r="C887" s="3" t="s">
        <v>63</v>
      </c>
      <c r="D887" s="4" t="s">
        <v>16</v>
      </c>
    </row>
    <row r="888" spans="1:4" x14ac:dyDescent="0.2">
      <c r="A888" s="5" t="s">
        <v>3412</v>
      </c>
      <c r="B888" s="3" t="s">
        <v>3411</v>
      </c>
      <c r="C888" s="3" t="s">
        <v>63</v>
      </c>
      <c r="D888" s="4" t="s">
        <v>16</v>
      </c>
    </row>
    <row r="889" spans="1:4" x14ac:dyDescent="0.2">
      <c r="A889" s="5" t="s">
        <v>297</v>
      </c>
      <c r="B889" s="3" t="s">
        <v>295</v>
      </c>
      <c r="C889" s="3" t="s">
        <v>296</v>
      </c>
      <c r="D889" s="4" t="s">
        <v>27</v>
      </c>
    </row>
    <row r="890" spans="1:4" x14ac:dyDescent="0.2">
      <c r="A890" s="5" t="s">
        <v>551</v>
      </c>
      <c r="B890" s="3" t="s">
        <v>550</v>
      </c>
      <c r="C890" s="3" t="s">
        <v>296</v>
      </c>
      <c r="D890" s="4" t="s">
        <v>27</v>
      </c>
    </row>
    <row r="891" spans="1:4" x14ac:dyDescent="0.2">
      <c r="A891" s="5" t="s">
        <v>675</v>
      </c>
      <c r="B891" s="3" t="s">
        <v>676</v>
      </c>
      <c r="C891" s="3" t="s">
        <v>296</v>
      </c>
      <c r="D891" s="4" t="s">
        <v>27</v>
      </c>
    </row>
    <row r="892" spans="1:4" x14ac:dyDescent="0.2">
      <c r="A892" s="5" t="s">
        <v>686</v>
      </c>
      <c r="B892" s="3" t="s">
        <v>685</v>
      </c>
      <c r="C892" s="3" t="s">
        <v>296</v>
      </c>
      <c r="D892" s="4" t="s">
        <v>27</v>
      </c>
    </row>
    <row r="893" spans="1:4" x14ac:dyDescent="0.2">
      <c r="A893" s="5" t="s">
        <v>820</v>
      </c>
      <c r="B893" s="3" t="s">
        <v>819</v>
      </c>
      <c r="C893" s="3" t="s">
        <v>296</v>
      </c>
      <c r="D893" s="4" t="s">
        <v>27</v>
      </c>
    </row>
    <row r="894" spans="1:4" x14ac:dyDescent="0.2">
      <c r="A894" s="5" t="s">
        <v>822</v>
      </c>
      <c r="B894" s="3" t="s">
        <v>821</v>
      </c>
      <c r="C894" s="3" t="s">
        <v>296</v>
      </c>
      <c r="D894" s="4" t="s">
        <v>27</v>
      </c>
    </row>
    <row r="895" spans="1:4" x14ac:dyDescent="0.2">
      <c r="A895" s="5" t="s">
        <v>983</v>
      </c>
      <c r="B895" s="3" t="s">
        <v>982</v>
      </c>
      <c r="C895" s="3" t="s">
        <v>296</v>
      </c>
      <c r="D895" s="4" t="s">
        <v>27</v>
      </c>
    </row>
    <row r="896" spans="1:4" x14ac:dyDescent="0.2">
      <c r="A896" s="5" t="s">
        <v>1110</v>
      </c>
      <c r="B896" s="3" t="s">
        <v>1109</v>
      </c>
      <c r="C896" s="3" t="s">
        <v>296</v>
      </c>
      <c r="D896" s="4" t="s">
        <v>27</v>
      </c>
    </row>
    <row r="897" spans="1:4" x14ac:dyDescent="0.2">
      <c r="A897" s="5" t="s">
        <v>1112</v>
      </c>
      <c r="B897" s="3" t="s">
        <v>1111</v>
      </c>
      <c r="C897" s="3" t="s">
        <v>296</v>
      </c>
      <c r="D897" s="4" t="s">
        <v>27</v>
      </c>
    </row>
    <row r="898" spans="1:4" x14ac:dyDescent="0.2">
      <c r="A898" s="5" t="s">
        <v>1114</v>
      </c>
      <c r="B898" s="3" t="s">
        <v>1113</v>
      </c>
      <c r="C898" s="3" t="s">
        <v>296</v>
      </c>
      <c r="D898" s="4" t="s">
        <v>27</v>
      </c>
    </row>
    <row r="899" spans="1:4" x14ac:dyDescent="0.2">
      <c r="A899" s="5" t="s">
        <v>1197</v>
      </c>
      <c r="B899" s="3" t="s">
        <v>1196</v>
      </c>
      <c r="C899" s="3" t="s">
        <v>296</v>
      </c>
      <c r="D899" s="4" t="s">
        <v>27</v>
      </c>
    </row>
    <row r="900" spans="1:4" x14ac:dyDescent="0.2">
      <c r="A900" s="5" t="s">
        <v>1210</v>
      </c>
      <c r="B900" s="3" t="s">
        <v>1209</v>
      </c>
      <c r="C900" s="3" t="s">
        <v>296</v>
      </c>
      <c r="D900" s="4" t="s">
        <v>27</v>
      </c>
    </row>
    <row r="901" spans="1:4" x14ac:dyDescent="0.2">
      <c r="A901" s="5" t="s">
        <v>1223</v>
      </c>
      <c r="B901" s="3" t="s">
        <v>1222</v>
      </c>
      <c r="C901" s="3" t="s">
        <v>296</v>
      </c>
      <c r="D901" s="4" t="s">
        <v>27</v>
      </c>
    </row>
    <row r="902" spans="1:4" x14ac:dyDescent="0.2">
      <c r="A902" s="5" t="s">
        <v>1229</v>
      </c>
      <c r="B902" s="3" t="s">
        <v>1228</v>
      </c>
      <c r="C902" s="3" t="s">
        <v>296</v>
      </c>
      <c r="D902" s="4" t="s">
        <v>27</v>
      </c>
    </row>
    <row r="903" spans="1:4" x14ac:dyDescent="0.2">
      <c r="A903" s="5" t="s">
        <v>1233</v>
      </c>
      <c r="B903" s="3" t="s">
        <v>1232</v>
      </c>
      <c r="C903" s="3" t="s">
        <v>296</v>
      </c>
      <c r="D903" s="4" t="s">
        <v>27</v>
      </c>
    </row>
    <row r="904" spans="1:4" x14ac:dyDescent="0.2">
      <c r="A904" s="5" t="s">
        <v>1252</v>
      </c>
      <c r="B904" s="3" t="s">
        <v>1251</v>
      </c>
      <c r="C904" s="3" t="s">
        <v>296</v>
      </c>
      <c r="D904" s="4" t="s">
        <v>27</v>
      </c>
    </row>
    <row r="905" spans="1:4" x14ac:dyDescent="0.2">
      <c r="A905" s="5" t="s">
        <v>1285</v>
      </c>
      <c r="B905" s="3" t="s">
        <v>1284</v>
      </c>
      <c r="C905" s="3" t="s">
        <v>296</v>
      </c>
      <c r="D905" s="4" t="s">
        <v>27</v>
      </c>
    </row>
    <row r="906" spans="1:4" x14ac:dyDescent="0.2">
      <c r="A906" s="5" t="s">
        <v>1314</v>
      </c>
      <c r="B906" s="3" t="s">
        <v>1313</v>
      </c>
      <c r="C906" s="3" t="s">
        <v>296</v>
      </c>
      <c r="D906" s="4" t="s">
        <v>27</v>
      </c>
    </row>
    <row r="907" spans="1:4" x14ac:dyDescent="0.2">
      <c r="A907" s="5" t="s">
        <v>1334</v>
      </c>
      <c r="B907" s="3" t="s">
        <v>1333</v>
      </c>
      <c r="C907" s="3" t="s">
        <v>296</v>
      </c>
      <c r="D907" s="4" t="s">
        <v>27</v>
      </c>
    </row>
    <row r="908" spans="1:4" x14ac:dyDescent="0.2">
      <c r="A908" s="5" t="s">
        <v>1439</v>
      </c>
      <c r="B908" s="3" t="s">
        <v>1438</v>
      </c>
      <c r="C908" s="3" t="s">
        <v>296</v>
      </c>
      <c r="D908" s="4" t="s">
        <v>27</v>
      </c>
    </row>
    <row r="909" spans="1:4" x14ac:dyDescent="0.2">
      <c r="A909" s="5" t="s">
        <v>1441</v>
      </c>
      <c r="B909" s="3" t="s">
        <v>1440</v>
      </c>
      <c r="C909" s="3" t="s">
        <v>296</v>
      </c>
      <c r="D909" s="4" t="s">
        <v>27</v>
      </c>
    </row>
    <row r="910" spans="1:4" x14ac:dyDescent="0.2">
      <c r="A910" s="5" t="s">
        <v>1446</v>
      </c>
      <c r="B910" s="3" t="s">
        <v>1445</v>
      </c>
      <c r="C910" s="3" t="s">
        <v>296</v>
      </c>
      <c r="D910" s="4" t="s">
        <v>27</v>
      </c>
    </row>
    <row r="911" spans="1:4" x14ac:dyDescent="0.2">
      <c r="A911" s="5" t="s">
        <v>1474</v>
      </c>
      <c r="B911" s="3" t="s">
        <v>1473</v>
      </c>
      <c r="C911" s="3" t="s">
        <v>296</v>
      </c>
      <c r="D911" s="4" t="s">
        <v>27</v>
      </c>
    </row>
    <row r="912" spans="1:4" x14ac:dyDescent="0.2">
      <c r="A912" s="5" t="s">
        <v>1622</v>
      </c>
      <c r="B912" s="3" t="s">
        <v>1621</v>
      </c>
      <c r="C912" s="3" t="s">
        <v>296</v>
      </c>
      <c r="D912" s="4" t="s">
        <v>27</v>
      </c>
    </row>
    <row r="913" spans="1:4" x14ac:dyDescent="0.2">
      <c r="A913" s="5" t="s">
        <v>1629</v>
      </c>
      <c r="B913" s="3" t="s">
        <v>1628</v>
      </c>
      <c r="C913" s="3" t="s">
        <v>296</v>
      </c>
      <c r="D913" s="4" t="s">
        <v>27</v>
      </c>
    </row>
    <row r="914" spans="1:4" x14ac:dyDescent="0.2">
      <c r="A914" s="5" t="s">
        <v>1801</v>
      </c>
      <c r="B914" s="3" t="s">
        <v>1800</v>
      </c>
      <c r="C914" s="3" t="s">
        <v>296</v>
      </c>
      <c r="D914" s="4" t="s">
        <v>27</v>
      </c>
    </row>
    <row r="915" spans="1:4" x14ac:dyDescent="0.2">
      <c r="A915" s="5" t="s">
        <v>1833</v>
      </c>
      <c r="B915" s="3" t="s">
        <v>1832</v>
      </c>
      <c r="C915" s="3" t="s">
        <v>296</v>
      </c>
      <c r="D915" s="4" t="s">
        <v>27</v>
      </c>
    </row>
    <row r="916" spans="1:4" x14ac:dyDescent="0.2">
      <c r="A916" s="5" t="s">
        <v>1985</v>
      </c>
      <c r="B916" s="3" t="s">
        <v>1984</v>
      </c>
      <c r="C916" s="3" t="s">
        <v>296</v>
      </c>
      <c r="D916" s="4" t="s">
        <v>27</v>
      </c>
    </row>
    <row r="917" spans="1:4" x14ac:dyDescent="0.2">
      <c r="A917" s="5" t="s">
        <v>1987</v>
      </c>
      <c r="B917" s="3" t="s">
        <v>1986</v>
      </c>
      <c r="C917" s="3" t="s">
        <v>296</v>
      </c>
      <c r="D917" s="4" t="s">
        <v>27</v>
      </c>
    </row>
    <row r="918" spans="1:4" x14ac:dyDescent="0.2">
      <c r="A918" s="5" t="s">
        <v>2014</v>
      </c>
      <c r="B918" s="3" t="s">
        <v>2013</v>
      </c>
      <c r="C918" s="3" t="s">
        <v>296</v>
      </c>
      <c r="D918" s="4" t="s">
        <v>27</v>
      </c>
    </row>
    <row r="919" spans="1:4" x14ac:dyDescent="0.2">
      <c r="A919" s="5" t="s">
        <v>2000</v>
      </c>
      <c r="B919" s="3" t="s">
        <v>1999</v>
      </c>
      <c r="C919" s="3" t="s">
        <v>296</v>
      </c>
      <c r="D919" s="4" t="s">
        <v>27</v>
      </c>
    </row>
    <row r="920" spans="1:4" x14ac:dyDescent="0.2">
      <c r="A920" s="5" t="s">
        <v>2084</v>
      </c>
      <c r="B920" s="3" t="s">
        <v>2083</v>
      </c>
      <c r="C920" s="3" t="s">
        <v>296</v>
      </c>
      <c r="D920" s="4" t="s">
        <v>27</v>
      </c>
    </row>
    <row r="921" spans="1:4" x14ac:dyDescent="0.2">
      <c r="A921" s="5" t="s">
        <v>2161</v>
      </c>
      <c r="B921" s="3" t="s">
        <v>2159</v>
      </c>
      <c r="C921" s="3" t="s">
        <v>296</v>
      </c>
      <c r="D921" s="4" t="s">
        <v>27</v>
      </c>
    </row>
    <row r="922" spans="1:4" x14ac:dyDescent="0.2">
      <c r="A922" s="5" t="s">
        <v>2529</v>
      </c>
      <c r="B922" s="3" t="s">
        <v>2528</v>
      </c>
      <c r="C922" s="3" t="s">
        <v>296</v>
      </c>
      <c r="D922" s="4" t="s">
        <v>27</v>
      </c>
    </row>
    <row r="923" spans="1:4" x14ac:dyDescent="0.2">
      <c r="A923" s="5" t="s">
        <v>2557</v>
      </c>
      <c r="B923" s="3" t="s">
        <v>2558</v>
      </c>
      <c r="C923" s="3" t="s">
        <v>296</v>
      </c>
      <c r="D923" s="4" t="s">
        <v>27</v>
      </c>
    </row>
    <row r="924" spans="1:4" x14ac:dyDescent="0.2">
      <c r="A924" s="5" t="s">
        <v>2560</v>
      </c>
      <c r="B924" s="3" t="s">
        <v>4254</v>
      </c>
      <c r="C924" s="3" t="s">
        <v>296</v>
      </c>
      <c r="D924" s="4" t="s">
        <v>27</v>
      </c>
    </row>
    <row r="925" spans="1:4" x14ac:dyDescent="0.2">
      <c r="A925" s="5" t="s">
        <v>2562</v>
      </c>
      <c r="B925" s="3" t="s">
        <v>2561</v>
      </c>
      <c r="C925" s="3" t="s">
        <v>296</v>
      </c>
      <c r="D925" s="4" t="s">
        <v>27</v>
      </c>
    </row>
    <row r="926" spans="1:4" x14ac:dyDescent="0.2">
      <c r="A926" s="5" t="s">
        <v>2665</v>
      </c>
      <c r="B926" s="3" t="s">
        <v>2664</v>
      </c>
      <c r="C926" s="3" t="s">
        <v>296</v>
      </c>
      <c r="D926" s="4" t="s">
        <v>27</v>
      </c>
    </row>
    <row r="927" spans="1:4" x14ac:dyDescent="0.2">
      <c r="A927" s="5" t="s">
        <v>2775</v>
      </c>
      <c r="B927" s="3" t="s">
        <v>2774</v>
      </c>
      <c r="C927" s="3" t="s">
        <v>296</v>
      </c>
      <c r="D927" s="4" t="s">
        <v>27</v>
      </c>
    </row>
    <row r="928" spans="1:4" x14ac:dyDescent="0.2">
      <c r="A928" s="5" t="s">
        <v>2882</v>
      </c>
      <c r="B928" s="3" t="s">
        <v>2881</v>
      </c>
      <c r="C928" s="3" t="s">
        <v>296</v>
      </c>
      <c r="D928" s="4" t="s">
        <v>27</v>
      </c>
    </row>
    <row r="929" spans="1:4" x14ac:dyDescent="0.2">
      <c r="A929" s="5" t="s">
        <v>3075</v>
      </c>
      <c r="B929" s="3" t="s">
        <v>3074</v>
      </c>
      <c r="C929" s="3" t="s">
        <v>296</v>
      </c>
      <c r="D929" s="4" t="s">
        <v>27</v>
      </c>
    </row>
    <row r="930" spans="1:4" x14ac:dyDescent="0.2">
      <c r="A930" s="5" t="s">
        <v>3119</v>
      </c>
      <c r="B930" s="3" t="s">
        <v>3118</v>
      </c>
      <c r="C930" s="3" t="s">
        <v>296</v>
      </c>
      <c r="D930" s="4" t="s">
        <v>27</v>
      </c>
    </row>
    <row r="931" spans="1:4" x14ac:dyDescent="0.2">
      <c r="A931" s="5" t="s">
        <v>3121</v>
      </c>
      <c r="B931" s="3" t="s">
        <v>3120</v>
      </c>
      <c r="C931" s="3" t="s">
        <v>296</v>
      </c>
      <c r="D931" s="4" t="s">
        <v>27</v>
      </c>
    </row>
    <row r="932" spans="1:4" x14ac:dyDescent="0.2">
      <c r="A932" s="5" t="s">
        <v>3148</v>
      </c>
      <c r="B932" s="3" t="s">
        <v>3147</v>
      </c>
      <c r="C932" s="3" t="s">
        <v>296</v>
      </c>
      <c r="D932" s="4" t="s">
        <v>27</v>
      </c>
    </row>
    <row r="933" spans="1:4" x14ac:dyDescent="0.2">
      <c r="A933" s="5" t="s">
        <v>3163</v>
      </c>
      <c r="B933" s="3" t="s">
        <v>3162</v>
      </c>
      <c r="C933" s="3" t="s">
        <v>296</v>
      </c>
      <c r="D933" s="4" t="s">
        <v>27</v>
      </c>
    </row>
    <row r="934" spans="1:4" x14ac:dyDescent="0.2">
      <c r="A934" s="5" t="s">
        <v>3184</v>
      </c>
      <c r="B934" s="3" t="s">
        <v>3183</v>
      </c>
      <c r="C934" s="3" t="s">
        <v>296</v>
      </c>
      <c r="D934" s="4" t="s">
        <v>27</v>
      </c>
    </row>
    <row r="935" spans="1:4" x14ac:dyDescent="0.2">
      <c r="A935" s="5" t="s">
        <v>3219</v>
      </c>
      <c r="B935" s="3" t="s">
        <v>3218</v>
      </c>
      <c r="C935" s="3" t="s">
        <v>296</v>
      </c>
      <c r="D935" s="4" t="s">
        <v>27</v>
      </c>
    </row>
    <row r="936" spans="1:4" x14ac:dyDescent="0.2">
      <c r="A936" s="5" t="s">
        <v>3227</v>
      </c>
      <c r="B936" s="3" t="s">
        <v>3226</v>
      </c>
      <c r="C936" s="3" t="s">
        <v>296</v>
      </c>
      <c r="D936" s="4" t="s">
        <v>27</v>
      </c>
    </row>
    <row r="937" spans="1:4" x14ac:dyDescent="0.2">
      <c r="A937" s="5" t="s">
        <v>3332</v>
      </c>
      <c r="B937" s="3" t="s">
        <v>3331</v>
      </c>
      <c r="C937" s="3" t="s">
        <v>296</v>
      </c>
      <c r="D937" s="4" t="s">
        <v>27</v>
      </c>
    </row>
    <row r="938" spans="1:4" x14ac:dyDescent="0.2">
      <c r="A938" s="5" t="s">
        <v>3414</v>
      </c>
      <c r="B938" s="3" t="s">
        <v>3413</v>
      </c>
      <c r="C938" s="3" t="s">
        <v>296</v>
      </c>
      <c r="D938" s="4" t="s">
        <v>27</v>
      </c>
    </row>
    <row r="939" spans="1:4" x14ac:dyDescent="0.2">
      <c r="A939" s="5" t="s">
        <v>3479</v>
      </c>
      <c r="B939" s="3" t="s">
        <v>3478</v>
      </c>
      <c r="C939" s="3" t="s">
        <v>296</v>
      </c>
      <c r="D939" s="4" t="s">
        <v>27</v>
      </c>
    </row>
    <row r="940" spans="1:4" x14ac:dyDescent="0.2">
      <c r="A940" s="5" t="s">
        <v>3518</v>
      </c>
      <c r="B940" s="3" t="s">
        <v>3517</v>
      </c>
      <c r="C940" s="3" t="s">
        <v>296</v>
      </c>
      <c r="D940" s="4" t="s">
        <v>27</v>
      </c>
    </row>
    <row r="941" spans="1:4" x14ac:dyDescent="0.2">
      <c r="A941" s="5" t="s">
        <v>3609</v>
      </c>
      <c r="B941" s="3" t="s">
        <v>3608</v>
      </c>
      <c r="C941" s="3" t="s">
        <v>296</v>
      </c>
      <c r="D941" s="4" t="s">
        <v>27</v>
      </c>
    </row>
    <row r="942" spans="1:4" x14ac:dyDescent="0.2">
      <c r="A942" s="5" t="s">
        <v>3624</v>
      </c>
      <c r="B942" s="3" t="s">
        <v>3623</v>
      </c>
      <c r="C942" s="3" t="s">
        <v>296</v>
      </c>
      <c r="D942" s="4" t="s">
        <v>27</v>
      </c>
    </row>
    <row r="943" spans="1:4" x14ac:dyDescent="0.2">
      <c r="A943" s="5" t="s">
        <v>3645</v>
      </c>
      <c r="B943" s="3" t="s">
        <v>3644</v>
      </c>
      <c r="C943" s="3" t="s">
        <v>296</v>
      </c>
      <c r="D943" s="4" t="s">
        <v>27</v>
      </c>
    </row>
    <row r="944" spans="1:4" x14ac:dyDescent="0.2">
      <c r="A944" s="5" t="s">
        <v>3654</v>
      </c>
      <c r="B944" s="3" t="s">
        <v>3653</v>
      </c>
      <c r="C944" s="3" t="s">
        <v>296</v>
      </c>
      <c r="D944" s="4" t="s">
        <v>27</v>
      </c>
    </row>
    <row r="945" spans="1:4" x14ac:dyDescent="0.2">
      <c r="A945" s="5" t="s">
        <v>3680</v>
      </c>
      <c r="B945" s="3" t="s">
        <v>3679</v>
      </c>
      <c r="C945" s="3" t="s">
        <v>296</v>
      </c>
      <c r="D945" s="4" t="s">
        <v>27</v>
      </c>
    </row>
    <row r="946" spans="1:4" x14ac:dyDescent="0.2">
      <c r="A946" s="5" t="s">
        <v>3838</v>
      </c>
      <c r="B946" s="3" t="s">
        <v>3837</v>
      </c>
      <c r="C946" s="3" t="s">
        <v>296</v>
      </c>
      <c r="D946" s="4" t="s">
        <v>27</v>
      </c>
    </row>
    <row r="947" spans="1:4" x14ac:dyDescent="0.2">
      <c r="A947" s="5" t="s">
        <v>3846</v>
      </c>
      <c r="B947" s="3" t="s">
        <v>3845</v>
      </c>
      <c r="C947" s="3" t="s">
        <v>296</v>
      </c>
      <c r="D947" s="4" t="s">
        <v>27</v>
      </c>
    </row>
    <row r="948" spans="1:4" x14ac:dyDescent="0.2">
      <c r="A948" s="5" t="s">
        <v>3859</v>
      </c>
      <c r="B948" s="3" t="s">
        <v>3858</v>
      </c>
      <c r="C948" s="3" t="s">
        <v>296</v>
      </c>
      <c r="D948" s="4" t="s">
        <v>27</v>
      </c>
    </row>
    <row r="949" spans="1:4" x14ac:dyDescent="0.2">
      <c r="A949" s="5" t="s">
        <v>3863</v>
      </c>
      <c r="B949" s="3" t="s">
        <v>3862</v>
      </c>
      <c r="C949" s="3" t="s">
        <v>296</v>
      </c>
      <c r="D949" s="4" t="s">
        <v>27</v>
      </c>
    </row>
    <row r="950" spans="1:4" x14ac:dyDescent="0.2">
      <c r="A950" s="5" t="s">
        <v>3910</v>
      </c>
      <c r="B950" s="3" t="s">
        <v>3909</v>
      </c>
      <c r="C950" s="3" t="s">
        <v>296</v>
      </c>
      <c r="D950" s="4" t="s">
        <v>27</v>
      </c>
    </row>
    <row r="951" spans="1:4" x14ac:dyDescent="0.2">
      <c r="A951" s="5" t="s">
        <v>3908</v>
      </c>
      <c r="B951" s="3" t="s">
        <v>3907</v>
      </c>
      <c r="C951" s="3" t="s">
        <v>296</v>
      </c>
      <c r="D951" s="4" t="s">
        <v>27</v>
      </c>
    </row>
    <row r="952" spans="1:4" x14ac:dyDescent="0.2">
      <c r="A952" s="5" t="s">
        <v>3906</v>
      </c>
      <c r="B952" s="3" t="s">
        <v>3905</v>
      </c>
      <c r="C952" s="3" t="s">
        <v>296</v>
      </c>
      <c r="D952" s="4" t="s">
        <v>27</v>
      </c>
    </row>
    <row r="953" spans="1:4" x14ac:dyDescent="0.2">
      <c r="A953" s="5" t="s">
        <v>4003</v>
      </c>
      <c r="B953" s="3" t="s">
        <v>4002</v>
      </c>
      <c r="C953" s="3" t="s">
        <v>296</v>
      </c>
      <c r="D953" s="4" t="s">
        <v>27</v>
      </c>
    </row>
    <row r="954" spans="1:4" x14ac:dyDescent="0.2">
      <c r="A954" s="5" t="s">
        <v>4020</v>
      </c>
      <c r="B954" s="3" t="s">
        <v>4021</v>
      </c>
      <c r="C954" s="3" t="s">
        <v>296</v>
      </c>
      <c r="D954" s="4" t="s">
        <v>27</v>
      </c>
    </row>
    <row r="955" spans="1:4" x14ac:dyDescent="0.2">
      <c r="A955" s="5" t="s">
        <v>4047</v>
      </c>
      <c r="B955" s="3" t="s">
        <v>4046</v>
      </c>
      <c r="C955" s="3" t="s">
        <v>296</v>
      </c>
      <c r="D955" s="4" t="s">
        <v>27</v>
      </c>
    </row>
    <row r="956" spans="1:4" x14ac:dyDescent="0.2">
      <c r="A956" s="5" t="s">
        <v>4072</v>
      </c>
      <c r="B956" s="3" t="s">
        <v>4071</v>
      </c>
      <c r="C956" s="3" t="s">
        <v>296</v>
      </c>
      <c r="D956" s="4" t="s">
        <v>27</v>
      </c>
    </row>
    <row r="957" spans="1:4" x14ac:dyDescent="0.2">
      <c r="A957" s="5" t="s">
        <v>4124</v>
      </c>
      <c r="B957" s="3" t="s">
        <v>4123</v>
      </c>
      <c r="C957" s="3" t="s">
        <v>296</v>
      </c>
      <c r="D957" s="4" t="s">
        <v>27</v>
      </c>
    </row>
    <row r="958" spans="1:4" x14ac:dyDescent="0.2">
      <c r="A958" s="5" t="s">
        <v>4130</v>
      </c>
      <c r="B958" s="3" t="s">
        <v>4129</v>
      </c>
      <c r="C958" s="3" t="s">
        <v>296</v>
      </c>
      <c r="D958" s="4" t="s">
        <v>27</v>
      </c>
    </row>
    <row r="959" spans="1:4" x14ac:dyDescent="0.2">
      <c r="A959" s="5" t="s">
        <v>4169</v>
      </c>
      <c r="B959" s="3" t="s">
        <v>4168</v>
      </c>
      <c r="C959" s="3" t="s">
        <v>296</v>
      </c>
      <c r="D959" s="4" t="s">
        <v>27</v>
      </c>
    </row>
    <row r="960" spans="1:4" x14ac:dyDescent="0.2">
      <c r="A960" s="5" t="s">
        <v>4171</v>
      </c>
      <c r="B960" s="3" t="s">
        <v>4170</v>
      </c>
      <c r="C960" s="3" t="s">
        <v>296</v>
      </c>
      <c r="D960" s="4" t="s">
        <v>27</v>
      </c>
    </row>
    <row r="961" spans="1:4" x14ac:dyDescent="0.2">
      <c r="A961" s="5" t="s">
        <v>4215</v>
      </c>
      <c r="B961" s="3" t="s">
        <v>4214</v>
      </c>
      <c r="C961" s="3" t="s">
        <v>296</v>
      </c>
      <c r="D961" s="4" t="s">
        <v>27</v>
      </c>
    </row>
    <row r="962" spans="1:4" x14ac:dyDescent="0.2">
      <c r="A962" s="5" t="s">
        <v>2688</v>
      </c>
      <c r="B962" s="3" t="s">
        <v>2686</v>
      </c>
      <c r="C962" s="3" t="s">
        <v>2687</v>
      </c>
      <c r="D962" s="4" t="s">
        <v>27</v>
      </c>
    </row>
    <row r="963" spans="1:4" x14ac:dyDescent="0.2">
      <c r="A963" s="5" t="s">
        <v>3615</v>
      </c>
      <c r="B963" s="3" t="s">
        <v>3614</v>
      </c>
      <c r="C963" s="3" t="s">
        <v>2687</v>
      </c>
      <c r="D963" s="4" t="s">
        <v>27</v>
      </c>
    </row>
    <row r="964" spans="1:4" x14ac:dyDescent="0.2">
      <c r="A964" s="5" t="s">
        <v>47</v>
      </c>
      <c r="B964" s="3" t="s">
        <v>45</v>
      </c>
      <c r="C964" s="3" t="s">
        <v>46</v>
      </c>
      <c r="D964" s="4" t="s">
        <v>27</v>
      </c>
    </row>
    <row r="965" spans="1:4" x14ac:dyDescent="0.2">
      <c r="A965" s="5" t="s">
        <v>86</v>
      </c>
      <c r="B965" s="3" t="s">
        <v>85</v>
      </c>
      <c r="C965" s="3" t="s">
        <v>46</v>
      </c>
      <c r="D965" s="4" t="s">
        <v>27</v>
      </c>
    </row>
    <row r="966" spans="1:4" x14ac:dyDescent="0.2">
      <c r="A966" s="5" t="s">
        <v>694</v>
      </c>
      <c r="B966" s="3" t="s">
        <v>695</v>
      </c>
      <c r="C966" s="3" t="s">
        <v>46</v>
      </c>
      <c r="D966" s="4" t="s">
        <v>27</v>
      </c>
    </row>
    <row r="967" spans="1:4" x14ac:dyDescent="0.2">
      <c r="A967" s="5" t="s">
        <v>787</v>
      </c>
      <c r="B967" s="3" t="s">
        <v>786</v>
      </c>
      <c r="C967" s="3" t="s">
        <v>46</v>
      </c>
      <c r="D967" s="4" t="s">
        <v>27</v>
      </c>
    </row>
    <row r="968" spans="1:4" x14ac:dyDescent="0.2">
      <c r="A968" s="5" t="s">
        <v>791</v>
      </c>
      <c r="B968" s="3" t="s">
        <v>790</v>
      </c>
      <c r="C968" s="3" t="s">
        <v>46</v>
      </c>
      <c r="D968" s="4" t="s">
        <v>27</v>
      </c>
    </row>
    <row r="969" spans="1:4" x14ac:dyDescent="0.2">
      <c r="A969" s="5" t="s">
        <v>827</v>
      </c>
      <c r="B969" s="3" t="s">
        <v>826</v>
      </c>
      <c r="C969" s="3" t="s">
        <v>46</v>
      </c>
      <c r="D969" s="4" t="s">
        <v>27</v>
      </c>
    </row>
    <row r="970" spans="1:4" x14ac:dyDescent="0.2">
      <c r="A970" s="5" t="s">
        <v>829</v>
      </c>
      <c r="B970" s="3" t="s">
        <v>828</v>
      </c>
      <c r="C970" s="3" t="s">
        <v>46</v>
      </c>
      <c r="D970" s="4" t="s">
        <v>27</v>
      </c>
    </row>
    <row r="971" spans="1:4" x14ac:dyDescent="0.2">
      <c r="A971" s="5" t="s">
        <v>831</v>
      </c>
      <c r="B971" s="3" t="s">
        <v>830</v>
      </c>
      <c r="C971" s="3" t="s">
        <v>46</v>
      </c>
      <c r="D971" s="4" t="s">
        <v>27</v>
      </c>
    </row>
    <row r="972" spans="1:4" x14ac:dyDescent="0.2">
      <c r="A972" s="5" t="s">
        <v>833</v>
      </c>
      <c r="B972" s="3" t="s">
        <v>832</v>
      </c>
      <c r="C972" s="3" t="s">
        <v>46</v>
      </c>
      <c r="D972" s="4" t="s">
        <v>27</v>
      </c>
    </row>
    <row r="973" spans="1:4" x14ac:dyDescent="0.2">
      <c r="A973" s="5" t="s">
        <v>867</v>
      </c>
      <c r="B973" s="3" t="s">
        <v>866</v>
      </c>
      <c r="C973" s="3" t="s">
        <v>46</v>
      </c>
      <c r="D973" s="4" t="s">
        <v>27</v>
      </c>
    </row>
    <row r="974" spans="1:4" x14ac:dyDescent="0.2">
      <c r="A974" s="5" t="s">
        <v>921</v>
      </c>
      <c r="B974" s="3" t="s">
        <v>920</v>
      </c>
      <c r="C974" s="3" t="s">
        <v>46</v>
      </c>
      <c r="D974" s="4" t="s">
        <v>27</v>
      </c>
    </row>
    <row r="975" spans="1:4" x14ac:dyDescent="0.2">
      <c r="A975" s="5" t="s">
        <v>929</v>
      </c>
      <c r="B975" s="3" t="s">
        <v>928</v>
      </c>
      <c r="C975" s="3" t="s">
        <v>46</v>
      </c>
      <c r="D975" s="4" t="s">
        <v>27</v>
      </c>
    </row>
    <row r="976" spans="1:4" x14ac:dyDescent="0.2">
      <c r="A976" s="5" t="s">
        <v>1394</v>
      </c>
      <c r="B976" s="3" t="s">
        <v>1393</v>
      </c>
      <c r="C976" s="3" t="s">
        <v>46</v>
      </c>
      <c r="D976" s="4" t="s">
        <v>27</v>
      </c>
    </row>
    <row r="977" spans="1:4" x14ac:dyDescent="0.2">
      <c r="A977" s="5" t="s">
        <v>1505</v>
      </c>
      <c r="B977" s="3" t="s">
        <v>1504</v>
      </c>
      <c r="C977" s="3" t="s">
        <v>46</v>
      </c>
      <c r="D977" s="4" t="s">
        <v>27</v>
      </c>
    </row>
    <row r="978" spans="1:4" x14ac:dyDescent="0.2">
      <c r="A978" s="5" t="s">
        <v>1566</v>
      </c>
      <c r="B978" s="3" t="s">
        <v>1565</v>
      </c>
      <c r="C978" s="3" t="s">
        <v>46</v>
      </c>
      <c r="D978" s="4" t="s">
        <v>27</v>
      </c>
    </row>
    <row r="979" spans="1:4" x14ac:dyDescent="0.2">
      <c r="A979" s="5" t="s">
        <v>1668</v>
      </c>
      <c r="B979" s="3" t="s">
        <v>1667</v>
      </c>
      <c r="C979" s="3" t="s">
        <v>46</v>
      </c>
      <c r="D979" s="4" t="s">
        <v>27</v>
      </c>
    </row>
    <row r="980" spans="1:4" x14ac:dyDescent="0.2">
      <c r="A980" s="5" t="s">
        <v>2004</v>
      </c>
      <c r="B980" s="3" t="s">
        <v>2003</v>
      </c>
      <c r="C980" s="3" t="s">
        <v>46</v>
      </c>
      <c r="D980" s="4" t="s">
        <v>27</v>
      </c>
    </row>
    <row r="981" spans="1:4" x14ac:dyDescent="0.2">
      <c r="A981" s="5" t="s">
        <v>2082</v>
      </c>
      <c r="B981" s="3" t="s">
        <v>2081</v>
      </c>
      <c r="C981" s="3" t="s">
        <v>46</v>
      </c>
      <c r="D981" s="4" t="s">
        <v>27</v>
      </c>
    </row>
    <row r="982" spans="1:4" x14ac:dyDescent="0.2">
      <c r="A982" s="5" t="s">
        <v>2098</v>
      </c>
      <c r="B982" s="3" t="s">
        <v>2097</v>
      </c>
      <c r="C982" s="3" t="s">
        <v>46</v>
      </c>
      <c r="D982" s="4" t="s">
        <v>27</v>
      </c>
    </row>
    <row r="983" spans="1:4" x14ac:dyDescent="0.2">
      <c r="A983" s="5" t="s">
        <v>2192</v>
      </c>
      <c r="B983" s="3" t="s">
        <v>2191</v>
      </c>
      <c r="C983" s="3" t="s">
        <v>46</v>
      </c>
      <c r="D983" s="4" t="s">
        <v>27</v>
      </c>
    </row>
    <row r="984" spans="1:4" x14ac:dyDescent="0.2">
      <c r="A984" s="5" t="s">
        <v>2199</v>
      </c>
      <c r="B984" s="3" t="s">
        <v>2198</v>
      </c>
      <c r="C984" s="3" t="s">
        <v>46</v>
      </c>
      <c r="D984" s="4" t="s">
        <v>27</v>
      </c>
    </row>
    <row r="985" spans="1:4" x14ac:dyDescent="0.2">
      <c r="A985" s="5" t="s">
        <v>2201</v>
      </c>
      <c r="B985" s="3" t="s">
        <v>2200</v>
      </c>
      <c r="C985" s="3" t="s">
        <v>46</v>
      </c>
      <c r="D985" s="4" t="s">
        <v>27</v>
      </c>
    </row>
    <row r="986" spans="1:4" x14ac:dyDescent="0.2">
      <c r="A986" s="5" t="s">
        <v>2331</v>
      </c>
      <c r="B986" s="3" t="s">
        <v>2330</v>
      </c>
      <c r="C986" s="3" t="s">
        <v>46</v>
      </c>
      <c r="D986" s="4" t="s">
        <v>27</v>
      </c>
    </row>
    <row r="987" spans="1:4" x14ac:dyDescent="0.2">
      <c r="A987" s="5" t="s">
        <v>2404</v>
      </c>
      <c r="B987" s="3" t="s">
        <v>2403</v>
      </c>
      <c r="C987" s="3" t="s">
        <v>46</v>
      </c>
      <c r="D987" s="4" t="s">
        <v>27</v>
      </c>
    </row>
    <row r="988" spans="1:4" x14ac:dyDescent="0.2">
      <c r="A988" s="5" t="s">
        <v>2430</v>
      </c>
      <c r="B988" s="3" t="s">
        <v>2429</v>
      </c>
      <c r="C988" s="3" t="s">
        <v>46</v>
      </c>
      <c r="D988" s="4" t="s">
        <v>27</v>
      </c>
    </row>
    <row r="989" spans="1:4" x14ac:dyDescent="0.2">
      <c r="A989" s="5" t="s">
        <v>2442</v>
      </c>
      <c r="B989" s="3" t="s">
        <v>2441</v>
      </c>
      <c r="C989" s="3" t="s">
        <v>46</v>
      </c>
      <c r="D989" s="4" t="s">
        <v>27</v>
      </c>
    </row>
    <row r="990" spans="1:4" x14ac:dyDescent="0.2">
      <c r="A990" s="5" t="s">
        <v>2444</v>
      </c>
      <c r="B990" s="3" t="s">
        <v>2445</v>
      </c>
      <c r="C990" s="3" t="s">
        <v>46</v>
      </c>
      <c r="D990" s="4" t="s">
        <v>27</v>
      </c>
    </row>
    <row r="991" spans="1:4" x14ac:dyDescent="0.2">
      <c r="A991" s="5" t="s">
        <v>2444</v>
      </c>
      <c r="B991" s="3" t="s">
        <v>2446</v>
      </c>
      <c r="C991" s="3" t="s">
        <v>46</v>
      </c>
      <c r="D991" s="4" t="s">
        <v>27</v>
      </c>
    </row>
    <row r="992" spans="1:4" x14ac:dyDescent="0.2">
      <c r="A992" s="5" t="s">
        <v>2481</v>
      </c>
      <c r="B992" s="3" t="s">
        <v>2480</v>
      </c>
      <c r="C992" s="3" t="s">
        <v>46</v>
      </c>
      <c r="D992" s="4" t="s">
        <v>27</v>
      </c>
    </row>
    <row r="993" spans="1:4" x14ac:dyDescent="0.2">
      <c r="A993" s="5" t="s">
        <v>2544</v>
      </c>
      <c r="B993" s="3" t="s">
        <v>2543</v>
      </c>
      <c r="C993" s="3" t="s">
        <v>46</v>
      </c>
      <c r="D993" s="4" t="s">
        <v>27</v>
      </c>
    </row>
    <row r="994" spans="1:4" x14ac:dyDescent="0.2">
      <c r="A994" s="5" t="s">
        <v>2546</v>
      </c>
      <c r="B994" s="3" t="s">
        <v>2545</v>
      </c>
      <c r="C994" s="3" t="s">
        <v>46</v>
      </c>
      <c r="D994" s="4" t="s">
        <v>27</v>
      </c>
    </row>
    <row r="995" spans="1:4" x14ac:dyDescent="0.2">
      <c r="A995" s="5" t="s">
        <v>2572</v>
      </c>
      <c r="B995" s="3" t="s">
        <v>2571</v>
      </c>
      <c r="C995" s="3" t="s">
        <v>46</v>
      </c>
      <c r="D995" s="4" t="s">
        <v>27</v>
      </c>
    </row>
    <row r="996" spans="1:4" x14ac:dyDescent="0.2">
      <c r="A996" s="5" t="s">
        <v>2794</v>
      </c>
      <c r="B996" s="3" t="s">
        <v>2793</v>
      </c>
      <c r="C996" s="3" t="s">
        <v>46</v>
      </c>
      <c r="D996" s="4" t="s">
        <v>27</v>
      </c>
    </row>
    <row r="997" spans="1:4" x14ac:dyDescent="0.2">
      <c r="A997" s="5" t="s">
        <v>2808</v>
      </c>
      <c r="B997" s="3" t="s">
        <v>2807</v>
      </c>
      <c r="C997" s="3" t="s">
        <v>46</v>
      </c>
      <c r="D997" s="4" t="s">
        <v>27</v>
      </c>
    </row>
    <row r="998" spans="1:4" x14ac:dyDescent="0.2">
      <c r="A998" s="5" t="s">
        <v>3136</v>
      </c>
      <c r="B998" s="3" t="s">
        <v>3135</v>
      </c>
      <c r="C998" s="3" t="s">
        <v>46</v>
      </c>
      <c r="D998" s="4" t="s">
        <v>27</v>
      </c>
    </row>
    <row r="999" spans="1:4" x14ac:dyDescent="0.2">
      <c r="A999" s="5" t="s">
        <v>3140</v>
      </c>
      <c r="B999" s="3" t="s">
        <v>3139</v>
      </c>
      <c r="C999" s="3" t="s">
        <v>46</v>
      </c>
      <c r="D999" s="4" t="s">
        <v>27</v>
      </c>
    </row>
    <row r="1000" spans="1:4" x14ac:dyDescent="0.2">
      <c r="A1000" s="5" t="s">
        <v>3146</v>
      </c>
      <c r="B1000" s="3" t="s">
        <v>3145</v>
      </c>
      <c r="C1000" s="3" t="s">
        <v>46</v>
      </c>
      <c r="D1000" s="4" t="s">
        <v>27</v>
      </c>
    </row>
    <row r="1001" spans="1:4" x14ac:dyDescent="0.2">
      <c r="A1001" s="5" t="s">
        <v>2199</v>
      </c>
      <c r="B1001" s="3" t="s">
        <v>3391</v>
      </c>
      <c r="C1001" s="3" t="s">
        <v>46</v>
      </c>
      <c r="D1001" s="4" t="s">
        <v>27</v>
      </c>
    </row>
    <row r="1002" spans="1:4" x14ac:dyDescent="0.2">
      <c r="A1002" s="5" t="s">
        <v>3400</v>
      </c>
      <c r="B1002" s="3" t="s">
        <v>3399</v>
      </c>
      <c r="C1002" s="3" t="s">
        <v>46</v>
      </c>
      <c r="D1002" s="4" t="s">
        <v>27</v>
      </c>
    </row>
    <row r="1003" spans="1:4" x14ac:dyDescent="0.2">
      <c r="A1003" s="5" t="s">
        <v>3436</v>
      </c>
      <c r="B1003" s="3" t="s">
        <v>3435</v>
      </c>
      <c r="C1003" s="3" t="s">
        <v>46</v>
      </c>
      <c r="D1003" s="4" t="s">
        <v>27</v>
      </c>
    </row>
    <row r="1004" spans="1:4" x14ac:dyDescent="0.2">
      <c r="A1004" s="5" t="s">
        <v>3784</v>
      </c>
      <c r="B1004" s="3" t="s">
        <v>3783</v>
      </c>
      <c r="C1004" s="3" t="s">
        <v>46</v>
      </c>
      <c r="D1004" s="4" t="s">
        <v>27</v>
      </c>
    </row>
    <row r="1005" spans="1:4" x14ac:dyDescent="0.2">
      <c r="A1005" s="5" t="s">
        <v>3869</v>
      </c>
      <c r="B1005" s="3" t="s">
        <v>3868</v>
      </c>
      <c r="C1005" s="3" t="s">
        <v>46</v>
      </c>
      <c r="D1005" s="4" t="s">
        <v>27</v>
      </c>
    </row>
    <row r="1006" spans="1:4" x14ac:dyDescent="0.2">
      <c r="A1006" s="5" t="s">
        <v>3967</v>
      </c>
      <c r="B1006" s="3" t="s">
        <v>3966</v>
      </c>
      <c r="C1006" s="3" t="s">
        <v>46</v>
      </c>
      <c r="D1006" s="4" t="s">
        <v>27</v>
      </c>
    </row>
    <row r="1007" spans="1:4" x14ac:dyDescent="0.2">
      <c r="A1007" s="5" t="s">
        <v>4038</v>
      </c>
      <c r="B1007" s="3" t="s">
        <v>4037</v>
      </c>
      <c r="C1007" s="3" t="s">
        <v>46</v>
      </c>
      <c r="D1007" s="4" t="s">
        <v>27</v>
      </c>
    </row>
    <row r="1008" spans="1:4" x14ac:dyDescent="0.2">
      <c r="A1008" s="5" t="s">
        <v>4059</v>
      </c>
      <c r="B1008" s="3" t="s">
        <v>4058</v>
      </c>
      <c r="C1008" s="3" t="s">
        <v>46</v>
      </c>
      <c r="D1008" s="4" t="s">
        <v>27</v>
      </c>
    </row>
    <row r="1009" spans="1:4" x14ac:dyDescent="0.2">
      <c r="A1009" s="5" t="s">
        <v>4221</v>
      </c>
      <c r="B1009" s="3" t="s">
        <v>4220</v>
      </c>
      <c r="C1009" s="3" t="s">
        <v>46</v>
      </c>
      <c r="D1009" s="4" t="s">
        <v>27</v>
      </c>
    </row>
    <row r="1010" spans="1:4" x14ac:dyDescent="0.2">
      <c r="A1010" s="5" t="s">
        <v>26</v>
      </c>
      <c r="B1010" s="3" t="s">
        <v>24</v>
      </c>
      <c r="C1010" s="3" t="s">
        <v>25</v>
      </c>
      <c r="D1010" s="4" t="s">
        <v>27</v>
      </c>
    </row>
    <row r="1011" spans="1:4" x14ac:dyDescent="0.2">
      <c r="A1011" s="5" t="s">
        <v>32</v>
      </c>
      <c r="B1011" s="3" t="s">
        <v>31</v>
      </c>
      <c r="C1011" s="3" t="s">
        <v>25</v>
      </c>
      <c r="D1011" s="4" t="s">
        <v>27</v>
      </c>
    </row>
    <row r="1012" spans="1:4" x14ac:dyDescent="0.2">
      <c r="A1012" s="5" t="s">
        <v>98</v>
      </c>
      <c r="B1012" s="3" t="s">
        <v>97</v>
      </c>
      <c r="C1012" s="3" t="s">
        <v>25</v>
      </c>
      <c r="D1012" s="4" t="s">
        <v>27</v>
      </c>
    </row>
    <row r="1013" spans="1:4" x14ac:dyDescent="0.2">
      <c r="A1013" s="5" t="s">
        <v>120</v>
      </c>
      <c r="B1013" s="3" t="s">
        <v>119</v>
      </c>
      <c r="C1013" s="3" t="s">
        <v>25</v>
      </c>
      <c r="D1013" s="4" t="s">
        <v>27</v>
      </c>
    </row>
    <row r="1014" spans="1:4" x14ac:dyDescent="0.2">
      <c r="A1014" s="5" t="s">
        <v>122</v>
      </c>
      <c r="B1014" s="3" t="s">
        <v>121</v>
      </c>
      <c r="C1014" s="3" t="s">
        <v>25</v>
      </c>
      <c r="D1014" s="4" t="s">
        <v>27</v>
      </c>
    </row>
    <row r="1015" spans="1:4" x14ac:dyDescent="0.2">
      <c r="A1015" s="5" t="s">
        <v>128</v>
      </c>
      <c r="B1015" s="3" t="s">
        <v>127</v>
      </c>
      <c r="C1015" s="3" t="s">
        <v>25</v>
      </c>
      <c r="D1015" s="4" t="s">
        <v>27</v>
      </c>
    </row>
    <row r="1016" spans="1:4" x14ac:dyDescent="0.2">
      <c r="A1016" s="5" t="s">
        <v>144</v>
      </c>
      <c r="B1016" s="3" t="s">
        <v>143</v>
      </c>
      <c r="C1016" s="3" t="s">
        <v>25</v>
      </c>
      <c r="D1016" s="4" t="s">
        <v>27</v>
      </c>
    </row>
    <row r="1017" spans="1:4" x14ac:dyDescent="0.2">
      <c r="A1017" s="5" t="s">
        <v>161</v>
      </c>
      <c r="B1017" s="3" t="s">
        <v>160</v>
      </c>
      <c r="C1017" s="3" t="s">
        <v>25</v>
      </c>
      <c r="D1017" s="4" t="s">
        <v>27</v>
      </c>
    </row>
    <row r="1018" spans="1:4" x14ac:dyDescent="0.2">
      <c r="A1018" s="5" t="s">
        <v>173</v>
      </c>
      <c r="B1018" s="3" t="s">
        <v>172</v>
      </c>
      <c r="C1018" s="3" t="s">
        <v>25</v>
      </c>
      <c r="D1018" s="4" t="s">
        <v>27</v>
      </c>
    </row>
    <row r="1019" spans="1:4" x14ac:dyDescent="0.2">
      <c r="A1019" s="5" t="s">
        <v>177</v>
      </c>
      <c r="B1019" s="3" t="s">
        <v>176</v>
      </c>
      <c r="C1019" s="3" t="s">
        <v>25</v>
      </c>
      <c r="D1019" s="4" t="s">
        <v>27</v>
      </c>
    </row>
    <row r="1020" spans="1:4" x14ac:dyDescent="0.2">
      <c r="A1020" s="5" t="s">
        <v>194</v>
      </c>
      <c r="B1020" s="3" t="s">
        <v>193</v>
      </c>
      <c r="C1020" s="3" t="s">
        <v>25</v>
      </c>
      <c r="D1020" s="4" t="s">
        <v>27</v>
      </c>
    </row>
    <row r="1021" spans="1:4" x14ac:dyDescent="0.2">
      <c r="A1021" s="5" t="s">
        <v>212</v>
      </c>
      <c r="B1021" s="3" t="s">
        <v>211</v>
      </c>
      <c r="C1021" s="3" t="s">
        <v>25</v>
      </c>
      <c r="D1021" s="4" t="s">
        <v>27</v>
      </c>
    </row>
    <row r="1022" spans="1:4" x14ac:dyDescent="0.2">
      <c r="A1022" s="5" t="s">
        <v>218</v>
      </c>
      <c r="B1022" s="3" t="s">
        <v>217</v>
      </c>
      <c r="C1022" s="3" t="s">
        <v>25</v>
      </c>
      <c r="D1022" s="4" t="s">
        <v>27</v>
      </c>
    </row>
    <row r="1023" spans="1:4" x14ac:dyDescent="0.2">
      <c r="A1023" s="5" t="s">
        <v>239</v>
      </c>
      <c r="B1023" s="3" t="s">
        <v>238</v>
      </c>
      <c r="C1023" s="3" t="s">
        <v>25</v>
      </c>
      <c r="D1023" s="4" t="s">
        <v>27</v>
      </c>
    </row>
    <row r="1024" spans="1:4" x14ac:dyDescent="0.2">
      <c r="A1024" s="5" t="s">
        <v>265</v>
      </c>
      <c r="B1024" s="3" t="s">
        <v>264</v>
      </c>
      <c r="C1024" s="3" t="s">
        <v>25</v>
      </c>
      <c r="D1024" s="4" t="s">
        <v>27</v>
      </c>
    </row>
    <row r="1025" spans="1:4" x14ac:dyDescent="0.2">
      <c r="A1025" s="5" t="s">
        <v>270</v>
      </c>
      <c r="B1025" s="3" t="s">
        <v>269</v>
      </c>
      <c r="C1025" s="3" t="s">
        <v>25</v>
      </c>
      <c r="D1025" s="4" t="s">
        <v>27</v>
      </c>
    </row>
    <row r="1026" spans="1:4" x14ac:dyDescent="0.2">
      <c r="A1026" s="5" t="s">
        <v>285</v>
      </c>
      <c r="B1026" s="3" t="s">
        <v>284</v>
      </c>
      <c r="C1026" s="3" t="s">
        <v>25</v>
      </c>
      <c r="D1026" s="4" t="s">
        <v>27</v>
      </c>
    </row>
    <row r="1027" spans="1:4" x14ac:dyDescent="0.2">
      <c r="A1027" s="5" t="s">
        <v>289</v>
      </c>
      <c r="B1027" s="3" t="s">
        <v>288</v>
      </c>
      <c r="C1027" s="3" t="s">
        <v>25</v>
      </c>
      <c r="D1027" s="4" t="s">
        <v>27</v>
      </c>
    </row>
    <row r="1028" spans="1:4" x14ac:dyDescent="0.2">
      <c r="A1028" s="5" t="s">
        <v>291</v>
      </c>
      <c r="B1028" s="3" t="s">
        <v>292</v>
      </c>
      <c r="C1028" s="3" t="s">
        <v>25</v>
      </c>
      <c r="D1028" s="4" t="s">
        <v>27</v>
      </c>
    </row>
    <row r="1029" spans="1:4" x14ac:dyDescent="0.2">
      <c r="A1029" s="5" t="s">
        <v>294</v>
      </c>
      <c r="B1029" s="3" t="s">
        <v>293</v>
      </c>
      <c r="C1029" s="3" t="s">
        <v>25</v>
      </c>
      <c r="D1029" s="4" t="s">
        <v>27</v>
      </c>
    </row>
    <row r="1030" spans="1:4" x14ac:dyDescent="0.2">
      <c r="A1030" s="5" t="s">
        <v>308</v>
      </c>
      <c r="B1030" s="3" t="s">
        <v>307</v>
      </c>
      <c r="C1030" s="3" t="s">
        <v>25</v>
      </c>
      <c r="D1030" s="4" t="s">
        <v>27</v>
      </c>
    </row>
    <row r="1031" spans="1:4" x14ac:dyDescent="0.2">
      <c r="A1031" s="5" t="s">
        <v>310</v>
      </c>
      <c r="B1031" s="3" t="s">
        <v>309</v>
      </c>
      <c r="C1031" s="3" t="s">
        <v>25</v>
      </c>
      <c r="D1031" s="4" t="s">
        <v>27</v>
      </c>
    </row>
    <row r="1032" spans="1:4" x14ac:dyDescent="0.2">
      <c r="A1032" s="5" t="s">
        <v>314</v>
      </c>
      <c r="B1032" s="3" t="s">
        <v>315</v>
      </c>
      <c r="C1032" s="3" t="s">
        <v>25</v>
      </c>
      <c r="D1032" s="4" t="s">
        <v>27</v>
      </c>
    </row>
    <row r="1033" spans="1:4" x14ac:dyDescent="0.2">
      <c r="A1033" s="5" t="s">
        <v>336</v>
      </c>
      <c r="B1033" s="3" t="s">
        <v>335</v>
      </c>
      <c r="C1033" s="3" t="s">
        <v>25</v>
      </c>
      <c r="D1033" s="4" t="s">
        <v>27</v>
      </c>
    </row>
    <row r="1034" spans="1:4" x14ac:dyDescent="0.2">
      <c r="A1034" s="5" t="s">
        <v>345</v>
      </c>
      <c r="B1034" s="3" t="s">
        <v>344</v>
      </c>
      <c r="C1034" s="3" t="s">
        <v>25</v>
      </c>
      <c r="D1034" s="4" t="s">
        <v>27</v>
      </c>
    </row>
    <row r="1035" spans="1:4" x14ac:dyDescent="0.2">
      <c r="A1035" s="5" t="s">
        <v>374</v>
      </c>
      <c r="B1035" s="3" t="s">
        <v>373</v>
      </c>
      <c r="C1035" s="3" t="s">
        <v>25</v>
      </c>
      <c r="D1035" s="4" t="s">
        <v>27</v>
      </c>
    </row>
    <row r="1036" spans="1:4" x14ac:dyDescent="0.2">
      <c r="A1036" s="5" t="s">
        <v>409</v>
      </c>
      <c r="B1036" s="3" t="s">
        <v>408</v>
      </c>
      <c r="C1036" s="3" t="s">
        <v>25</v>
      </c>
      <c r="D1036" s="4" t="s">
        <v>27</v>
      </c>
    </row>
    <row r="1037" spans="1:4" x14ac:dyDescent="0.2">
      <c r="A1037" s="5" t="s">
        <v>416</v>
      </c>
      <c r="B1037" s="3" t="s">
        <v>415</v>
      </c>
      <c r="C1037" s="3" t="s">
        <v>25</v>
      </c>
      <c r="D1037" s="4" t="s">
        <v>27</v>
      </c>
    </row>
    <row r="1038" spans="1:4" x14ac:dyDescent="0.2">
      <c r="A1038" s="5" t="s">
        <v>418</v>
      </c>
      <c r="B1038" s="3" t="s">
        <v>417</v>
      </c>
      <c r="C1038" s="3" t="s">
        <v>25</v>
      </c>
      <c r="D1038" s="4" t="s">
        <v>27</v>
      </c>
    </row>
    <row r="1039" spans="1:4" x14ac:dyDescent="0.2">
      <c r="A1039" s="5" t="s">
        <v>450</v>
      </c>
      <c r="B1039" s="3" t="s">
        <v>449</v>
      </c>
      <c r="C1039" s="3" t="s">
        <v>25</v>
      </c>
      <c r="D1039" s="4" t="s">
        <v>27</v>
      </c>
    </row>
    <row r="1040" spans="1:4" x14ac:dyDescent="0.2">
      <c r="A1040" s="5" t="s">
        <v>454</v>
      </c>
      <c r="B1040" s="3" t="s">
        <v>453</v>
      </c>
      <c r="C1040" s="3" t="s">
        <v>25</v>
      </c>
      <c r="D1040" s="4" t="s">
        <v>27</v>
      </c>
    </row>
    <row r="1041" spans="1:4" x14ac:dyDescent="0.2">
      <c r="A1041" s="5" t="s">
        <v>462</v>
      </c>
      <c r="B1041" s="3" t="s">
        <v>461</v>
      </c>
      <c r="C1041" s="3" t="s">
        <v>25</v>
      </c>
      <c r="D1041" s="4" t="s">
        <v>27</v>
      </c>
    </row>
    <row r="1042" spans="1:4" x14ac:dyDescent="0.2">
      <c r="A1042" s="5" t="s">
        <v>484</v>
      </c>
      <c r="B1042" s="3" t="s">
        <v>483</v>
      </c>
      <c r="C1042" s="3" t="s">
        <v>25</v>
      </c>
      <c r="D1042" s="4" t="s">
        <v>27</v>
      </c>
    </row>
    <row r="1043" spans="1:4" x14ac:dyDescent="0.2">
      <c r="A1043" s="5" t="s">
        <v>494</v>
      </c>
      <c r="B1043" s="3" t="s">
        <v>493</v>
      </c>
      <c r="C1043" s="3" t="s">
        <v>25</v>
      </c>
      <c r="D1043" s="4" t="s">
        <v>27</v>
      </c>
    </row>
    <row r="1044" spans="1:4" x14ac:dyDescent="0.2">
      <c r="A1044" s="5" t="s">
        <v>507</v>
      </c>
      <c r="B1044" s="3" t="s">
        <v>506</v>
      </c>
      <c r="C1044" s="3" t="s">
        <v>25</v>
      </c>
      <c r="D1044" s="4" t="s">
        <v>27</v>
      </c>
    </row>
    <row r="1045" spans="1:4" x14ac:dyDescent="0.2">
      <c r="A1045" s="5" t="s">
        <v>509</v>
      </c>
      <c r="B1045" s="3" t="s">
        <v>508</v>
      </c>
      <c r="C1045" s="3" t="s">
        <v>25</v>
      </c>
      <c r="D1045" s="4" t="s">
        <v>27</v>
      </c>
    </row>
    <row r="1046" spans="1:4" x14ac:dyDescent="0.2">
      <c r="A1046" s="5" t="s">
        <v>523</v>
      </c>
      <c r="B1046" s="3" t="s">
        <v>522</v>
      </c>
      <c r="C1046" s="3" t="s">
        <v>25</v>
      </c>
      <c r="D1046" s="4" t="s">
        <v>27</v>
      </c>
    </row>
    <row r="1047" spans="1:4" x14ac:dyDescent="0.2">
      <c r="A1047" s="5" t="s">
        <v>525</v>
      </c>
      <c r="B1047" s="3" t="s">
        <v>524</v>
      </c>
      <c r="C1047" s="3" t="s">
        <v>25</v>
      </c>
      <c r="D1047" s="4" t="s">
        <v>27</v>
      </c>
    </row>
    <row r="1048" spans="1:4" x14ac:dyDescent="0.2">
      <c r="A1048" s="5" t="s">
        <v>527</v>
      </c>
      <c r="B1048" s="3" t="s">
        <v>526</v>
      </c>
      <c r="C1048" s="3" t="s">
        <v>25</v>
      </c>
      <c r="D1048" s="4" t="s">
        <v>27</v>
      </c>
    </row>
    <row r="1049" spans="1:4" x14ac:dyDescent="0.2">
      <c r="A1049" s="5" t="s">
        <v>541</v>
      </c>
      <c r="B1049" s="3" t="s">
        <v>540</v>
      </c>
      <c r="C1049" s="3" t="s">
        <v>25</v>
      </c>
      <c r="D1049" s="4" t="s">
        <v>27</v>
      </c>
    </row>
    <row r="1050" spans="1:4" x14ac:dyDescent="0.2">
      <c r="A1050" s="5" t="s">
        <v>560</v>
      </c>
      <c r="B1050" s="3" t="s">
        <v>559</v>
      </c>
      <c r="C1050" s="3" t="s">
        <v>25</v>
      </c>
      <c r="D1050" s="4" t="s">
        <v>27</v>
      </c>
    </row>
    <row r="1051" spans="1:4" x14ac:dyDescent="0.2">
      <c r="A1051" s="5" t="s">
        <v>562</v>
      </c>
      <c r="B1051" s="3" t="s">
        <v>564</v>
      </c>
      <c r="C1051" s="3" t="s">
        <v>25</v>
      </c>
      <c r="D1051" s="4" t="s">
        <v>27</v>
      </c>
    </row>
    <row r="1052" spans="1:4" x14ac:dyDescent="0.2">
      <c r="A1052" s="5" t="s">
        <v>573</v>
      </c>
      <c r="B1052" s="3" t="s">
        <v>572</v>
      </c>
      <c r="C1052" s="3" t="s">
        <v>25</v>
      </c>
      <c r="D1052" s="4" t="s">
        <v>27</v>
      </c>
    </row>
    <row r="1053" spans="1:4" x14ac:dyDescent="0.2">
      <c r="A1053" s="5" t="s">
        <v>575</v>
      </c>
      <c r="B1053" s="3" t="s">
        <v>574</v>
      </c>
      <c r="C1053" s="3" t="s">
        <v>25</v>
      </c>
      <c r="D1053" s="4" t="s">
        <v>27</v>
      </c>
    </row>
    <row r="1054" spans="1:4" x14ac:dyDescent="0.2">
      <c r="A1054" s="5" t="s">
        <v>577</v>
      </c>
      <c r="B1054" s="3" t="s">
        <v>576</v>
      </c>
      <c r="C1054" s="3" t="s">
        <v>25</v>
      </c>
      <c r="D1054" s="4" t="s">
        <v>27</v>
      </c>
    </row>
    <row r="1055" spans="1:4" x14ac:dyDescent="0.2">
      <c r="A1055" s="5" t="s">
        <v>597</v>
      </c>
      <c r="B1055" s="3" t="s">
        <v>596</v>
      </c>
      <c r="C1055" s="3" t="s">
        <v>25</v>
      </c>
      <c r="D1055" s="4" t="s">
        <v>27</v>
      </c>
    </row>
    <row r="1056" spans="1:4" x14ac:dyDescent="0.2">
      <c r="A1056" s="5" t="s">
        <v>613</v>
      </c>
      <c r="B1056" s="3" t="s">
        <v>612</v>
      </c>
      <c r="C1056" s="3" t="s">
        <v>25</v>
      </c>
      <c r="D1056" s="4" t="s">
        <v>27</v>
      </c>
    </row>
    <row r="1057" spans="1:4" x14ac:dyDescent="0.2">
      <c r="A1057" s="5" t="s">
        <v>617</v>
      </c>
      <c r="B1057" s="3" t="s">
        <v>616</v>
      </c>
      <c r="C1057" s="3" t="s">
        <v>25</v>
      </c>
      <c r="D1057" s="4" t="s">
        <v>27</v>
      </c>
    </row>
    <row r="1058" spans="1:4" x14ac:dyDescent="0.2">
      <c r="A1058" s="5" t="s">
        <v>643</v>
      </c>
      <c r="B1058" s="3" t="s">
        <v>642</v>
      </c>
      <c r="C1058" s="3" t="s">
        <v>25</v>
      </c>
      <c r="D1058" s="4" t="s">
        <v>27</v>
      </c>
    </row>
    <row r="1059" spans="1:4" x14ac:dyDescent="0.2">
      <c r="A1059" s="5" t="s">
        <v>650</v>
      </c>
      <c r="B1059" s="3" t="s">
        <v>649</v>
      </c>
      <c r="C1059" s="3" t="s">
        <v>25</v>
      </c>
      <c r="D1059" s="4" t="s">
        <v>27</v>
      </c>
    </row>
    <row r="1060" spans="1:4" x14ac:dyDescent="0.2">
      <c r="A1060" s="5" t="s">
        <v>654</v>
      </c>
      <c r="B1060" s="3" t="s">
        <v>653</v>
      </c>
      <c r="C1060" s="3" t="s">
        <v>25</v>
      </c>
      <c r="D1060" s="4" t="s">
        <v>27</v>
      </c>
    </row>
    <row r="1061" spans="1:4" x14ac:dyDescent="0.2">
      <c r="A1061" s="5" t="s">
        <v>656</v>
      </c>
      <c r="B1061" s="3" t="s">
        <v>655</v>
      </c>
      <c r="C1061" s="3" t="s">
        <v>25</v>
      </c>
      <c r="D1061" s="4" t="s">
        <v>27</v>
      </c>
    </row>
    <row r="1062" spans="1:4" x14ac:dyDescent="0.2">
      <c r="A1062" s="5" t="s">
        <v>658</v>
      </c>
      <c r="B1062" s="3" t="s">
        <v>657</v>
      </c>
      <c r="C1062" s="3" t="s">
        <v>25</v>
      </c>
      <c r="D1062" s="4" t="s">
        <v>27</v>
      </c>
    </row>
    <row r="1063" spans="1:4" x14ac:dyDescent="0.2">
      <c r="A1063" s="5" t="s">
        <v>662</v>
      </c>
      <c r="B1063" s="3" t="s">
        <v>661</v>
      </c>
      <c r="C1063" s="3" t="s">
        <v>25</v>
      </c>
      <c r="D1063" s="4" t="s">
        <v>27</v>
      </c>
    </row>
    <row r="1064" spans="1:4" x14ac:dyDescent="0.2">
      <c r="A1064" s="5" t="s">
        <v>704</v>
      </c>
      <c r="B1064" s="3" t="s">
        <v>703</v>
      </c>
      <c r="C1064" s="3" t="s">
        <v>25</v>
      </c>
      <c r="D1064" s="4" t="s">
        <v>27</v>
      </c>
    </row>
    <row r="1065" spans="1:4" x14ac:dyDescent="0.2">
      <c r="A1065" s="5" t="s">
        <v>719</v>
      </c>
      <c r="B1065" s="3" t="s">
        <v>718</v>
      </c>
      <c r="C1065" s="3" t="s">
        <v>25</v>
      </c>
      <c r="D1065" s="4" t="s">
        <v>27</v>
      </c>
    </row>
    <row r="1066" spans="1:4" x14ac:dyDescent="0.2">
      <c r="A1066" s="5" t="s">
        <v>731</v>
      </c>
      <c r="B1066" s="3" t="s">
        <v>730</v>
      </c>
      <c r="C1066" s="3" t="s">
        <v>25</v>
      </c>
      <c r="D1066" s="4" t="s">
        <v>27</v>
      </c>
    </row>
    <row r="1067" spans="1:4" x14ac:dyDescent="0.2">
      <c r="A1067" s="5" t="s">
        <v>733</v>
      </c>
      <c r="B1067" s="3" t="s">
        <v>732</v>
      </c>
      <c r="C1067" s="3" t="s">
        <v>25</v>
      </c>
      <c r="D1067" s="4" t="s">
        <v>27</v>
      </c>
    </row>
    <row r="1068" spans="1:4" x14ac:dyDescent="0.2">
      <c r="A1068" s="5" t="s">
        <v>743</v>
      </c>
      <c r="B1068" s="3" t="s">
        <v>742</v>
      </c>
      <c r="C1068" s="3" t="s">
        <v>25</v>
      </c>
      <c r="D1068" s="4" t="s">
        <v>27</v>
      </c>
    </row>
    <row r="1069" spans="1:4" x14ac:dyDescent="0.2">
      <c r="A1069" s="5" t="s">
        <v>752</v>
      </c>
      <c r="B1069" s="3" t="s">
        <v>751</v>
      </c>
      <c r="C1069" s="3" t="s">
        <v>25</v>
      </c>
      <c r="D1069" s="4" t="s">
        <v>27</v>
      </c>
    </row>
    <row r="1070" spans="1:4" x14ac:dyDescent="0.2">
      <c r="A1070" s="5" t="s">
        <v>754</v>
      </c>
      <c r="B1070" s="3" t="s">
        <v>753</v>
      </c>
      <c r="C1070" s="3" t="s">
        <v>25</v>
      </c>
      <c r="D1070" s="4" t="s">
        <v>27</v>
      </c>
    </row>
    <row r="1071" spans="1:4" x14ac:dyDescent="0.2">
      <c r="A1071" s="5" t="s">
        <v>756</v>
      </c>
      <c r="B1071" s="3" t="s">
        <v>755</v>
      </c>
      <c r="C1071" s="3" t="s">
        <v>25</v>
      </c>
      <c r="D1071" s="4" t="s">
        <v>27</v>
      </c>
    </row>
    <row r="1072" spans="1:4" x14ac:dyDescent="0.2">
      <c r="A1072" s="5" t="s">
        <v>758</v>
      </c>
      <c r="B1072" s="3" t="s">
        <v>757</v>
      </c>
      <c r="C1072" s="3" t="s">
        <v>25</v>
      </c>
      <c r="D1072" s="4" t="s">
        <v>27</v>
      </c>
    </row>
    <row r="1073" spans="1:4" x14ac:dyDescent="0.2">
      <c r="A1073" s="5" t="s">
        <v>762</v>
      </c>
      <c r="B1073" s="3" t="s">
        <v>761</v>
      </c>
      <c r="C1073" s="3" t="s">
        <v>25</v>
      </c>
      <c r="D1073" s="4" t="s">
        <v>27</v>
      </c>
    </row>
    <row r="1074" spans="1:4" x14ac:dyDescent="0.2">
      <c r="A1074" s="5" t="s">
        <v>772</v>
      </c>
      <c r="B1074" s="3" t="s">
        <v>771</v>
      </c>
      <c r="C1074" s="3" t="s">
        <v>25</v>
      </c>
      <c r="D1074" s="4" t="s">
        <v>27</v>
      </c>
    </row>
    <row r="1075" spans="1:4" x14ac:dyDescent="0.2">
      <c r="A1075" s="5" t="s">
        <v>785</v>
      </c>
      <c r="B1075" s="3" t="s">
        <v>784</v>
      </c>
      <c r="C1075" s="3" t="s">
        <v>25</v>
      </c>
      <c r="D1075" s="4" t="s">
        <v>27</v>
      </c>
    </row>
    <row r="1076" spans="1:4" x14ac:dyDescent="0.2">
      <c r="A1076" s="5" t="s">
        <v>778</v>
      </c>
      <c r="B1076" s="3" t="s">
        <v>781</v>
      </c>
      <c r="C1076" s="3" t="s">
        <v>25</v>
      </c>
      <c r="D1076" s="4" t="s">
        <v>27</v>
      </c>
    </row>
    <row r="1077" spans="1:4" x14ac:dyDescent="0.2">
      <c r="A1077" s="5" t="s">
        <v>783</v>
      </c>
      <c r="B1077" s="3" t="s">
        <v>782</v>
      </c>
      <c r="C1077" s="3" t="s">
        <v>25</v>
      </c>
      <c r="D1077" s="4" t="s">
        <v>27</v>
      </c>
    </row>
    <row r="1078" spans="1:4" x14ac:dyDescent="0.2">
      <c r="A1078" s="5" t="s">
        <v>789</v>
      </c>
      <c r="B1078" s="3" t="s">
        <v>788</v>
      </c>
      <c r="C1078" s="3" t="s">
        <v>25</v>
      </c>
      <c r="D1078" s="4" t="s">
        <v>27</v>
      </c>
    </row>
    <row r="1079" spans="1:4" x14ac:dyDescent="0.2">
      <c r="A1079" s="5" t="s">
        <v>824</v>
      </c>
      <c r="B1079" s="3" t="s">
        <v>825</v>
      </c>
      <c r="C1079" s="3" t="s">
        <v>25</v>
      </c>
      <c r="D1079" s="4" t="s">
        <v>27</v>
      </c>
    </row>
    <row r="1080" spans="1:4" x14ac:dyDescent="0.2">
      <c r="A1080" s="5" t="s">
        <v>838</v>
      </c>
      <c r="B1080" s="3" t="s">
        <v>837</v>
      </c>
      <c r="C1080" s="3" t="s">
        <v>25</v>
      </c>
      <c r="D1080" s="4" t="s">
        <v>27</v>
      </c>
    </row>
    <row r="1081" spans="1:4" x14ac:dyDescent="0.2">
      <c r="A1081" s="5" t="s">
        <v>844</v>
      </c>
      <c r="B1081" s="3" t="s">
        <v>843</v>
      </c>
      <c r="C1081" s="3" t="s">
        <v>25</v>
      </c>
      <c r="D1081" s="4" t="s">
        <v>27</v>
      </c>
    </row>
    <row r="1082" spans="1:4" x14ac:dyDescent="0.2">
      <c r="A1082" s="5" t="s">
        <v>846</v>
      </c>
      <c r="B1082" s="3" t="s">
        <v>845</v>
      </c>
      <c r="C1082" s="3" t="s">
        <v>25</v>
      </c>
      <c r="D1082" s="4" t="s">
        <v>27</v>
      </c>
    </row>
    <row r="1083" spans="1:4" x14ac:dyDescent="0.2">
      <c r="A1083" s="5" t="s">
        <v>859</v>
      </c>
      <c r="B1083" s="3" t="s">
        <v>858</v>
      </c>
      <c r="C1083" s="3" t="s">
        <v>25</v>
      </c>
      <c r="D1083" s="4" t="s">
        <v>27</v>
      </c>
    </row>
    <row r="1084" spans="1:4" x14ac:dyDescent="0.2">
      <c r="A1084" s="5" t="s">
        <v>861</v>
      </c>
      <c r="B1084" s="3" t="s">
        <v>860</v>
      </c>
      <c r="C1084" s="3" t="s">
        <v>25</v>
      </c>
      <c r="D1084" s="4" t="s">
        <v>27</v>
      </c>
    </row>
    <row r="1085" spans="1:4" x14ac:dyDescent="0.2">
      <c r="A1085" s="5" t="s">
        <v>869</v>
      </c>
      <c r="B1085" s="3" t="s">
        <v>868</v>
      </c>
      <c r="C1085" s="3" t="s">
        <v>25</v>
      </c>
      <c r="D1085" s="4" t="s">
        <v>27</v>
      </c>
    </row>
    <row r="1086" spans="1:4" x14ac:dyDescent="0.2">
      <c r="A1086" s="5" t="s">
        <v>880</v>
      </c>
      <c r="B1086" s="3" t="s">
        <v>879</v>
      </c>
      <c r="C1086" s="3" t="s">
        <v>25</v>
      </c>
      <c r="D1086" s="4" t="s">
        <v>27</v>
      </c>
    </row>
    <row r="1087" spans="1:4" x14ac:dyDescent="0.2">
      <c r="A1087" s="5" t="s">
        <v>882</v>
      </c>
      <c r="B1087" s="3" t="s">
        <v>881</v>
      </c>
      <c r="C1087" s="3" t="s">
        <v>25</v>
      </c>
      <c r="D1087" s="4" t="s">
        <v>27</v>
      </c>
    </row>
    <row r="1088" spans="1:4" x14ac:dyDescent="0.2">
      <c r="A1088" s="5" t="s">
        <v>884</v>
      </c>
      <c r="B1088" s="3" t="s">
        <v>883</v>
      </c>
      <c r="C1088" s="3" t="s">
        <v>25</v>
      </c>
      <c r="D1088" s="4" t="s">
        <v>27</v>
      </c>
    </row>
    <row r="1089" spans="1:4" x14ac:dyDescent="0.2">
      <c r="A1089" s="5" t="s">
        <v>886</v>
      </c>
      <c r="B1089" s="3" t="s">
        <v>885</v>
      </c>
      <c r="C1089" s="3" t="s">
        <v>25</v>
      </c>
      <c r="D1089" s="4" t="s">
        <v>27</v>
      </c>
    </row>
    <row r="1090" spans="1:4" x14ac:dyDescent="0.2">
      <c r="A1090" s="5" t="s">
        <v>891</v>
      </c>
      <c r="B1090" s="3" t="s">
        <v>890</v>
      </c>
      <c r="C1090" s="3" t="s">
        <v>25</v>
      </c>
      <c r="D1090" s="4" t="s">
        <v>27</v>
      </c>
    </row>
    <row r="1091" spans="1:4" x14ac:dyDescent="0.2">
      <c r="A1091" s="5" t="s">
        <v>909</v>
      </c>
      <c r="B1091" s="3" t="s">
        <v>908</v>
      </c>
      <c r="C1091" s="3" t="s">
        <v>25</v>
      </c>
      <c r="D1091" s="4" t="s">
        <v>27</v>
      </c>
    </row>
    <row r="1092" spans="1:4" x14ac:dyDescent="0.2">
      <c r="A1092" s="5" t="s">
        <v>916</v>
      </c>
      <c r="B1092" s="3" t="s">
        <v>915</v>
      </c>
      <c r="C1092" s="3" t="s">
        <v>25</v>
      </c>
      <c r="D1092" s="4" t="s">
        <v>27</v>
      </c>
    </row>
    <row r="1093" spans="1:4" x14ac:dyDescent="0.2">
      <c r="A1093" s="5" t="s">
        <v>923</v>
      </c>
      <c r="B1093" s="3" t="s">
        <v>922</v>
      </c>
      <c r="C1093" s="3" t="s">
        <v>25</v>
      </c>
      <c r="D1093" s="4" t="s">
        <v>27</v>
      </c>
    </row>
    <row r="1094" spans="1:4" x14ac:dyDescent="0.2">
      <c r="A1094" s="5" t="s">
        <v>925</v>
      </c>
      <c r="B1094" s="3" t="s">
        <v>924</v>
      </c>
      <c r="C1094" s="3" t="s">
        <v>25</v>
      </c>
      <c r="D1094" s="4" t="s">
        <v>27</v>
      </c>
    </row>
    <row r="1095" spans="1:4" x14ac:dyDescent="0.2">
      <c r="A1095" s="5" t="s">
        <v>948</v>
      </c>
      <c r="B1095" s="3" t="s">
        <v>949</v>
      </c>
      <c r="C1095" s="3" t="s">
        <v>25</v>
      </c>
      <c r="D1095" s="4" t="s">
        <v>27</v>
      </c>
    </row>
    <row r="1096" spans="1:4" x14ac:dyDescent="0.2">
      <c r="A1096" s="5" t="s">
        <v>951</v>
      </c>
      <c r="B1096" s="3" t="s">
        <v>955</v>
      </c>
      <c r="C1096" s="3" t="s">
        <v>25</v>
      </c>
      <c r="D1096" s="4" t="s">
        <v>27</v>
      </c>
    </row>
    <row r="1097" spans="1:4" x14ac:dyDescent="0.2">
      <c r="A1097" s="5" t="s">
        <v>966</v>
      </c>
      <c r="B1097" s="3" t="s">
        <v>965</v>
      </c>
      <c r="C1097" s="3" t="s">
        <v>25</v>
      </c>
      <c r="D1097" s="4" t="s">
        <v>27</v>
      </c>
    </row>
    <row r="1098" spans="1:4" x14ac:dyDescent="0.2">
      <c r="A1098" s="5" t="s">
        <v>977</v>
      </c>
      <c r="B1098" s="3" t="s">
        <v>976</v>
      </c>
      <c r="C1098" s="3" t="s">
        <v>25</v>
      </c>
      <c r="D1098" s="4" t="s">
        <v>27</v>
      </c>
    </row>
    <row r="1099" spans="1:4" x14ac:dyDescent="0.2">
      <c r="A1099" s="5" t="s">
        <v>979</v>
      </c>
      <c r="B1099" s="3" t="s">
        <v>978</v>
      </c>
      <c r="C1099" s="3" t="s">
        <v>25</v>
      </c>
      <c r="D1099" s="4" t="s">
        <v>27</v>
      </c>
    </row>
    <row r="1100" spans="1:4" x14ac:dyDescent="0.2">
      <c r="A1100" s="5" t="s">
        <v>981</v>
      </c>
      <c r="B1100" s="3" t="s">
        <v>980</v>
      </c>
      <c r="C1100" s="3" t="s">
        <v>25</v>
      </c>
      <c r="D1100" s="4" t="s">
        <v>27</v>
      </c>
    </row>
    <row r="1101" spans="1:4" x14ac:dyDescent="0.2">
      <c r="A1101" s="5" t="s">
        <v>1003</v>
      </c>
      <c r="B1101" s="3" t="s">
        <v>1004</v>
      </c>
      <c r="C1101" s="3" t="s">
        <v>25</v>
      </c>
      <c r="D1101" s="4" t="s">
        <v>27</v>
      </c>
    </row>
    <row r="1102" spans="1:4" x14ac:dyDescent="0.2">
      <c r="A1102" s="5" t="s">
        <v>1014</v>
      </c>
      <c r="B1102" s="3" t="s">
        <v>1013</v>
      </c>
      <c r="C1102" s="3" t="s">
        <v>25</v>
      </c>
      <c r="D1102" s="4" t="s">
        <v>27</v>
      </c>
    </row>
    <row r="1103" spans="1:4" x14ac:dyDescent="0.2">
      <c r="A1103" s="5" t="s">
        <v>1016</v>
      </c>
      <c r="B1103" s="3" t="s">
        <v>1017</v>
      </c>
      <c r="C1103" s="3" t="s">
        <v>25</v>
      </c>
      <c r="D1103" s="4" t="s">
        <v>27</v>
      </c>
    </row>
    <row r="1104" spans="1:4" x14ac:dyDescent="0.2">
      <c r="A1104" s="5" t="s">
        <v>1021</v>
      </c>
      <c r="B1104" s="3" t="s">
        <v>1020</v>
      </c>
      <c r="C1104" s="3" t="s">
        <v>25</v>
      </c>
      <c r="D1104" s="4" t="s">
        <v>27</v>
      </c>
    </row>
    <row r="1105" spans="1:4" x14ac:dyDescent="0.2">
      <c r="A1105" s="5" t="s">
        <v>1019</v>
      </c>
      <c r="B1105" s="3" t="s">
        <v>1018</v>
      </c>
      <c r="C1105" s="3" t="s">
        <v>25</v>
      </c>
      <c r="D1105" s="4" t="s">
        <v>27</v>
      </c>
    </row>
    <row r="1106" spans="1:4" x14ac:dyDescent="0.2">
      <c r="A1106" s="5" t="s">
        <v>1023</v>
      </c>
      <c r="B1106" s="3" t="s">
        <v>1022</v>
      </c>
      <c r="C1106" s="3" t="s">
        <v>25</v>
      </c>
      <c r="D1106" s="4" t="s">
        <v>27</v>
      </c>
    </row>
    <row r="1107" spans="1:4" x14ac:dyDescent="0.2">
      <c r="A1107" s="5" t="s">
        <v>1032</v>
      </c>
      <c r="B1107" s="3" t="s">
        <v>1031</v>
      </c>
      <c r="C1107" s="3" t="s">
        <v>25</v>
      </c>
      <c r="D1107" s="4" t="s">
        <v>27</v>
      </c>
    </row>
    <row r="1108" spans="1:4" x14ac:dyDescent="0.2">
      <c r="A1108" s="5" t="s">
        <v>1055</v>
      </c>
      <c r="B1108" s="3" t="s">
        <v>1054</v>
      </c>
      <c r="C1108" s="3" t="s">
        <v>25</v>
      </c>
      <c r="D1108" s="4" t="s">
        <v>27</v>
      </c>
    </row>
    <row r="1109" spans="1:4" x14ac:dyDescent="0.2">
      <c r="A1109" s="5" t="s">
        <v>1070</v>
      </c>
      <c r="B1109" s="3" t="s">
        <v>1069</v>
      </c>
      <c r="C1109" s="3" t="s">
        <v>25</v>
      </c>
      <c r="D1109" s="4" t="s">
        <v>27</v>
      </c>
    </row>
    <row r="1110" spans="1:4" x14ac:dyDescent="0.2">
      <c r="A1110" s="5" t="s">
        <v>1074</v>
      </c>
      <c r="B1110" s="3" t="s">
        <v>1073</v>
      </c>
      <c r="C1110" s="3" t="s">
        <v>25</v>
      </c>
      <c r="D1110" s="4" t="s">
        <v>27</v>
      </c>
    </row>
    <row r="1111" spans="1:4" x14ac:dyDescent="0.2">
      <c r="A1111" s="5" t="s">
        <v>1078</v>
      </c>
      <c r="B1111" s="3" t="s">
        <v>1077</v>
      </c>
      <c r="C1111" s="3" t="s">
        <v>25</v>
      </c>
      <c r="D1111" s="4" t="s">
        <v>27</v>
      </c>
    </row>
    <row r="1112" spans="1:4" x14ac:dyDescent="0.2">
      <c r="A1112" s="5" t="s">
        <v>1084</v>
      </c>
      <c r="B1112" s="3" t="s">
        <v>1083</v>
      </c>
      <c r="C1112" s="3" t="s">
        <v>25</v>
      </c>
      <c r="D1112" s="4" t="s">
        <v>27</v>
      </c>
    </row>
    <row r="1113" spans="1:4" x14ac:dyDescent="0.2">
      <c r="A1113" s="5" t="s">
        <v>1094</v>
      </c>
      <c r="B1113" s="3" t="s">
        <v>1093</v>
      </c>
      <c r="C1113" s="3" t="s">
        <v>25</v>
      </c>
      <c r="D1113" s="4" t="s">
        <v>27</v>
      </c>
    </row>
    <row r="1114" spans="1:4" x14ac:dyDescent="0.2">
      <c r="A1114" s="5" t="s">
        <v>1106</v>
      </c>
      <c r="B1114" s="3" t="s">
        <v>1105</v>
      </c>
      <c r="C1114" s="3" t="s">
        <v>25</v>
      </c>
      <c r="D1114" s="4" t="s">
        <v>27</v>
      </c>
    </row>
    <row r="1115" spans="1:4" x14ac:dyDescent="0.2">
      <c r="A1115" s="5" t="s">
        <v>1122</v>
      </c>
      <c r="B1115" s="3" t="s">
        <v>1121</v>
      </c>
      <c r="C1115" s="3" t="s">
        <v>25</v>
      </c>
      <c r="D1115" s="4" t="s">
        <v>27</v>
      </c>
    </row>
    <row r="1116" spans="1:4" x14ac:dyDescent="0.2">
      <c r="A1116" s="5" t="s">
        <v>1131</v>
      </c>
      <c r="B1116" s="3" t="s">
        <v>1130</v>
      </c>
      <c r="C1116" s="3" t="s">
        <v>25</v>
      </c>
      <c r="D1116" s="4" t="s">
        <v>27</v>
      </c>
    </row>
    <row r="1117" spans="1:4" x14ac:dyDescent="0.2">
      <c r="A1117" s="5" t="s">
        <v>1133</v>
      </c>
      <c r="B1117" s="3" t="s">
        <v>1132</v>
      </c>
      <c r="C1117" s="3" t="s">
        <v>25</v>
      </c>
      <c r="D1117" s="4" t="s">
        <v>27</v>
      </c>
    </row>
    <row r="1118" spans="1:4" x14ac:dyDescent="0.2">
      <c r="A1118" s="5" t="s">
        <v>1137</v>
      </c>
      <c r="B1118" s="3" t="s">
        <v>1136</v>
      </c>
      <c r="C1118" s="3" t="s">
        <v>25</v>
      </c>
      <c r="D1118" s="4" t="s">
        <v>27</v>
      </c>
    </row>
    <row r="1119" spans="1:4" x14ac:dyDescent="0.2">
      <c r="A1119" s="5" t="s">
        <v>1139</v>
      </c>
      <c r="B1119" s="3" t="s">
        <v>1138</v>
      </c>
      <c r="C1119" s="3" t="s">
        <v>25</v>
      </c>
      <c r="D1119" s="4" t="s">
        <v>27</v>
      </c>
    </row>
    <row r="1120" spans="1:4" x14ac:dyDescent="0.2">
      <c r="A1120" s="5" t="s">
        <v>1154</v>
      </c>
      <c r="B1120" s="3" t="s">
        <v>1153</v>
      </c>
      <c r="C1120" s="3" t="s">
        <v>25</v>
      </c>
      <c r="D1120" s="4" t="s">
        <v>27</v>
      </c>
    </row>
    <row r="1121" spans="1:4" x14ac:dyDescent="0.2">
      <c r="A1121" s="5" t="s">
        <v>1162</v>
      </c>
      <c r="B1121" s="3" t="s">
        <v>1161</v>
      </c>
      <c r="C1121" s="3" t="s">
        <v>25</v>
      </c>
      <c r="D1121" s="4" t="s">
        <v>27</v>
      </c>
    </row>
    <row r="1122" spans="1:4" x14ac:dyDescent="0.2">
      <c r="A1122" s="5" t="s">
        <v>1166</v>
      </c>
      <c r="B1122" s="3" t="s">
        <v>1165</v>
      </c>
      <c r="C1122" s="3" t="s">
        <v>25</v>
      </c>
      <c r="D1122" s="4" t="s">
        <v>27</v>
      </c>
    </row>
    <row r="1123" spans="1:4" x14ac:dyDescent="0.2">
      <c r="A1123" s="5" t="s">
        <v>1168</v>
      </c>
      <c r="B1123" s="3" t="s">
        <v>1167</v>
      </c>
      <c r="C1123" s="3" t="s">
        <v>25</v>
      </c>
      <c r="D1123" s="4" t="s">
        <v>27</v>
      </c>
    </row>
    <row r="1124" spans="1:4" x14ac:dyDescent="0.2">
      <c r="A1124" s="5" t="s">
        <v>1170</v>
      </c>
      <c r="B1124" s="3" t="s">
        <v>1169</v>
      </c>
      <c r="C1124" s="3" t="s">
        <v>25</v>
      </c>
      <c r="D1124" s="4" t="s">
        <v>27</v>
      </c>
    </row>
    <row r="1125" spans="1:4" x14ac:dyDescent="0.2">
      <c r="A1125" s="5" t="s">
        <v>1174</v>
      </c>
      <c r="B1125" s="3" t="s">
        <v>1173</v>
      </c>
      <c r="C1125" s="3" t="s">
        <v>25</v>
      </c>
      <c r="D1125" s="4" t="s">
        <v>27</v>
      </c>
    </row>
    <row r="1126" spans="1:4" x14ac:dyDescent="0.2">
      <c r="A1126" s="5" t="s">
        <v>1178</v>
      </c>
      <c r="B1126" s="3" t="s">
        <v>1177</v>
      </c>
      <c r="C1126" s="3" t="s">
        <v>25</v>
      </c>
      <c r="D1126" s="4" t="s">
        <v>27</v>
      </c>
    </row>
    <row r="1127" spans="1:4" x14ac:dyDescent="0.2">
      <c r="A1127" s="5" t="s">
        <v>1180</v>
      </c>
      <c r="B1127" s="3" t="s">
        <v>1179</v>
      </c>
      <c r="C1127" s="3" t="s">
        <v>25</v>
      </c>
      <c r="D1127" s="4" t="s">
        <v>27</v>
      </c>
    </row>
    <row r="1128" spans="1:4" x14ac:dyDescent="0.2">
      <c r="A1128" s="5" t="s">
        <v>1187</v>
      </c>
      <c r="B1128" s="3" t="s">
        <v>1186</v>
      </c>
      <c r="C1128" s="3" t="s">
        <v>25</v>
      </c>
      <c r="D1128" s="4" t="s">
        <v>27</v>
      </c>
    </row>
    <row r="1129" spans="1:4" x14ac:dyDescent="0.2">
      <c r="A1129" s="5" t="s">
        <v>1189</v>
      </c>
      <c r="B1129" s="3" t="s">
        <v>1188</v>
      </c>
      <c r="C1129" s="3" t="s">
        <v>25</v>
      </c>
      <c r="D1129" s="4" t="s">
        <v>27</v>
      </c>
    </row>
    <row r="1130" spans="1:4" x14ac:dyDescent="0.2">
      <c r="A1130" s="5" t="s">
        <v>1195</v>
      </c>
      <c r="B1130" s="3" t="s">
        <v>1194</v>
      </c>
      <c r="C1130" s="3" t="s">
        <v>25</v>
      </c>
      <c r="D1130" s="4" t="s">
        <v>27</v>
      </c>
    </row>
    <row r="1131" spans="1:4" x14ac:dyDescent="0.2">
      <c r="A1131" s="5" t="s">
        <v>1199</v>
      </c>
      <c r="B1131" s="3" t="s">
        <v>1198</v>
      </c>
      <c r="C1131" s="3" t="s">
        <v>25</v>
      </c>
      <c r="D1131" s="4" t="s">
        <v>27</v>
      </c>
    </row>
    <row r="1132" spans="1:4" x14ac:dyDescent="0.2">
      <c r="A1132" s="5" t="s">
        <v>1204</v>
      </c>
      <c r="B1132" s="3" t="s">
        <v>1203</v>
      </c>
      <c r="C1132" s="3" t="s">
        <v>25</v>
      </c>
      <c r="D1132" s="4" t="s">
        <v>27</v>
      </c>
    </row>
    <row r="1133" spans="1:4" x14ac:dyDescent="0.2">
      <c r="A1133" s="5" t="s">
        <v>1215</v>
      </c>
      <c r="B1133" s="3" t="s">
        <v>1214</v>
      </c>
      <c r="C1133" s="3" t="s">
        <v>25</v>
      </c>
      <c r="D1133" s="4" t="s">
        <v>27</v>
      </c>
    </row>
    <row r="1134" spans="1:4" x14ac:dyDescent="0.2">
      <c r="A1134" s="5" t="s">
        <v>1217</v>
      </c>
      <c r="B1134" s="3" t="s">
        <v>1216</v>
      </c>
      <c r="C1134" s="3" t="s">
        <v>25</v>
      </c>
      <c r="D1134" s="4" t="s">
        <v>27</v>
      </c>
    </row>
    <row r="1135" spans="1:4" x14ac:dyDescent="0.2">
      <c r="A1135" s="5" t="s">
        <v>1219</v>
      </c>
      <c r="B1135" s="3" t="s">
        <v>1221</v>
      </c>
      <c r="C1135" s="3" t="s">
        <v>25</v>
      </c>
      <c r="D1135" s="4" t="s">
        <v>27</v>
      </c>
    </row>
    <row r="1136" spans="1:4" x14ac:dyDescent="0.2">
      <c r="A1136" s="5" t="s">
        <v>1225</v>
      </c>
      <c r="B1136" s="3" t="s">
        <v>1224</v>
      </c>
      <c r="C1136" s="3" t="s">
        <v>25</v>
      </c>
      <c r="D1136" s="4" t="s">
        <v>27</v>
      </c>
    </row>
    <row r="1137" spans="1:4" x14ac:dyDescent="0.2">
      <c r="A1137" s="5" t="s">
        <v>1227</v>
      </c>
      <c r="B1137" s="3" t="s">
        <v>1226</v>
      </c>
      <c r="C1137" s="3" t="s">
        <v>25</v>
      </c>
      <c r="D1137" s="4" t="s">
        <v>27</v>
      </c>
    </row>
    <row r="1138" spans="1:4" x14ac:dyDescent="0.2">
      <c r="A1138" s="5" t="s">
        <v>1231</v>
      </c>
      <c r="B1138" s="3" t="s">
        <v>1230</v>
      </c>
      <c r="C1138" s="3" t="s">
        <v>25</v>
      </c>
      <c r="D1138" s="4" t="s">
        <v>27</v>
      </c>
    </row>
    <row r="1139" spans="1:4" x14ac:dyDescent="0.2">
      <c r="A1139" s="5" t="s">
        <v>1235</v>
      </c>
      <c r="B1139" s="3" t="s">
        <v>1234</v>
      </c>
      <c r="C1139" s="3" t="s">
        <v>25</v>
      </c>
      <c r="D1139" s="4" t="s">
        <v>27</v>
      </c>
    </row>
    <row r="1140" spans="1:4" x14ac:dyDescent="0.2">
      <c r="A1140" s="5" t="s">
        <v>1237</v>
      </c>
      <c r="B1140" s="3" t="s">
        <v>1236</v>
      </c>
      <c r="C1140" s="3" t="s">
        <v>25</v>
      </c>
      <c r="D1140" s="4" t="s">
        <v>27</v>
      </c>
    </row>
    <row r="1141" spans="1:4" x14ac:dyDescent="0.2">
      <c r="A1141" s="5" t="s">
        <v>1250</v>
      </c>
      <c r="B1141" s="3" t="s">
        <v>1249</v>
      </c>
      <c r="C1141" s="3" t="s">
        <v>25</v>
      </c>
      <c r="D1141" s="4" t="s">
        <v>27</v>
      </c>
    </row>
    <row r="1142" spans="1:4" x14ac:dyDescent="0.2">
      <c r="A1142" s="5" t="s">
        <v>1261</v>
      </c>
      <c r="B1142" s="3" t="s">
        <v>1260</v>
      </c>
      <c r="C1142" s="3" t="s">
        <v>25</v>
      </c>
      <c r="D1142" s="4" t="s">
        <v>27</v>
      </c>
    </row>
    <row r="1143" spans="1:4" x14ac:dyDescent="0.2">
      <c r="A1143" s="5" t="s">
        <v>1279</v>
      </c>
      <c r="B1143" s="3" t="s">
        <v>1278</v>
      </c>
      <c r="C1143" s="3" t="s">
        <v>25</v>
      </c>
      <c r="D1143" s="4" t="s">
        <v>27</v>
      </c>
    </row>
    <row r="1144" spans="1:4" x14ac:dyDescent="0.2">
      <c r="A1144" s="5" t="s">
        <v>1281</v>
      </c>
      <c r="B1144" s="3" t="s">
        <v>1280</v>
      </c>
      <c r="C1144" s="3" t="s">
        <v>25</v>
      </c>
      <c r="D1144" s="4" t="s">
        <v>27</v>
      </c>
    </row>
    <row r="1145" spans="1:4" x14ac:dyDescent="0.2">
      <c r="A1145" s="5" t="s">
        <v>1310</v>
      </c>
      <c r="B1145" s="3" t="s">
        <v>1309</v>
      </c>
      <c r="C1145" s="3" t="s">
        <v>25</v>
      </c>
      <c r="D1145" s="4" t="s">
        <v>27</v>
      </c>
    </row>
    <row r="1146" spans="1:4" x14ac:dyDescent="0.2">
      <c r="A1146" s="5" t="s">
        <v>1320</v>
      </c>
      <c r="B1146" s="3" t="s">
        <v>1319</v>
      </c>
      <c r="C1146" s="3" t="s">
        <v>25</v>
      </c>
      <c r="D1146" s="4" t="s">
        <v>27</v>
      </c>
    </row>
    <row r="1147" spans="1:4" x14ac:dyDescent="0.2">
      <c r="A1147" s="5" t="s">
        <v>1324</v>
      </c>
      <c r="B1147" s="3" t="s">
        <v>1323</v>
      </c>
      <c r="C1147" s="3" t="s">
        <v>25</v>
      </c>
      <c r="D1147" s="4" t="s">
        <v>27</v>
      </c>
    </row>
    <row r="1148" spans="1:4" x14ac:dyDescent="0.2">
      <c r="A1148" s="5" t="s">
        <v>1350</v>
      </c>
      <c r="B1148" s="3" t="s">
        <v>1349</v>
      </c>
      <c r="C1148" s="3" t="s">
        <v>25</v>
      </c>
      <c r="D1148" s="4" t="s">
        <v>27</v>
      </c>
    </row>
    <row r="1149" spans="1:4" x14ac:dyDescent="0.2">
      <c r="A1149" s="5" t="s">
        <v>1355</v>
      </c>
      <c r="B1149" s="3" t="s">
        <v>1354</v>
      </c>
      <c r="C1149" s="3" t="s">
        <v>25</v>
      </c>
      <c r="D1149" s="4" t="s">
        <v>27</v>
      </c>
    </row>
    <row r="1150" spans="1:4" x14ac:dyDescent="0.2">
      <c r="A1150" s="5" t="s">
        <v>1357</v>
      </c>
      <c r="B1150" s="3" t="s">
        <v>1356</v>
      </c>
      <c r="C1150" s="3" t="s">
        <v>25</v>
      </c>
      <c r="D1150" s="4" t="s">
        <v>27</v>
      </c>
    </row>
    <row r="1151" spans="1:4" x14ac:dyDescent="0.2">
      <c r="A1151" s="5" t="s">
        <v>1359</v>
      </c>
      <c r="B1151" s="3" t="s">
        <v>1358</v>
      </c>
      <c r="C1151" s="3" t="s">
        <v>25</v>
      </c>
      <c r="D1151" s="4" t="s">
        <v>27</v>
      </c>
    </row>
    <row r="1152" spans="1:4" x14ac:dyDescent="0.2">
      <c r="A1152" s="5" t="s">
        <v>1361</v>
      </c>
      <c r="B1152" s="3" t="s">
        <v>1360</v>
      </c>
      <c r="C1152" s="3" t="s">
        <v>25</v>
      </c>
      <c r="D1152" s="4" t="s">
        <v>27</v>
      </c>
    </row>
    <row r="1153" spans="1:4" x14ac:dyDescent="0.2">
      <c r="A1153" s="5" t="s">
        <v>1366</v>
      </c>
      <c r="B1153" s="3" t="s">
        <v>1365</v>
      </c>
      <c r="C1153" s="3" t="s">
        <v>25</v>
      </c>
      <c r="D1153" s="4" t="s">
        <v>27</v>
      </c>
    </row>
    <row r="1154" spans="1:4" x14ac:dyDescent="0.2">
      <c r="A1154" s="5" t="s">
        <v>1370</v>
      </c>
      <c r="B1154" s="3" t="s">
        <v>1369</v>
      </c>
      <c r="C1154" s="3" t="s">
        <v>25</v>
      </c>
      <c r="D1154" s="4" t="s">
        <v>27</v>
      </c>
    </row>
    <row r="1155" spans="1:4" x14ac:dyDescent="0.2">
      <c r="A1155" s="5" t="s">
        <v>1372</v>
      </c>
      <c r="B1155" s="3" t="s">
        <v>1371</v>
      </c>
      <c r="C1155" s="3" t="s">
        <v>25</v>
      </c>
      <c r="D1155" s="4" t="s">
        <v>27</v>
      </c>
    </row>
    <row r="1156" spans="1:4" x14ac:dyDescent="0.2">
      <c r="A1156" s="5" t="s">
        <v>1374</v>
      </c>
      <c r="B1156" s="3" t="s">
        <v>1373</v>
      </c>
      <c r="C1156" s="3" t="s">
        <v>25</v>
      </c>
      <c r="D1156" s="4" t="s">
        <v>27</v>
      </c>
    </row>
    <row r="1157" spans="1:4" x14ac:dyDescent="0.2">
      <c r="A1157" s="5" t="s">
        <v>1376</v>
      </c>
      <c r="B1157" s="3" t="s">
        <v>1375</v>
      </c>
      <c r="C1157" s="3" t="s">
        <v>25</v>
      </c>
      <c r="D1157" s="4" t="s">
        <v>27</v>
      </c>
    </row>
    <row r="1158" spans="1:4" x14ac:dyDescent="0.2">
      <c r="A1158" s="5" t="s">
        <v>1378</v>
      </c>
      <c r="B1158" s="3" t="s">
        <v>1377</v>
      </c>
      <c r="C1158" s="3" t="s">
        <v>25</v>
      </c>
      <c r="D1158" s="4" t="s">
        <v>27</v>
      </c>
    </row>
    <row r="1159" spans="1:4" x14ac:dyDescent="0.2">
      <c r="A1159" s="5" t="s">
        <v>1380</v>
      </c>
      <c r="B1159" s="3" t="s">
        <v>1379</v>
      </c>
      <c r="C1159" s="3" t="s">
        <v>25</v>
      </c>
      <c r="D1159" s="4" t="s">
        <v>27</v>
      </c>
    </row>
    <row r="1160" spans="1:4" x14ac:dyDescent="0.2">
      <c r="A1160" s="5" t="s">
        <v>1392</v>
      </c>
      <c r="B1160" s="3" t="s">
        <v>1391</v>
      </c>
      <c r="C1160" s="3" t="s">
        <v>25</v>
      </c>
      <c r="D1160" s="4" t="s">
        <v>27</v>
      </c>
    </row>
    <row r="1161" spans="1:4" x14ac:dyDescent="0.2">
      <c r="A1161" s="5" t="s">
        <v>1415</v>
      </c>
      <c r="B1161" s="3" t="s">
        <v>1414</v>
      </c>
      <c r="C1161" s="3" t="s">
        <v>25</v>
      </c>
      <c r="D1161" s="4" t="s">
        <v>27</v>
      </c>
    </row>
    <row r="1162" spans="1:4" x14ac:dyDescent="0.2">
      <c r="A1162" s="5" t="s">
        <v>1419</v>
      </c>
      <c r="B1162" s="3" t="s">
        <v>1418</v>
      </c>
      <c r="C1162" s="3" t="s">
        <v>25</v>
      </c>
      <c r="D1162" s="4" t="s">
        <v>27</v>
      </c>
    </row>
    <row r="1163" spans="1:4" x14ac:dyDescent="0.2">
      <c r="A1163" s="5" t="s">
        <v>1435</v>
      </c>
      <c r="B1163" s="3" t="s">
        <v>1434</v>
      </c>
      <c r="C1163" s="3" t="s">
        <v>25</v>
      </c>
      <c r="D1163" s="4" t="s">
        <v>27</v>
      </c>
    </row>
    <row r="1164" spans="1:4" x14ac:dyDescent="0.2">
      <c r="A1164" s="5" t="s">
        <v>1453</v>
      </c>
      <c r="B1164" s="3" t="s">
        <v>1452</v>
      </c>
      <c r="C1164" s="3" t="s">
        <v>25</v>
      </c>
      <c r="D1164" s="4" t="s">
        <v>27</v>
      </c>
    </row>
    <row r="1165" spans="1:4" x14ac:dyDescent="0.2">
      <c r="A1165" s="5" t="s">
        <v>1472</v>
      </c>
      <c r="B1165" s="3" t="s">
        <v>1471</v>
      </c>
      <c r="C1165" s="3" t="s">
        <v>25</v>
      </c>
      <c r="D1165" s="4" t="s">
        <v>27</v>
      </c>
    </row>
    <row r="1166" spans="1:4" x14ac:dyDescent="0.2">
      <c r="A1166" s="5" t="s">
        <v>1478</v>
      </c>
      <c r="B1166" s="3" t="s">
        <v>1477</v>
      </c>
      <c r="C1166" s="3" t="s">
        <v>25</v>
      </c>
      <c r="D1166" s="4" t="s">
        <v>27</v>
      </c>
    </row>
    <row r="1167" spans="1:4" x14ac:dyDescent="0.2">
      <c r="A1167" s="5" t="s">
        <v>1476</v>
      </c>
      <c r="B1167" s="3" t="s">
        <v>1475</v>
      </c>
      <c r="C1167" s="3" t="s">
        <v>25</v>
      </c>
      <c r="D1167" s="4" t="s">
        <v>27</v>
      </c>
    </row>
    <row r="1168" spans="1:4" x14ac:dyDescent="0.2">
      <c r="A1168" s="5" t="s">
        <v>1480</v>
      </c>
      <c r="B1168" s="3" t="s">
        <v>1479</v>
      </c>
      <c r="C1168" s="3" t="s">
        <v>25</v>
      </c>
      <c r="D1168" s="4" t="s">
        <v>27</v>
      </c>
    </row>
    <row r="1169" spans="1:4" x14ac:dyDescent="0.2">
      <c r="A1169" s="5" t="s">
        <v>1492</v>
      </c>
      <c r="B1169" s="3" t="s">
        <v>1491</v>
      </c>
      <c r="C1169" s="3" t="s">
        <v>25</v>
      </c>
      <c r="D1169" s="4" t="s">
        <v>27</v>
      </c>
    </row>
    <row r="1170" spans="1:4" x14ac:dyDescent="0.2">
      <c r="A1170" s="5" t="s">
        <v>1496</v>
      </c>
      <c r="B1170" s="3" t="s">
        <v>1495</v>
      </c>
      <c r="C1170" s="3" t="s">
        <v>25</v>
      </c>
      <c r="D1170" s="4" t="s">
        <v>27</v>
      </c>
    </row>
    <row r="1171" spans="1:4" x14ac:dyDescent="0.2">
      <c r="A1171" s="5" t="s">
        <v>1511</v>
      </c>
      <c r="B1171" s="3" t="s">
        <v>1510</v>
      </c>
      <c r="C1171" s="3" t="s">
        <v>25</v>
      </c>
      <c r="D1171" s="4" t="s">
        <v>27</v>
      </c>
    </row>
    <row r="1172" spans="1:4" x14ac:dyDescent="0.2">
      <c r="A1172" s="5" t="s">
        <v>1513</v>
      </c>
      <c r="B1172" s="3" t="s">
        <v>1512</v>
      </c>
      <c r="C1172" s="3" t="s">
        <v>25</v>
      </c>
      <c r="D1172" s="4" t="s">
        <v>27</v>
      </c>
    </row>
    <row r="1173" spans="1:4" x14ac:dyDescent="0.2">
      <c r="A1173" s="5" t="s">
        <v>1515</v>
      </c>
      <c r="B1173" s="3" t="s">
        <v>1514</v>
      </c>
      <c r="C1173" s="3" t="s">
        <v>25</v>
      </c>
      <c r="D1173" s="4" t="s">
        <v>27</v>
      </c>
    </row>
    <row r="1174" spans="1:4" x14ac:dyDescent="0.2">
      <c r="A1174" s="5" t="s">
        <v>1517</v>
      </c>
      <c r="B1174" s="3" t="s">
        <v>1516</v>
      </c>
      <c r="C1174" s="3" t="s">
        <v>25</v>
      </c>
      <c r="D1174" s="4" t="s">
        <v>27</v>
      </c>
    </row>
    <row r="1175" spans="1:4" x14ac:dyDescent="0.2">
      <c r="A1175" s="5" t="s">
        <v>1541</v>
      </c>
      <c r="B1175" s="3" t="s">
        <v>1540</v>
      </c>
      <c r="C1175" s="3" t="s">
        <v>25</v>
      </c>
      <c r="D1175" s="4" t="s">
        <v>27</v>
      </c>
    </row>
    <row r="1176" spans="1:4" x14ac:dyDescent="0.2">
      <c r="A1176" s="5" t="s">
        <v>1551</v>
      </c>
      <c r="B1176" s="3" t="s">
        <v>1552</v>
      </c>
      <c r="C1176" s="3" t="s">
        <v>25</v>
      </c>
      <c r="D1176" s="4" t="s">
        <v>27</v>
      </c>
    </row>
    <row r="1177" spans="1:4" x14ac:dyDescent="0.2">
      <c r="A1177" s="5" t="s">
        <v>1554</v>
      </c>
      <c r="B1177" s="3" t="s">
        <v>1553</v>
      </c>
      <c r="C1177" s="3" t="s">
        <v>25</v>
      </c>
      <c r="D1177" s="4" t="s">
        <v>27</v>
      </c>
    </row>
    <row r="1178" spans="1:4" x14ac:dyDescent="0.2">
      <c r="A1178" s="5" t="s">
        <v>1558</v>
      </c>
      <c r="B1178" s="3" t="s">
        <v>1557</v>
      </c>
      <c r="C1178" s="3" t="s">
        <v>25</v>
      </c>
      <c r="D1178" s="4" t="s">
        <v>27</v>
      </c>
    </row>
    <row r="1179" spans="1:4" x14ac:dyDescent="0.2">
      <c r="A1179" s="5" t="s">
        <v>1560</v>
      </c>
      <c r="B1179" s="3" t="s">
        <v>1561</v>
      </c>
      <c r="C1179" s="3" t="s">
        <v>25</v>
      </c>
      <c r="D1179" s="4" t="s">
        <v>27</v>
      </c>
    </row>
    <row r="1180" spans="1:4" x14ac:dyDescent="0.2">
      <c r="A1180" s="5" t="s">
        <v>1572</v>
      </c>
      <c r="B1180" s="3" t="s">
        <v>1571</v>
      </c>
      <c r="C1180" s="3" t="s">
        <v>25</v>
      </c>
      <c r="D1180" s="4" t="s">
        <v>27</v>
      </c>
    </row>
    <row r="1181" spans="1:4" x14ac:dyDescent="0.2">
      <c r="A1181" s="5" t="s">
        <v>1574</v>
      </c>
      <c r="B1181" s="3" t="s">
        <v>1573</v>
      </c>
      <c r="C1181" s="3" t="s">
        <v>25</v>
      </c>
      <c r="D1181" s="4" t="s">
        <v>27</v>
      </c>
    </row>
    <row r="1182" spans="1:4" x14ac:dyDescent="0.2">
      <c r="A1182" s="5" t="s">
        <v>1579</v>
      </c>
      <c r="B1182" s="3" t="s">
        <v>1578</v>
      </c>
      <c r="C1182" s="3" t="s">
        <v>25</v>
      </c>
      <c r="D1182" s="4" t="s">
        <v>27</v>
      </c>
    </row>
    <row r="1183" spans="1:4" x14ac:dyDescent="0.2">
      <c r="A1183" s="5" t="s">
        <v>1583</v>
      </c>
      <c r="B1183" s="3" t="s">
        <v>1582</v>
      </c>
      <c r="C1183" s="3" t="s">
        <v>25</v>
      </c>
      <c r="D1183" s="4" t="s">
        <v>27</v>
      </c>
    </row>
    <row r="1184" spans="1:4" x14ac:dyDescent="0.2">
      <c r="A1184" s="5" t="s">
        <v>1585</v>
      </c>
      <c r="B1184" s="3" t="s">
        <v>1584</v>
      </c>
      <c r="C1184" s="3" t="s">
        <v>25</v>
      </c>
      <c r="D1184" s="4" t="s">
        <v>27</v>
      </c>
    </row>
    <row r="1185" spans="1:4" x14ac:dyDescent="0.2">
      <c r="A1185" s="5" t="s">
        <v>1594</v>
      </c>
      <c r="B1185" s="3" t="s">
        <v>1593</v>
      </c>
      <c r="C1185" s="3" t="s">
        <v>25</v>
      </c>
      <c r="D1185" s="4" t="s">
        <v>27</v>
      </c>
    </row>
    <row r="1186" spans="1:4" x14ac:dyDescent="0.2">
      <c r="A1186" s="5" t="s">
        <v>1603</v>
      </c>
      <c r="B1186" s="3" t="s">
        <v>1602</v>
      </c>
      <c r="C1186" s="3" t="s">
        <v>25</v>
      </c>
      <c r="D1186" s="4" t="s">
        <v>27</v>
      </c>
    </row>
    <row r="1187" spans="1:4" x14ac:dyDescent="0.2">
      <c r="A1187" s="5" t="s">
        <v>1605</v>
      </c>
      <c r="B1187" s="3" t="s">
        <v>1604</v>
      </c>
      <c r="C1187" s="3" t="s">
        <v>25</v>
      </c>
      <c r="D1187" s="4" t="s">
        <v>27</v>
      </c>
    </row>
    <row r="1188" spans="1:4" x14ac:dyDescent="0.2">
      <c r="A1188" s="5" t="s">
        <v>1612</v>
      </c>
      <c r="B1188" s="3" t="s">
        <v>1611</v>
      </c>
      <c r="C1188" s="3" t="s">
        <v>25</v>
      </c>
      <c r="D1188" s="4" t="s">
        <v>27</v>
      </c>
    </row>
    <row r="1189" spans="1:4" x14ac:dyDescent="0.2">
      <c r="A1189" s="5" t="s">
        <v>1620</v>
      </c>
      <c r="B1189" s="3" t="s">
        <v>1619</v>
      </c>
      <c r="C1189" s="3" t="s">
        <v>25</v>
      </c>
      <c r="D1189" s="4" t="s">
        <v>27</v>
      </c>
    </row>
    <row r="1190" spans="1:4" x14ac:dyDescent="0.2">
      <c r="A1190" s="5" t="s">
        <v>1627</v>
      </c>
      <c r="B1190" s="3" t="s">
        <v>1626</v>
      </c>
      <c r="C1190" s="3" t="s">
        <v>25</v>
      </c>
      <c r="D1190" s="4" t="s">
        <v>27</v>
      </c>
    </row>
    <row r="1191" spans="1:4" x14ac:dyDescent="0.2">
      <c r="A1191" s="5" t="s">
        <v>1662</v>
      </c>
      <c r="B1191" s="3" t="s">
        <v>1661</v>
      </c>
      <c r="C1191" s="3" t="s">
        <v>25</v>
      </c>
      <c r="D1191" s="4" t="s">
        <v>27</v>
      </c>
    </row>
    <row r="1192" spans="1:4" x14ac:dyDescent="0.2">
      <c r="A1192" s="5" t="s">
        <v>1675</v>
      </c>
      <c r="B1192" s="3" t="s">
        <v>1674</v>
      </c>
      <c r="C1192" s="3" t="s">
        <v>25</v>
      </c>
      <c r="D1192" s="4" t="s">
        <v>27</v>
      </c>
    </row>
    <row r="1193" spans="1:4" x14ac:dyDescent="0.2">
      <c r="A1193" s="5" t="s">
        <v>1677</v>
      </c>
      <c r="B1193" s="3" t="s">
        <v>1676</v>
      </c>
      <c r="C1193" s="3" t="s">
        <v>25</v>
      </c>
      <c r="D1193" s="4" t="s">
        <v>27</v>
      </c>
    </row>
    <row r="1194" spans="1:4" x14ac:dyDescent="0.2">
      <c r="A1194" s="5" t="s">
        <v>1679</v>
      </c>
      <c r="B1194" s="3" t="s">
        <v>1678</v>
      </c>
      <c r="C1194" s="3" t="s">
        <v>25</v>
      </c>
      <c r="D1194" s="4" t="s">
        <v>27</v>
      </c>
    </row>
    <row r="1195" spans="1:4" x14ac:dyDescent="0.2">
      <c r="A1195" s="5" t="s">
        <v>1681</v>
      </c>
      <c r="B1195" s="3" t="s">
        <v>1680</v>
      </c>
      <c r="C1195" s="3" t="s">
        <v>25</v>
      </c>
      <c r="D1195" s="4" t="s">
        <v>27</v>
      </c>
    </row>
    <row r="1196" spans="1:4" x14ac:dyDescent="0.2">
      <c r="A1196" s="5" t="s">
        <v>1683</v>
      </c>
      <c r="B1196" s="3" t="s">
        <v>1682</v>
      </c>
      <c r="C1196" s="3" t="s">
        <v>25</v>
      </c>
      <c r="D1196" s="4" t="s">
        <v>27</v>
      </c>
    </row>
    <row r="1197" spans="1:4" x14ac:dyDescent="0.2">
      <c r="A1197" s="5" t="s">
        <v>1685</v>
      </c>
      <c r="B1197" s="3" t="s">
        <v>1684</v>
      </c>
      <c r="C1197" s="3" t="s">
        <v>25</v>
      </c>
      <c r="D1197" s="4" t="s">
        <v>27</v>
      </c>
    </row>
    <row r="1198" spans="1:4" x14ac:dyDescent="0.2">
      <c r="A1198" s="5" t="s">
        <v>1702</v>
      </c>
      <c r="B1198" s="3" t="s">
        <v>1701</v>
      </c>
      <c r="C1198" s="3" t="s">
        <v>25</v>
      </c>
      <c r="D1198" s="4" t="s">
        <v>27</v>
      </c>
    </row>
    <row r="1199" spans="1:4" x14ac:dyDescent="0.2">
      <c r="A1199" s="5" t="s">
        <v>1704</v>
      </c>
      <c r="B1199" s="3" t="s">
        <v>1703</v>
      </c>
      <c r="C1199" s="3" t="s">
        <v>25</v>
      </c>
      <c r="D1199" s="4" t="s">
        <v>27</v>
      </c>
    </row>
    <row r="1200" spans="1:4" x14ac:dyDescent="0.2">
      <c r="A1200" s="5" t="s">
        <v>1740</v>
      </c>
      <c r="B1200" s="3" t="s">
        <v>1739</v>
      </c>
      <c r="C1200" s="3" t="s">
        <v>25</v>
      </c>
      <c r="D1200" s="4" t="s">
        <v>27</v>
      </c>
    </row>
    <row r="1201" spans="1:4" x14ac:dyDescent="0.2">
      <c r="A1201" s="5" t="s">
        <v>1744</v>
      </c>
      <c r="B1201" s="3" t="s">
        <v>1743</v>
      </c>
      <c r="C1201" s="3" t="s">
        <v>25</v>
      </c>
      <c r="D1201" s="4" t="s">
        <v>27</v>
      </c>
    </row>
    <row r="1202" spans="1:4" x14ac:dyDescent="0.2">
      <c r="A1202" s="5" t="s">
        <v>1748</v>
      </c>
      <c r="B1202" s="3" t="s">
        <v>1747</v>
      </c>
      <c r="C1202" s="3" t="s">
        <v>25</v>
      </c>
      <c r="D1202" s="4" t="s">
        <v>27</v>
      </c>
    </row>
    <row r="1203" spans="1:4" x14ac:dyDescent="0.2">
      <c r="A1203" s="5" t="s">
        <v>1758</v>
      </c>
      <c r="B1203" s="3" t="s">
        <v>1757</v>
      </c>
      <c r="C1203" s="3" t="s">
        <v>25</v>
      </c>
      <c r="D1203" s="4" t="s">
        <v>27</v>
      </c>
    </row>
    <row r="1204" spans="1:4" x14ac:dyDescent="0.2">
      <c r="A1204" s="5" t="s">
        <v>1764</v>
      </c>
      <c r="B1204" s="3" t="s">
        <v>1763</v>
      </c>
      <c r="C1204" s="3" t="s">
        <v>25</v>
      </c>
      <c r="D1204" s="4" t="s">
        <v>27</v>
      </c>
    </row>
    <row r="1205" spans="1:4" x14ac:dyDescent="0.2">
      <c r="A1205" s="5" t="s">
        <v>1768</v>
      </c>
      <c r="B1205" s="3" t="s">
        <v>1767</v>
      </c>
      <c r="C1205" s="3" t="s">
        <v>25</v>
      </c>
      <c r="D1205" s="4" t="s">
        <v>27</v>
      </c>
    </row>
    <row r="1206" spans="1:4" x14ac:dyDescent="0.2">
      <c r="A1206" s="5" t="s">
        <v>1772</v>
      </c>
      <c r="B1206" s="3" t="s">
        <v>1771</v>
      </c>
      <c r="C1206" s="3" t="s">
        <v>25</v>
      </c>
      <c r="D1206" s="4" t="s">
        <v>27</v>
      </c>
    </row>
    <row r="1207" spans="1:4" x14ac:dyDescent="0.2">
      <c r="A1207" s="5" t="s">
        <v>1778</v>
      </c>
      <c r="B1207" s="3" t="s">
        <v>1777</v>
      </c>
      <c r="C1207" s="3" t="s">
        <v>25</v>
      </c>
      <c r="D1207" s="4" t="s">
        <v>27</v>
      </c>
    </row>
    <row r="1208" spans="1:4" x14ac:dyDescent="0.2">
      <c r="A1208" s="5" t="s">
        <v>1784</v>
      </c>
      <c r="B1208" s="3" t="s">
        <v>1783</v>
      </c>
      <c r="C1208" s="3" t="s">
        <v>25</v>
      </c>
      <c r="D1208" s="4" t="s">
        <v>27</v>
      </c>
    </row>
    <row r="1209" spans="1:4" x14ac:dyDescent="0.2">
      <c r="A1209" s="5" t="s">
        <v>1820</v>
      </c>
      <c r="B1209" s="3" t="s">
        <v>1819</v>
      </c>
      <c r="C1209" s="3" t="s">
        <v>25</v>
      </c>
      <c r="D1209" s="4" t="s">
        <v>27</v>
      </c>
    </row>
    <row r="1210" spans="1:4" x14ac:dyDescent="0.2">
      <c r="A1210" s="5" t="s">
        <v>1837</v>
      </c>
      <c r="B1210" s="3" t="s">
        <v>1836</v>
      </c>
      <c r="C1210" s="3" t="s">
        <v>25</v>
      </c>
      <c r="D1210" s="4" t="s">
        <v>27</v>
      </c>
    </row>
    <row r="1211" spans="1:4" x14ac:dyDescent="0.2">
      <c r="A1211" s="5" t="s">
        <v>1841</v>
      </c>
      <c r="B1211" s="3" t="s">
        <v>1840</v>
      </c>
      <c r="C1211" s="3" t="s">
        <v>25</v>
      </c>
      <c r="D1211" s="4" t="s">
        <v>27</v>
      </c>
    </row>
    <row r="1212" spans="1:4" x14ac:dyDescent="0.2">
      <c r="A1212" s="5" t="s">
        <v>1843</v>
      </c>
      <c r="B1212" s="3" t="s">
        <v>1842</v>
      </c>
      <c r="C1212" s="3" t="s">
        <v>25</v>
      </c>
      <c r="D1212" s="4" t="s">
        <v>27</v>
      </c>
    </row>
    <row r="1213" spans="1:4" x14ac:dyDescent="0.2">
      <c r="A1213" s="5" t="s">
        <v>1874</v>
      </c>
      <c r="B1213" s="3" t="s">
        <v>1873</v>
      </c>
      <c r="C1213" s="3" t="s">
        <v>25</v>
      </c>
      <c r="D1213" s="4" t="s">
        <v>27</v>
      </c>
    </row>
    <row r="1214" spans="1:4" x14ac:dyDescent="0.2">
      <c r="A1214" s="5" t="s">
        <v>1880</v>
      </c>
      <c r="B1214" s="3" t="s">
        <v>1879</v>
      </c>
      <c r="C1214" s="3" t="s">
        <v>25</v>
      </c>
      <c r="D1214" s="4" t="s">
        <v>27</v>
      </c>
    </row>
    <row r="1215" spans="1:4" x14ac:dyDescent="0.2">
      <c r="A1215" s="5" t="s">
        <v>1887</v>
      </c>
      <c r="B1215" s="3" t="s">
        <v>1886</v>
      </c>
      <c r="C1215" s="3" t="s">
        <v>25</v>
      </c>
      <c r="D1215" s="4" t="s">
        <v>27</v>
      </c>
    </row>
    <row r="1216" spans="1:4" x14ac:dyDescent="0.2">
      <c r="A1216" s="5" t="s">
        <v>1910</v>
      </c>
      <c r="B1216" s="3" t="s">
        <v>1909</v>
      </c>
      <c r="C1216" s="3" t="s">
        <v>25</v>
      </c>
      <c r="D1216" s="4" t="s">
        <v>27</v>
      </c>
    </row>
    <row r="1217" spans="1:4" x14ac:dyDescent="0.2">
      <c r="A1217" s="5" t="s">
        <v>1912</v>
      </c>
      <c r="B1217" s="3" t="s">
        <v>1911</v>
      </c>
      <c r="C1217" s="3" t="s">
        <v>25</v>
      </c>
      <c r="D1217" s="4" t="s">
        <v>27</v>
      </c>
    </row>
    <row r="1218" spans="1:4" x14ac:dyDescent="0.2">
      <c r="A1218" s="5" t="s">
        <v>1918</v>
      </c>
      <c r="B1218" s="3" t="s">
        <v>1917</v>
      </c>
      <c r="C1218" s="3" t="s">
        <v>25</v>
      </c>
      <c r="D1218" s="4" t="s">
        <v>27</v>
      </c>
    </row>
    <row r="1219" spans="1:4" x14ac:dyDescent="0.2">
      <c r="A1219" s="5" t="s">
        <v>1924</v>
      </c>
      <c r="B1219" s="3" t="s">
        <v>1923</v>
      </c>
      <c r="C1219" s="3" t="s">
        <v>25</v>
      </c>
      <c r="D1219" s="4" t="s">
        <v>27</v>
      </c>
    </row>
    <row r="1220" spans="1:4" x14ac:dyDescent="0.2">
      <c r="A1220" s="5" t="s">
        <v>1937</v>
      </c>
      <c r="B1220" s="3" t="s">
        <v>1936</v>
      </c>
      <c r="C1220" s="3" t="s">
        <v>25</v>
      </c>
      <c r="D1220" s="4" t="s">
        <v>27</v>
      </c>
    </row>
    <row r="1221" spans="1:4" x14ac:dyDescent="0.2">
      <c r="A1221" s="5" t="s">
        <v>1950</v>
      </c>
      <c r="B1221" s="3" t="s">
        <v>1949</v>
      </c>
      <c r="C1221" s="3" t="s">
        <v>25</v>
      </c>
      <c r="D1221" s="4" t="s">
        <v>27</v>
      </c>
    </row>
    <row r="1222" spans="1:4" x14ac:dyDescent="0.2">
      <c r="A1222" s="5" t="s">
        <v>2010</v>
      </c>
      <c r="B1222" s="3" t="s">
        <v>2009</v>
      </c>
      <c r="C1222" s="3" t="s">
        <v>25</v>
      </c>
      <c r="D1222" s="4" t="s">
        <v>27</v>
      </c>
    </row>
    <row r="1223" spans="1:4" x14ac:dyDescent="0.2">
      <c r="A1223" s="5" t="s">
        <v>1998</v>
      </c>
      <c r="B1223" s="3" t="s">
        <v>1997</v>
      </c>
      <c r="C1223" s="3" t="s">
        <v>25</v>
      </c>
      <c r="D1223" s="4" t="s">
        <v>27</v>
      </c>
    </row>
    <row r="1224" spans="1:4" x14ac:dyDescent="0.2">
      <c r="A1224" s="5" t="s">
        <v>2019</v>
      </c>
      <c r="B1224" s="3" t="s">
        <v>2018</v>
      </c>
      <c r="C1224" s="3" t="s">
        <v>25</v>
      </c>
      <c r="D1224" s="4" t="s">
        <v>27</v>
      </c>
    </row>
    <row r="1225" spans="1:4" x14ac:dyDescent="0.2">
      <c r="A1225" s="5" t="s">
        <v>2021</v>
      </c>
      <c r="B1225" s="3" t="s">
        <v>2020</v>
      </c>
      <c r="C1225" s="3" t="s">
        <v>25</v>
      </c>
      <c r="D1225" s="4" t="s">
        <v>27</v>
      </c>
    </row>
    <row r="1226" spans="1:4" x14ac:dyDescent="0.2">
      <c r="A1226" s="5" t="s">
        <v>2029</v>
      </c>
      <c r="B1226" s="3" t="s">
        <v>2028</v>
      </c>
      <c r="C1226" s="3" t="s">
        <v>25</v>
      </c>
      <c r="D1226" s="4" t="s">
        <v>27</v>
      </c>
    </row>
    <row r="1227" spans="1:4" x14ac:dyDescent="0.2">
      <c r="A1227" s="5" t="s">
        <v>2031</v>
      </c>
      <c r="B1227" s="3" t="s">
        <v>2030</v>
      </c>
      <c r="C1227" s="3" t="s">
        <v>25</v>
      </c>
      <c r="D1227" s="4" t="s">
        <v>27</v>
      </c>
    </row>
    <row r="1228" spans="1:4" x14ac:dyDescent="0.2">
      <c r="A1228" s="5" t="s">
        <v>2033</v>
      </c>
      <c r="B1228" s="3" t="s">
        <v>2032</v>
      </c>
      <c r="C1228" s="3" t="s">
        <v>25</v>
      </c>
      <c r="D1228" s="4" t="s">
        <v>27</v>
      </c>
    </row>
    <row r="1229" spans="1:4" x14ac:dyDescent="0.2">
      <c r="A1229" s="5" t="s">
        <v>2044</v>
      </c>
      <c r="B1229" s="3" t="s">
        <v>2043</v>
      </c>
      <c r="C1229" s="3" t="s">
        <v>25</v>
      </c>
      <c r="D1229" s="4" t="s">
        <v>27</v>
      </c>
    </row>
    <row r="1230" spans="1:4" x14ac:dyDescent="0.2">
      <c r="A1230" s="5" t="s">
        <v>2046</v>
      </c>
      <c r="B1230" s="3" t="s">
        <v>2045</v>
      </c>
      <c r="C1230" s="3" t="s">
        <v>25</v>
      </c>
      <c r="D1230" s="4" t="s">
        <v>27</v>
      </c>
    </row>
    <row r="1231" spans="1:4" x14ac:dyDescent="0.2">
      <c r="A1231" s="5" t="s">
        <v>2054</v>
      </c>
      <c r="B1231" s="3" t="s">
        <v>2053</v>
      </c>
      <c r="C1231" s="3" t="s">
        <v>25</v>
      </c>
      <c r="D1231" s="4" t="s">
        <v>27</v>
      </c>
    </row>
    <row r="1232" spans="1:4" x14ac:dyDescent="0.2">
      <c r="A1232" s="5" t="s">
        <v>2058</v>
      </c>
      <c r="B1232" s="3" t="s">
        <v>2057</v>
      </c>
      <c r="C1232" s="3" t="s">
        <v>25</v>
      </c>
      <c r="D1232" s="4" t="s">
        <v>27</v>
      </c>
    </row>
    <row r="1233" spans="1:4" x14ac:dyDescent="0.2">
      <c r="A1233" s="5" t="s">
        <v>2060</v>
      </c>
      <c r="B1233" s="3" t="s">
        <v>2059</v>
      </c>
      <c r="C1233" s="3" t="s">
        <v>25</v>
      </c>
      <c r="D1233" s="4" t="s">
        <v>27</v>
      </c>
    </row>
    <row r="1234" spans="1:4" x14ac:dyDescent="0.2">
      <c r="A1234" s="5" t="s">
        <v>2069</v>
      </c>
      <c r="B1234" s="3" t="s">
        <v>2070</v>
      </c>
      <c r="C1234" s="3" t="s">
        <v>25</v>
      </c>
      <c r="D1234" s="4" t="s">
        <v>27</v>
      </c>
    </row>
    <row r="1235" spans="1:4" x14ac:dyDescent="0.2">
      <c r="A1235" s="5" t="s">
        <v>2072</v>
      </c>
      <c r="B1235" s="3" t="s">
        <v>2071</v>
      </c>
      <c r="C1235" s="3" t="s">
        <v>25</v>
      </c>
      <c r="D1235" s="4" t="s">
        <v>27</v>
      </c>
    </row>
    <row r="1236" spans="1:4" x14ac:dyDescent="0.2">
      <c r="A1236" s="5" t="s">
        <v>2076</v>
      </c>
      <c r="B1236" s="3" t="s">
        <v>2075</v>
      </c>
      <c r="C1236" s="3" t="s">
        <v>25</v>
      </c>
      <c r="D1236" s="4" t="s">
        <v>27</v>
      </c>
    </row>
    <row r="1237" spans="1:4" x14ac:dyDescent="0.2">
      <c r="A1237" s="5" t="s">
        <v>2080</v>
      </c>
      <c r="B1237" s="3" t="s">
        <v>2079</v>
      </c>
      <c r="C1237" s="3" t="s">
        <v>25</v>
      </c>
      <c r="D1237" s="4" t="s">
        <v>27</v>
      </c>
    </row>
    <row r="1238" spans="1:4" x14ac:dyDescent="0.2">
      <c r="A1238" s="5" t="s">
        <v>2088</v>
      </c>
      <c r="B1238" s="3" t="s">
        <v>2087</v>
      </c>
      <c r="C1238" s="3" t="s">
        <v>25</v>
      </c>
      <c r="D1238" s="4" t="s">
        <v>27</v>
      </c>
    </row>
    <row r="1239" spans="1:4" x14ac:dyDescent="0.2">
      <c r="A1239" s="5" t="s">
        <v>2102</v>
      </c>
      <c r="B1239" s="3" t="s">
        <v>2101</v>
      </c>
      <c r="C1239" s="3" t="s">
        <v>25</v>
      </c>
      <c r="D1239" s="4" t="s">
        <v>27</v>
      </c>
    </row>
    <row r="1240" spans="1:4" x14ac:dyDescent="0.2">
      <c r="A1240" s="5" t="s">
        <v>2104</v>
      </c>
      <c r="B1240" s="3" t="s">
        <v>2103</v>
      </c>
      <c r="C1240" s="3" t="s">
        <v>25</v>
      </c>
      <c r="D1240" s="4" t="s">
        <v>27</v>
      </c>
    </row>
    <row r="1241" spans="1:4" x14ac:dyDescent="0.2">
      <c r="A1241" s="5" t="s">
        <v>2106</v>
      </c>
      <c r="B1241" s="3" t="s">
        <v>2105</v>
      </c>
      <c r="C1241" s="3" t="s">
        <v>25</v>
      </c>
      <c r="D1241" s="4" t="s">
        <v>27</v>
      </c>
    </row>
    <row r="1242" spans="1:4" x14ac:dyDescent="0.2">
      <c r="A1242" s="5" t="s">
        <v>2117</v>
      </c>
      <c r="B1242" s="3" t="s">
        <v>2116</v>
      </c>
      <c r="C1242" s="3" t="s">
        <v>25</v>
      </c>
      <c r="D1242" s="4" t="s">
        <v>27</v>
      </c>
    </row>
    <row r="1243" spans="1:4" x14ac:dyDescent="0.2">
      <c r="A1243" s="5" t="s">
        <v>2130</v>
      </c>
      <c r="B1243" s="3" t="s">
        <v>2129</v>
      </c>
      <c r="C1243" s="3" t="s">
        <v>25</v>
      </c>
      <c r="D1243" s="4" t="s">
        <v>27</v>
      </c>
    </row>
    <row r="1244" spans="1:4" x14ac:dyDescent="0.2">
      <c r="A1244" s="5" t="s">
        <v>2144</v>
      </c>
      <c r="B1244" s="3" t="s">
        <v>2143</v>
      </c>
      <c r="C1244" s="3" t="s">
        <v>25</v>
      </c>
      <c r="D1244" s="4" t="s">
        <v>27</v>
      </c>
    </row>
    <row r="1245" spans="1:4" x14ac:dyDescent="0.2">
      <c r="A1245" s="5" t="s">
        <v>2179</v>
      </c>
      <c r="B1245" s="3" t="s">
        <v>2178</v>
      </c>
      <c r="C1245" s="3" t="s">
        <v>25</v>
      </c>
      <c r="D1245" s="4" t="s">
        <v>27</v>
      </c>
    </row>
    <row r="1246" spans="1:4" x14ac:dyDescent="0.2">
      <c r="A1246" s="5" t="s">
        <v>2181</v>
      </c>
      <c r="B1246" s="3" t="s">
        <v>2180</v>
      </c>
      <c r="C1246" s="3" t="s">
        <v>25</v>
      </c>
      <c r="D1246" s="4" t="s">
        <v>27</v>
      </c>
    </row>
    <row r="1247" spans="1:4" x14ac:dyDescent="0.2">
      <c r="A1247" s="5" t="s">
        <v>2183</v>
      </c>
      <c r="B1247" s="3" t="s">
        <v>2182</v>
      </c>
      <c r="C1247" s="3" t="s">
        <v>25</v>
      </c>
      <c r="D1247" s="4" t="s">
        <v>27</v>
      </c>
    </row>
    <row r="1248" spans="1:4" x14ac:dyDescent="0.2">
      <c r="A1248" s="5" t="s">
        <v>2187</v>
      </c>
      <c r="B1248" s="3" t="s">
        <v>2186</v>
      </c>
      <c r="C1248" s="3" t="s">
        <v>25</v>
      </c>
      <c r="D1248" s="4" t="s">
        <v>27</v>
      </c>
    </row>
    <row r="1249" spans="1:4" x14ac:dyDescent="0.2">
      <c r="A1249" s="5" t="s">
        <v>2196</v>
      </c>
      <c r="B1249" s="3" t="s">
        <v>2197</v>
      </c>
      <c r="C1249" s="3" t="s">
        <v>25</v>
      </c>
      <c r="D1249" s="4" t="s">
        <v>27</v>
      </c>
    </row>
    <row r="1250" spans="1:4" x14ac:dyDescent="0.2">
      <c r="A1250" s="5" t="s">
        <v>2206</v>
      </c>
      <c r="B1250" s="3" t="s">
        <v>2205</v>
      </c>
      <c r="C1250" s="3" t="s">
        <v>25</v>
      </c>
      <c r="D1250" s="4" t="s">
        <v>27</v>
      </c>
    </row>
    <row r="1251" spans="1:4" x14ac:dyDescent="0.2">
      <c r="A1251" s="5" t="s">
        <v>2213</v>
      </c>
      <c r="B1251" s="3" t="s">
        <v>2212</v>
      </c>
      <c r="C1251" s="3" t="s">
        <v>25</v>
      </c>
      <c r="D1251" s="4" t="s">
        <v>27</v>
      </c>
    </row>
    <row r="1252" spans="1:4" x14ac:dyDescent="0.2">
      <c r="A1252" s="5" t="s">
        <v>2240</v>
      </c>
      <c r="B1252" s="3" t="s">
        <v>2239</v>
      </c>
      <c r="C1252" s="3" t="s">
        <v>25</v>
      </c>
      <c r="D1252" s="4" t="s">
        <v>27</v>
      </c>
    </row>
    <row r="1253" spans="1:4" x14ac:dyDescent="0.2">
      <c r="A1253" s="5" t="s">
        <v>2258</v>
      </c>
      <c r="B1253" s="3" t="s">
        <v>2257</v>
      </c>
      <c r="C1253" s="3" t="s">
        <v>25</v>
      </c>
      <c r="D1253" s="4" t="s">
        <v>27</v>
      </c>
    </row>
    <row r="1254" spans="1:4" x14ac:dyDescent="0.2">
      <c r="A1254" s="5" t="s">
        <v>2265</v>
      </c>
      <c r="B1254" s="3" t="s">
        <v>2264</v>
      </c>
      <c r="C1254" s="3" t="s">
        <v>25</v>
      </c>
      <c r="D1254" s="4" t="s">
        <v>27</v>
      </c>
    </row>
    <row r="1255" spans="1:4" x14ac:dyDescent="0.2">
      <c r="A1255" s="5" t="s">
        <v>2322</v>
      </c>
      <c r="B1255" s="3" t="s">
        <v>2321</v>
      </c>
      <c r="C1255" s="3" t="s">
        <v>25</v>
      </c>
      <c r="D1255" s="4" t="s">
        <v>27</v>
      </c>
    </row>
    <row r="1256" spans="1:4" x14ac:dyDescent="0.2">
      <c r="A1256" s="5" t="s">
        <v>2345</v>
      </c>
      <c r="B1256" s="3" t="s">
        <v>2344</v>
      </c>
      <c r="C1256" s="3" t="s">
        <v>25</v>
      </c>
      <c r="D1256" s="4" t="s">
        <v>27</v>
      </c>
    </row>
    <row r="1257" spans="1:4" x14ac:dyDescent="0.2">
      <c r="A1257" s="5" t="s">
        <v>2361</v>
      </c>
      <c r="B1257" s="3" t="s">
        <v>2360</v>
      </c>
      <c r="C1257" s="3" t="s">
        <v>25</v>
      </c>
      <c r="D1257" s="4" t="s">
        <v>27</v>
      </c>
    </row>
    <row r="1258" spans="1:4" x14ac:dyDescent="0.2">
      <c r="A1258" s="5" t="s">
        <v>2374</v>
      </c>
      <c r="B1258" s="3" t="s">
        <v>2373</v>
      </c>
      <c r="C1258" s="3" t="s">
        <v>25</v>
      </c>
      <c r="D1258" s="4" t="s">
        <v>27</v>
      </c>
    </row>
    <row r="1259" spans="1:4" x14ac:dyDescent="0.2">
      <c r="A1259" s="5" t="s">
        <v>2384</v>
      </c>
      <c r="B1259" s="3" t="s">
        <v>2383</v>
      </c>
      <c r="C1259" s="3" t="s">
        <v>25</v>
      </c>
      <c r="D1259" s="4" t="s">
        <v>27</v>
      </c>
    </row>
    <row r="1260" spans="1:4" x14ac:dyDescent="0.2">
      <c r="A1260" s="5" t="s">
        <v>2392</v>
      </c>
      <c r="B1260" s="3" t="s">
        <v>2391</v>
      </c>
      <c r="C1260" s="3" t="s">
        <v>25</v>
      </c>
      <c r="D1260" s="4" t="s">
        <v>27</v>
      </c>
    </row>
    <row r="1261" spans="1:4" x14ac:dyDescent="0.2">
      <c r="A1261" s="5" t="s">
        <v>2406</v>
      </c>
      <c r="B1261" s="3" t="s">
        <v>2405</v>
      </c>
      <c r="C1261" s="3" t="s">
        <v>25</v>
      </c>
      <c r="D1261" s="4" t="s">
        <v>27</v>
      </c>
    </row>
    <row r="1262" spans="1:4" x14ac:dyDescent="0.2">
      <c r="A1262" s="5" t="s">
        <v>2412</v>
      </c>
      <c r="B1262" s="3" t="s">
        <v>2411</v>
      </c>
      <c r="C1262" s="3" t="s">
        <v>25</v>
      </c>
      <c r="D1262" s="4" t="s">
        <v>27</v>
      </c>
    </row>
    <row r="1263" spans="1:4" x14ac:dyDescent="0.2">
      <c r="A1263" s="5" t="s">
        <v>2422</v>
      </c>
      <c r="B1263" s="3" t="s">
        <v>2421</v>
      </c>
      <c r="C1263" s="3" t="s">
        <v>25</v>
      </c>
      <c r="D1263" s="4" t="s">
        <v>27</v>
      </c>
    </row>
    <row r="1264" spans="1:4" x14ac:dyDescent="0.2">
      <c r="A1264" s="5" t="s">
        <v>2424</v>
      </c>
      <c r="B1264" s="3" t="s">
        <v>2423</v>
      </c>
      <c r="C1264" s="3" t="s">
        <v>25</v>
      </c>
      <c r="D1264" s="4" t="s">
        <v>27</v>
      </c>
    </row>
    <row r="1265" spans="1:4" x14ac:dyDescent="0.2">
      <c r="A1265" s="5" t="s">
        <v>2428</v>
      </c>
      <c r="B1265" s="3" t="s">
        <v>2427</v>
      </c>
      <c r="C1265" s="3" t="s">
        <v>25</v>
      </c>
      <c r="D1265" s="4" t="s">
        <v>27</v>
      </c>
    </row>
    <row r="1266" spans="1:4" x14ac:dyDescent="0.2">
      <c r="A1266" s="5" t="s">
        <v>2432</v>
      </c>
      <c r="B1266" s="3" t="s">
        <v>2431</v>
      </c>
      <c r="C1266" s="3" t="s">
        <v>25</v>
      </c>
      <c r="D1266" s="4" t="s">
        <v>27</v>
      </c>
    </row>
    <row r="1267" spans="1:4" x14ac:dyDescent="0.2">
      <c r="A1267" s="5" t="s">
        <v>2438</v>
      </c>
      <c r="B1267" s="3" t="s">
        <v>2437</v>
      </c>
      <c r="C1267" s="3" t="s">
        <v>25</v>
      </c>
      <c r="D1267" s="4" t="s">
        <v>27</v>
      </c>
    </row>
    <row r="1268" spans="1:4" x14ac:dyDescent="0.2">
      <c r="A1268" s="5" t="s">
        <v>2450</v>
      </c>
      <c r="B1268" s="3" t="s">
        <v>2452</v>
      </c>
      <c r="C1268" s="3" t="s">
        <v>25</v>
      </c>
      <c r="D1268" s="4" t="s">
        <v>27</v>
      </c>
    </row>
    <row r="1269" spans="1:4" x14ac:dyDescent="0.2">
      <c r="A1269" s="5" t="s">
        <v>2458</v>
      </c>
      <c r="B1269" s="3" t="s">
        <v>2457</v>
      </c>
      <c r="C1269" s="3" t="s">
        <v>25</v>
      </c>
      <c r="D1269" s="4" t="s">
        <v>27</v>
      </c>
    </row>
    <row r="1270" spans="1:4" x14ac:dyDescent="0.2">
      <c r="A1270" s="5" t="s">
        <v>2475</v>
      </c>
      <c r="B1270" s="3" t="s">
        <v>2474</v>
      </c>
      <c r="C1270" s="3" t="s">
        <v>25</v>
      </c>
      <c r="D1270" s="4" t="s">
        <v>27</v>
      </c>
    </row>
    <row r="1271" spans="1:4" x14ac:dyDescent="0.2">
      <c r="A1271" s="5" t="s">
        <v>2479</v>
      </c>
      <c r="B1271" s="3" t="s">
        <v>2478</v>
      </c>
      <c r="C1271" s="3" t="s">
        <v>25</v>
      </c>
      <c r="D1271" s="4" t="s">
        <v>27</v>
      </c>
    </row>
    <row r="1272" spans="1:4" x14ac:dyDescent="0.2">
      <c r="A1272" s="5" t="s">
        <v>2485</v>
      </c>
      <c r="B1272" s="3" t="s">
        <v>2484</v>
      </c>
      <c r="C1272" s="3" t="s">
        <v>25</v>
      </c>
      <c r="D1272" s="4" t="s">
        <v>27</v>
      </c>
    </row>
    <row r="1273" spans="1:4" x14ac:dyDescent="0.2">
      <c r="A1273" s="5" t="s">
        <v>2487</v>
      </c>
      <c r="B1273" s="3" t="s">
        <v>2486</v>
      </c>
      <c r="C1273" s="3" t="s">
        <v>25</v>
      </c>
      <c r="D1273" s="4" t="s">
        <v>27</v>
      </c>
    </row>
    <row r="1274" spans="1:4" x14ac:dyDescent="0.2">
      <c r="A1274" s="5" t="s">
        <v>2497</v>
      </c>
      <c r="B1274" s="3" t="s">
        <v>2496</v>
      </c>
      <c r="C1274" s="3" t="s">
        <v>25</v>
      </c>
      <c r="D1274" s="4" t="s">
        <v>27</v>
      </c>
    </row>
    <row r="1275" spans="1:4" x14ac:dyDescent="0.2">
      <c r="A1275" s="5" t="s">
        <v>2499</v>
      </c>
      <c r="B1275" s="3" t="s">
        <v>2498</v>
      </c>
      <c r="C1275" s="3" t="s">
        <v>25</v>
      </c>
      <c r="D1275" s="4" t="s">
        <v>27</v>
      </c>
    </row>
    <row r="1276" spans="1:4" x14ac:dyDescent="0.2">
      <c r="A1276" s="5" t="s">
        <v>2509</v>
      </c>
      <c r="B1276" s="3" t="s">
        <v>2508</v>
      </c>
      <c r="C1276" s="3" t="s">
        <v>25</v>
      </c>
      <c r="D1276" s="4" t="s">
        <v>27</v>
      </c>
    </row>
    <row r="1277" spans="1:4" x14ac:dyDescent="0.2">
      <c r="A1277" s="5" t="s">
        <v>2511</v>
      </c>
      <c r="B1277" s="3" t="s">
        <v>2510</v>
      </c>
      <c r="C1277" s="3" t="s">
        <v>25</v>
      </c>
      <c r="D1277" s="4" t="s">
        <v>27</v>
      </c>
    </row>
    <row r="1278" spans="1:4" x14ac:dyDescent="0.2">
      <c r="A1278" s="5" t="s">
        <v>2521</v>
      </c>
      <c r="B1278" s="3" t="s">
        <v>2520</v>
      </c>
      <c r="C1278" s="3" t="s">
        <v>25</v>
      </c>
      <c r="D1278" s="4" t="s">
        <v>27</v>
      </c>
    </row>
    <row r="1279" spans="1:4" x14ac:dyDescent="0.2">
      <c r="A1279" s="5" t="s">
        <v>2531</v>
      </c>
      <c r="B1279" s="3" t="s">
        <v>2530</v>
      </c>
      <c r="C1279" s="3" t="s">
        <v>25</v>
      </c>
      <c r="D1279" s="4" t="s">
        <v>27</v>
      </c>
    </row>
    <row r="1280" spans="1:4" x14ac:dyDescent="0.2">
      <c r="A1280" s="5" t="s">
        <v>2542</v>
      </c>
      <c r="B1280" s="3" t="s">
        <v>2541</v>
      </c>
      <c r="C1280" s="3" t="s">
        <v>25</v>
      </c>
      <c r="D1280" s="4" t="s">
        <v>27</v>
      </c>
    </row>
    <row r="1281" spans="1:4" x14ac:dyDescent="0.2">
      <c r="A1281" s="5" t="s">
        <v>2552</v>
      </c>
      <c r="B1281" s="3" t="s">
        <v>2551</v>
      </c>
      <c r="C1281" s="3" t="s">
        <v>25</v>
      </c>
      <c r="D1281" s="4" t="s">
        <v>27</v>
      </c>
    </row>
    <row r="1282" spans="1:4" x14ac:dyDescent="0.2">
      <c r="A1282" s="5" t="s">
        <v>2564</v>
      </c>
      <c r="B1282" s="3" t="s">
        <v>2563</v>
      </c>
      <c r="C1282" s="3" t="s">
        <v>25</v>
      </c>
      <c r="D1282" s="4" t="s">
        <v>27</v>
      </c>
    </row>
    <row r="1283" spans="1:4" x14ac:dyDescent="0.2">
      <c r="A1283" s="5" t="s">
        <v>2574</v>
      </c>
      <c r="B1283" s="3" t="s">
        <v>2573</v>
      </c>
      <c r="C1283" s="3" t="s">
        <v>25</v>
      </c>
      <c r="D1283" s="4" t="s">
        <v>27</v>
      </c>
    </row>
    <row r="1284" spans="1:4" x14ac:dyDescent="0.2">
      <c r="A1284" s="5" t="s">
        <v>2593</v>
      </c>
      <c r="B1284" s="3" t="s">
        <v>2592</v>
      </c>
      <c r="C1284" s="3" t="s">
        <v>25</v>
      </c>
      <c r="D1284" s="4" t="s">
        <v>27</v>
      </c>
    </row>
    <row r="1285" spans="1:4" x14ac:dyDescent="0.2">
      <c r="A1285" s="5" t="s">
        <v>2612</v>
      </c>
      <c r="B1285" s="3" t="s">
        <v>2611</v>
      </c>
      <c r="C1285" s="3" t="s">
        <v>25</v>
      </c>
      <c r="D1285" s="4" t="s">
        <v>27</v>
      </c>
    </row>
    <row r="1286" spans="1:4" x14ac:dyDescent="0.2">
      <c r="A1286" s="5" t="s">
        <v>2633</v>
      </c>
      <c r="B1286" s="3" t="s">
        <v>2632</v>
      </c>
      <c r="C1286" s="3" t="s">
        <v>25</v>
      </c>
      <c r="D1286" s="4" t="s">
        <v>27</v>
      </c>
    </row>
    <row r="1287" spans="1:4" x14ac:dyDescent="0.2">
      <c r="A1287" s="5" t="s">
        <v>2635</v>
      </c>
      <c r="B1287" s="3" t="s">
        <v>2634</v>
      </c>
      <c r="C1287" s="3" t="s">
        <v>25</v>
      </c>
      <c r="D1287" s="4" t="s">
        <v>27</v>
      </c>
    </row>
    <row r="1288" spans="1:4" x14ac:dyDescent="0.2">
      <c r="A1288" s="5" t="s">
        <v>2643</v>
      </c>
      <c r="B1288" s="3" t="s">
        <v>2642</v>
      </c>
      <c r="C1288" s="3" t="s">
        <v>25</v>
      </c>
      <c r="D1288" s="4" t="s">
        <v>27</v>
      </c>
    </row>
    <row r="1289" spans="1:4" x14ac:dyDescent="0.2">
      <c r="A1289" s="5" t="s">
        <v>2676</v>
      </c>
      <c r="B1289" s="3" t="s">
        <v>2675</v>
      </c>
      <c r="C1289" s="3" t="s">
        <v>25</v>
      </c>
      <c r="D1289" s="4" t="s">
        <v>27</v>
      </c>
    </row>
    <row r="1290" spans="1:4" x14ac:dyDescent="0.2">
      <c r="A1290" s="5" t="s">
        <v>2681</v>
      </c>
      <c r="B1290" s="3" t="s">
        <v>2680</v>
      </c>
      <c r="C1290" s="3" t="s">
        <v>25</v>
      </c>
      <c r="D1290" s="4" t="s">
        <v>27</v>
      </c>
    </row>
    <row r="1291" spans="1:4" x14ac:dyDescent="0.2">
      <c r="A1291" s="5" t="s">
        <v>2690</v>
      </c>
      <c r="B1291" s="3" t="s">
        <v>2689</v>
      </c>
      <c r="C1291" s="3" t="s">
        <v>25</v>
      </c>
      <c r="D1291" s="4" t="s">
        <v>27</v>
      </c>
    </row>
    <row r="1292" spans="1:4" x14ac:dyDescent="0.2">
      <c r="A1292" s="5" t="s">
        <v>2716</v>
      </c>
      <c r="B1292" s="3" t="s">
        <v>2715</v>
      </c>
      <c r="C1292" s="3" t="s">
        <v>25</v>
      </c>
      <c r="D1292" s="4" t="s">
        <v>27</v>
      </c>
    </row>
    <row r="1293" spans="1:4" x14ac:dyDescent="0.2">
      <c r="A1293" s="5" t="s">
        <v>2718</v>
      </c>
      <c r="B1293" s="3" t="s">
        <v>2717</v>
      </c>
      <c r="C1293" s="3" t="s">
        <v>25</v>
      </c>
      <c r="D1293" s="4" t="s">
        <v>27</v>
      </c>
    </row>
    <row r="1294" spans="1:4" x14ac:dyDescent="0.2">
      <c r="A1294" s="5" t="s">
        <v>2720</v>
      </c>
      <c r="B1294" s="3" t="s">
        <v>2719</v>
      </c>
      <c r="C1294" s="3" t="s">
        <v>25</v>
      </c>
      <c r="D1294" s="4" t="s">
        <v>27</v>
      </c>
    </row>
    <row r="1295" spans="1:4" x14ac:dyDescent="0.2">
      <c r="A1295" s="5" t="s">
        <v>2723</v>
      </c>
      <c r="B1295" s="3" t="s">
        <v>2724</v>
      </c>
      <c r="C1295" s="3" t="s">
        <v>25</v>
      </c>
      <c r="D1295" s="4" t="s">
        <v>27</v>
      </c>
    </row>
    <row r="1296" spans="1:4" x14ac:dyDescent="0.2">
      <c r="A1296" s="5" t="s">
        <v>2726</v>
      </c>
      <c r="B1296" s="3" t="s">
        <v>2725</v>
      </c>
      <c r="C1296" s="3" t="s">
        <v>25</v>
      </c>
      <c r="D1296" s="4" t="s">
        <v>27</v>
      </c>
    </row>
    <row r="1297" spans="1:4" x14ac:dyDescent="0.2">
      <c r="A1297" s="5" t="s">
        <v>2728</v>
      </c>
      <c r="B1297" s="3" t="s">
        <v>2730</v>
      </c>
      <c r="C1297" s="3" t="s">
        <v>25</v>
      </c>
      <c r="D1297" s="4" t="s">
        <v>27</v>
      </c>
    </row>
    <row r="1298" spans="1:4" x14ac:dyDescent="0.2">
      <c r="A1298" s="5" t="s">
        <v>2732</v>
      </c>
      <c r="B1298" s="3" t="s">
        <v>2733</v>
      </c>
      <c r="C1298" s="3" t="s">
        <v>25</v>
      </c>
      <c r="D1298" s="4" t="s">
        <v>27</v>
      </c>
    </row>
    <row r="1299" spans="1:4" x14ac:dyDescent="0.2">
      <c r="A1299" s="5" t="s">
        <v>2735</v>
      </c>
      <c r="B1299" s="3" t="s">
        <v>2734</v>
      </c>
      <c r="C1299" s="3" t="s">
        <v>25</v>
      </c>
      <c r="D1299" s="4" t="s">
        <v>27</v>
      </c>
    </row>
    <row r="1300" spans="1:4" x14ac:dyDescent="0.2">
      <c r="A1300" s="5" t="s">
        <v>2746</v>
      </c>
      <c r="B1300" s="3" t="s">
        <v>2745</v>
      </c>
      <c r="C1300" s="3" t="s">
        <v>25</v>
      </c>
      <c r="D1300" s="4" t="s">
        <v>27</v>
      </c>
    </row>
    <row r="1301" spans="1:4" x14ac:dyDescent="0.2">
      <c r="A1301" s="5" t="s">
        <v>2750</v>
      </c>
      <c r="B1301" s="3" t="s">
        <v>2749</v>
      </c>
      <c r="C1301" s="3" t="s">
        <v>25</v>
      </c>
      <c r="D1301" s="4" t="s">
        <v>27</v>
      </c>
    </row>
    <row r="1302" spans="1:4" x14ac:dyDescent="0.2">
      <c r="A1302" s="5" t="s">
        <v>2767</v>
      </c>
      <c r="B1302" s="3" t="s">
        <v>2766</v>
      </c>
      <c r="C1302" s="3" t="s">
        <v>25</v>
      </c>
      <c r="D1302" s="4" t="s">
        <v>27</v>
      </c>
    </row>
    <row r="1303" spans="1:4" x14ac:dyDescent="0.2">
      <c r="A1303" s="5" t="s">
        <v>2773</v>
      </c>
      <c r="B1303" s="3" t="s">
        <v>2772</v>
      </c>
      <c r="C1303" s="3" t="s">
        <v>25</v>
      </c>
      <c r="D1303" s="4" t="s">
        <v>27</v>
      </c>
    </row>
    <row r="1304" spans="1:4" x14ac:dyDescent="0.2">
      <c r="A1304" s="5" t="s">
        <v>2779</v>
      </c>
      <c r="B1304" s="3" t="s">
        <v>2778</v>
      </c>
      <c r="C1304" s="3" t="s">
        <v>25</v>
      </c>
      <c r="D1304" s="4" t="s">
        <v>27</v>
      </c>
    </row>
    <row r="1305" spans="1:4" x14ac:dyDescent="0.2">
      <c r="A1305" s="5" t="s">
        <v>2806</v>
      </c>
      <c r="B1305" s="3" t="s">
        <v>2805</v>
      </c>
      <c r="C1305" s="3" t="s">
        <v>25</v>
      </c>
      <c r="D1305" s="4" t="s">
        <v>27</v>
      </c>
    </row>
    <row r="1306" spans="1:4" x14ac:dyDescent="0.2">
      <c r="A1306" s="5" t="s">
        <v>2829</v>
      </c>
      <c r="B1306" s="3" t="s">
        <v>2828</v>
      </c>
      <c r="C1306" s="3" t="s">
        <v>25</v>
      </c>
      <c r="D1306" s="4" t="s">
        <v>27</v>
      </c>
    </row>
    <row r="1307" spans="1:4" x14ac:dyDescent="0.2">
      <c r="A1307" s="5" t="s">
        <v>2835</v>
      </c>
      <c r="B1307" s="3" t="s">
        <v>2834</v>
      </c>
      <c r="C1307" s="3" t="s">
        <v>25</v>
      </c>
      <c r="D1307" s="4" t="s">
        <v>27</v>
      </c>
    </row>
    <row r="1308" spans="1:4" x14ac:dyDescent="0.2">
      <c r="A1308" s="5" t="s">
        <v>2839</v>
      </c>
      <c r="B1308" s="3" t="s">
        <v>2838</v>
      </c>
      <c r="C1308" s="3" t="s">
        <v>25</v>
      </c>
      <c r="D1308" s="4" t="s">
        <v>27</v>
      </c>
    </row>
    <row r="1309" spans="1:4" x14ac:dyDescent="0.2">
      <c r="A1309" s="5" t="s">
        <v>2846</v>
      </c>
      <c r="B1309" s="3" t="s">
        <v>2845</v>
      </c>
      <c r="C1309" s="3" t="s">
        <v>25</v>
      </c>
      <c r="D1309" s="4" t="s">
        <v>27</v>
      </c>
    </row>
    <row r="1310" spans="1:4" x14ac:dyDescent="0.2">
      <c r="A1310" s="5" t="s">
        <v>2852</v>
      </c>
      <c r="B1310" s="3" t="s">
        <v>2856</v>
      </c>
      <c r="C1310" s="3" t="s">
        <v>25</v>
      </c>
      <c r="D1310" s="4" t="s">
        <v>27</v>
      </c>
    </row>
    <row r="1311" spans="1:4" x14ac:dyDescent="0.2">
      <c r="A1311" s="5" t="s">
        <v>2874</v>
      </c>
      <c r="B1311" s="3" t="s">
        <v>2873</v>
      </c>
      <c r="C1311" s="3" t="s">
        <v>25</v>
      </c>
      <c r="D1311" s="4" t="s">
        <v>27</v>
      </c>
    </row>
    <row r="1312" spans="1:4" x14ac:dyDescent="0.2">
      <c r="A1312" s="5" t="s">
        <v>2898</v>
      </c>
      <c r="B1312" s="3" t="s">
        <v>2897</v>
      </c>
      <c r="C1312" s="3" t="s">
        <v>25</v>
      </c>
      <c r="D1312" s="4" t="s">
        <v>27</v>
      </c>
    </row>
    <row r="1313" spans="1:4" x14ac:dyDescent="0.2">
      <c r="A1313" s="5" t="s">
        <v>2900</v>
      </c>
      <c r="B1313" s="3" t="s">
        <v>2899</v>
      </c>
      <c r="C1313" s="3" t="s">
        <v>25</v>
      </c>
      <c r="D1313" s="4" t="s">
        <v>27</v>
      </c>
    </row>
    <row r="1314" spans="1:4" x14ac:dyDescent="0.2">
      <c r="A1314" s="5" t="s">
        <v>2907</v>
      </c>
      <c r="B1314" s="3" t="s">
        <v>2906</v>
      </c>
      <c r="C1314" s="3" t="s">
        <v>25</v>
      </c>
      <c r="D1314" s="4" t="s">
        <v>27</v>
      </c>
    </row>
    <row r="1315" spans="1:4" x14ac:dyDescent="0.2">
      <c r="A1315" s="5" t="s">
        <v>2909</v>
      </c>
      <c r="B1315" s="3" t="s">
        <v>2908</v>
      </c>
      <c r="C1315" s="3" t="s">
        <v>25</v>
      </c>
      <c r="D1315" s="4" t="s">
        <v>27</v>
      </c>
    </row>
    <row r="1316" spans="1:4" x14ac:dyDescent="0.2">
      <c r="A1316" s="5" t="s">
        <v>2914</v>
      </c>
      <c r="B1316" s="3" t="s">
        <v>2913</v>
      </c>
      <c r="C1316" s="3" t="s">
        <v>25</v>
      </c>
      <c r="D1316" s="4" t="s">
        <v>27</v>
      </c>
    </row>
    <row r="1317" spans="1:4" x14ac:dyDescent="0.2">
      <c r="A1317" s="5" t="s">
        <v>2918</v>
      </c>
      <c r="B1317" s="3" t="s">
        <v>2917</v>
      </c>
      <c r="C1317" s="3" t="s">
        <v>25</v>
      </c>
      <c r="D1317" s="4" t="s">
        <v>27</v>
      </c>
    </row>
    <row r="1318" spans="1:4" x14ac:dyDescent="0.2">
      <c r="A1318" s="5" t="s">
        <v>2922</v>
      </c>
      <c r="B1318" s="3" t="s">
        <v>2921</v>
      </c>
      <c r="C1318" s="3" t="s">
        <v>25</v>
      </c>
      <c r="D1318" s="4" t="s">
        <v>27</v>
      </c>
    </row>
    <row r="1319" spans="1:4" x14ac:dyDescent="0.2">
      <c r="A1319" s="5" t="s">
        <v>2929</v>
      </c>
      <c r="B1319" s="3" t="s">
        <v>2928</v>
      </c>
      <c r="C1319" s="3" t="s">
        <v>25</v>
      </c>
      <c r="D1319" s="4" t="s">
        <v>27</v>
      </c>
    </row>
    <row r="1320" spans="1:4" x14ac:dyDescent="0.2">
      <c r="A1320" s="5" t="s">
        <v>2966</v>
      </c>
      <c r="B1320" s="3" t="s">
        <v>2965</v>
      </c>
      <c r="C1320" s="3" t="s">
        <v>25</v>
      </c>
      <c r="D1320" s="4" t="s">
        <v>27</v>
      </c>
    </row>
    <row r="1321" spans="1:4" x14ac:dyDescent="0.2">
      <c r="A1321" s="5" t="s">
        <v>2976</v>
      </c>
      <c r="B1321" s="3" t="s">
        <v>2975</v>
      </c>
      <c r="C1321" s="3" t="s">
        <v>25</v>
      </c>
      <c r="D1321" s="4" t="s">
        <v>27</v>
      </c>
    </row>
    <row r="1322" spans="1:4" x14ac:dyDescent="0.2">
      <c r="A1322" s="5" t="s">
        <v>2981</v>
      </c>
      <c r="B1322" s="3" t="s">
        <v>2980</v>
      </c>
      <c r="C1322" s="3" t="s">
        <v>25</v>
      </c>
      <c r="D1322" s="4" t="s">
        <v>27</v>
      </c>
    </row>
    <row r="1323" spans="1:4" x14ac:dyDescent="0.2">
      <c r="A1323" s="5" t="s">
        <v>2983</v>
      </c>
      <c r="B1323" s="3" t="s">
        <v>2982</v>
      </c>
      <c r="C1323" s="3" t="s">
        <v>25</v>
      </c>
      <c r="D1323" s="4" t="s">
        <v>27</v>
      </c>
    </row>
    <row r="1324" spans="1:4" x14ac:dyDescent="0.2">
      <c r="A1324" s="5" t="s">
        <v>2985</v>
      </c>
      <c r="B1324" s="3" t="s">
        <v>2984</v>
      </c>
      <c r="C1324" s="3" t="s">
        <v>25</v>
      </c>
      <c r="D1324" s="4" t="s">
        <v>27</v>
      </c>
    </row>
    <row r="1325" spans="1:4" x14ac:dyDescent="0.2">
      <c r="A1325" s="5" t="s">
        <v>3000</v>
      </c>
      <c r="B1325" s="3" t="s">
        <v>2999</v>
      </c>
      <c r="C1325" s="3" t="s">
        <v>25</v>
      </c>
      <c r="D1325" s="4" t="s">
        <v>27</v>
      </c>
    </row>
    <row r="1326" spans="1:4" x14ac:dyDescent="0.2">
      <c r="A1326" s="5" t="s">
        <v>3004</v>
      </c>
      <c r="B1326" s="3" t="s">
        <v>3005</v>
      </c>
      <c r="C1326" s="3" t="s">
        <v>25</v>
      </c>
      <c r="D1326" s="4" t="s">
        <v>27</v>
      </c>
    </row>
    <row r="1327" spans="1:4" x14ac:dyDescent="0.2">
      <c r="A1327" s="5" t="s">
        <v>3013</v>
      </c>
      <c r="B1327" s="3" t="s">
        <v>3014</v>
      </c>
      <c r="C1327" s="3" t="s">
        <v>25</v>
      </c>
      <c r="D1327" s="4" t="s">
        <v>27</v>
      </c>
    </row>
    <row r="1328" spans="1:4" x14ac:dyDescent="0.2">
      <c r="A1328" s="5" t="s">
        <v>3019</v>
      </c>
      <c r="B1328" s="3" t="s">
        <v>3018</v>
      </c>
      <c r="C1328" s="3" t="s">
        <v>25</v>
      </c>
      <c r="D1328" s="4" t="s">
        <v>27</v>
      </c>
    </row>
    <row r="1329" spans="1:4" x14ac:dyDescent="0.2">
      <c r="A1329" s="5" t="s">
        <v>3030</v>
      </c>
      <c r="B1329" s="3" t="s">
        <v>3029</v>
      </c>
      <c r="C1329" s="3" t="s">
        <v>25</v>
      </c>
      <c r="D1329" s="4" t="s">
        <v>27</v>
      </c>
    </row>
    <row r="1330" spans="1:4" x14ac:dyDescent="0.2">
      <c r="A1330" s="5" t="s">
        <v>3032</v>
      </c>
      <c r="B1330" s="3" t="s">
        <v>3031</v>
      </c>
      <c r="C1330" s="3" t="s">
        <v>25</v>
      </c>
      <c r="D1330" s="4" t="s">
        <v>27</v>
      </c>
    </row>
    <row r="1331" spans="1:4" x14ac:dyDescent="0.2">
      <c r="A1331" s="5" t="s">
        <v>3036</v>
      </c>
      <c r="B1331" s="3" t="s">
        <v>3035</v>
      </c>
      <c r="C1331" s="3" t="s">
        <v>25</v>
      </c>
      <c r="D1331" s="4" t="s">
        <v>27</v>
      </c>
    </row>
    <row r="1332" spans="1:4" x14ac:dyDescent="0.2">
      <c r="A1332" s="5" t="s">
        <v>3056</v>
      </c>
      <c r="B1332" s="3" t="s">
        <v>3055</v>
      </c>
      <c r="C1332" s="3" t="s">
        <v>25</v>
      </c>
      <c r="D1332" s="4" t="s">
        <v>27</v>
      </c>
    </row>
    <row r="1333" spans="1:4" x14ac:dyDescent="0.2">
      <c r="A1333" s="5" t="s">
        <v>3091</v>
      </c>
      <c r="B1333" s="3" t="s">
        <v>3090</v>
      </c>
      <c r="C1333" s="3" t="s">
        <v>25</v>
      </c>
      <c r="D1333" s="4" t="s">
        <v>27</v>
      </c>
    </row>
    <row r="1334" spans="1:4" x14ac:dyDescent="0.2">
      <c r="A1334" s="5" t="s">
        <v>3089</v>
      </c>
      <c r="B1334" s="3" t="s">
        <v>3088</v>
      </c>
      <c r="C1334" s="3" t="s">
        <v>25</v>
      </c>
      <c r="D1334" s="4" t="s">
        <v>27</v>
      </c>
    </row>
    <row r="1335" spans="1:4" x14ac:dyDescent="0.2">
      <c r="A1335" s="5" t="s">
        <v>3102</v>
      </c>
      <c r="B1335" s="3" t="s">
        <v>3101</v>
      </c>
      <c r="C1335" s="3" t="s">
        <v>25</v>
      </c>
      <c r="D1335" s="4" t="s">
        <v>27</v>
      </c>
    </row>
    <row r="1336" spans="1:4" x14ac:dyDescent="0.2">
      <c r="A1336" s="5" t="s">
        <v>3113</v>
      </c>
      <c r="B1336" s="3" t="s">
        <v>3112</v>
      </c>
      <c r="C1336" s="3" t="s">
        <v>25</v>
      </c>
      <c r="D1336" s="4" t="s">
        <v>27</v>
      </c>
    </row>
    <row r="1337" spans="1:4" x14ac:dyDescent="0.2">
      <c r="A1337" s="5" t="s">
        <v>3128</v>
      </c>
      <c r="B1337" s="3" t="s">
        <v>3127</v>
      </c>
      <c r="C1337" s="3" t="s">
        <v>25</v>
      </c>
      <c r="D1337" s="4" t="s">
        <v>27</v>
      </c>
    </row>
    <row r="1338" spans="1:4" x14ac:dyDescent="0.2">
      <c r="A1338" s="5" t="s">
        <v>3130</v>
      </c>
      <c r="B1338" s="3" t="s">
        <v>3129</v>
      </c>
      <c r="C1338" s="3" t="s">
        <v>25</v>
      </c>
      <c r="D1338" s="4" t="s">
        <v>27</v>
      </c>
    </row>
    <row r="1339" spans="1:4" x14ac:dyDescent="0.2">
      <c r="A1339" s="5" t="s">
        <v>3138</v>
      </c>
      <c r="B1339" s="3" t="s">
        <v>3137</v>
      </c>
      <c r="C1339" s="3" t="s">
        <v>25</v>
      </c>
      <c r="D1339" s="4" t="s">
        <v>27</v>
      </c>
    </row>
    <row r="1340" spans="1:4" x14ac:dyDescent="0.2">
      <c r="A1340" s="5" t="s">
        <v>3152</v>
      </c>
      <c r="B1340" s="3" t="s">
        <v>3151</v>
      </c>
      <c r="C1340" s="3" t="s">
        <v>25</v>
      </c>
      <c r="D1340" s="4" t="s">
        <v>27</v>
      </c>
    </row>
    <row r="1341" spans="1:4" x14ac:dyDescent="0.2">
      <c r="A1341" s="5" t="s">
        <v>3172</v>
      </c>
      <c r="B1341" s="3" t="s">
        <v>3171</v>
      </c>
      <c r="C1341" s="3" t="s">
        <v>25</v>
      </c>
      <c r="D1341" s="4" t="s">
        <v>27</v>
      </c>
    </row>
    <row r="1342" spans="1:4" x14ac:dyDescent="0.2">
      <c r="A1342" s="5" t="s">
        <v>3188</v>
      </c>
      <c r="B1342" s="3" t="s">
        <v>3189</v>
      </c>
      <c r="C1342" s="3" t="s">
        <v>25</v>
      </c>
      <c r="D1342" s="4" t="s">
        <v>27</v>
      </c>
    </row>
    <row r="1343" spans="1:4" x14ac:dyDescent="0.2">
      <c r="A1343" s="5" t="s">
        <v>3198</v>
      </c>
      <c r="B1343" s="3" t="s">
        <v>3197</v>
      </c>
      <c r="C1343" s="3" t="s">
        <v>25</v>
      </c>
      <c r="D1343" s="4" t="s">
        <v>27</v>
      </c>
    </row>
    <row r="1344" spans="1:4" x14ac:dyDescent="0.2">
      <c r="A1344" s="5" t="s">
        <v>3209</v>
      </c>
      <c r="B1344" s="3" t="s">
        <v>3208</v>
      </c>
      <c r="C1344" s="3" t="s">
        <v>25</v>
      </c>
      <c r="D1344" s="4" t="s">
        <v>27</v>
      </c>
    </row>
    <row r="1345" spans="1:4" x14ac:dyDescent="0.2">
      <c r="A1345" s="5" t="s">
        <v>3213</v>
      </c>
      <c r="B1345" s="3" t="s">
        <v>3212</v>
      </c>
      <c r="C1345" s="3" t="s">
        <v>25</v>
      </c>
      <c r="D1345" s="4" t="s">
        <v>27</v>
      </c>
    </row>
    <row r="1346" spans="1:4" x14ac:dyDescent="0.2">
      <c r="A1346" s="5" t="s">
        <v>3215</v>
      </c>
      <c r="B1346" s="3" t="s">
        <v>3214</v>
      </c>
      <c r="C1346" s="3" t="s">
        <v>25</v>
      </c>
      <c r="D1346" s="4" t="s">
        <v>27</v>
      </c>
    </row>
    <row r="1347" spans="1:4" x14ac:dyDescent="0.2">
      <c r="A1347" s="5" t="s">
        <v>3225</v>
      </c>
      <c r="B1347" s="3" t="s">
        <v>3224</v>
      </c>
      <c r="C1347" s="3" t="s">
        <v>25</v>
      </c>
      <c r="D1347" s="4" t="s">
        <v>27</v>
      </c>
    </row>
    <row r="1348" spans="1:4" x14ac:dyDescent="0.2">
      <c r="A1348" s="5" t="s">
        <v>3236</v>
      </c>
      <c r="B1348" s="3" t="s">
        <v>3235</v>
      </c>
      <c r="C1348" s="3" t="s">
        <v>25</v>
      </c>
      <c r="D1348" s="4" t="s">
        <v>27</v>
      </c>
    </row>
    <row r="1349" spans="1:4" x14ac:dyDescent="0.2">
      <c r="A1349" s="5" t="s">
        <v>3242</v>
      </c>
      <c r="B1349" s="3" t="s">
        <v>3241</v>
      </c>
      <c r="C1349" s="3" t="s">
        <v>25</v>
      </c>
      <c r="D1349" s="4" t="s">
        <v>27</v>
      </c>
    </row>
    <row r="1350" spans="1:4" x14ac:dyDescent="0.2">
      <c r="A1350" s="5" t="s">
        <v>3266</v>
      </c>
      <c r="B1350" s="3" t="s">
        <v>3265</v>
      </c>
      <c r="C1350" s="3" t="s">
        <v>25</v>
      </c>
      <c r="D1350" s="4" t="s">
        <v>27</v>
      </c>
    </row>
    <row r="1351" spans="1:4" x14ac:dyDescent="0.2">
      <c r="A1351" s="5" t="s">
        <v>3271</v>
      </c>
      <c r="B1351" s="3" t="s">
        <v>3270</v>
      </c>
      <c r="C1351" s="3" t="s">
        <v>25</v>
      </c>
      <c r="D1351" s="4" t="s">
        <v>27</v>
      </c>
    </row>
    <row r="1352" spans="1:4" x14ac:dyDescent="0.2">
      <c r="A1352" s="5" t="s">
        <v>3273</v>
      </c>
      <c r="B1352" s="3" t="s">
        <v>3272</v>
      </c>
      <c r="C1352" s="3" t="s">
        <v>25</v>
      </c>
      <c r="D1352" s="4" t="s">
        <v>27</v>
      </c>
    </row>
    <row r="1353" spans="1:4" x14ac:dyDescent="0.2">
      <c r="A1353" s="5" t="s">
        <v>3277</v>
      </c>
      <c r="B1353" s="3" t="s">
        <v>3276</v>
      </c>
      <c r="C1353" s="3" t="s">
        <v>25</v>
      </c>
      <c r="D1353" s="4" t="s">
        <v>27</v>
      </c>
    </row>
    <row r="1354" spans="1:4" x14ac:dyDescent="0.2">
      <c r="A1354" s="5" t="s">
        <v>3279</v>
      </c>
      <c r="B1354" s="3" t="s">
        <v>3278</v>
      </c>
      <c r="C1354" s="3" t="s">
        <v>25</v>
      </c>
      <c r="D1354" s="4" t="s">
        <v>27</v>
      </c>
    </row>
    <row r="1355" spans="1:4" x14ac:dyDescent="0.2">
      <c r="A1355" s="5" t="s">
        <v>3283</v>
      </c>
      <c r="B1355" s="3" t="s">
        <v>3282</v>
      </c>
      <c r="C1355" s="3" t="s">
        <v>25</v>
      </c>
      <c r="D1355" s="4" t="s">
        <v>27</v>
      </c>
    </row>
    <row r="1356" spans="1:4" x14ac:dyDescent="0.2">
      <c r="A1356" s="5" t="s">
        <v>3285</v>
      </c>
      <c r="B1356" s="3" t="s">
        <v>3284</v>
      </c>
      <c r="C1356" s="3" t="s">
        <v>25</v>
      </c>
      <c r="D1356" s="4" t="s">
        <v>27</v>
      </c>
    </row>
    <row r="1357" spans="1:4" x14ac:dyDescent="0.2">
      <c r="A1357" s="5" t="s">
        <v>3317</v>
      </c>
      <c r="B1357" s="3" t="s">
        <v>3316</v>
      </c>
      <c r="C1357" s="3" t="s">
        <v>25</v>
      </c>
      <c r="D1357" s="4" t="s">
        <v>27</v>
      </c>
    </row>
    <row r="1358" spans="1:4" x14ac:dyDescent="0.2">
      <c r="A1358" s="5" t="s">
        <v>3321</v>
      </c>
      <c r="B1358" s="3" t="s">
        <v>3320</v>
      </c>
      <c r="C1358" s="3" t="s">
        <v>25</v>
      </c>
      <c r="D1358" s="4" t="s">
        <v>27</v>
      </c>
    </row>
    <row r="1359" spans="1:4" x14ac:dyDescent="0.2">
      <c r="A1359" s="5" t="s">
        <v>3341</v>
      </c>
      <c r="B1359" s="3" t="s">
        <v>3340</v>
      </c>
      <c r="C1359" s="3" t="s">
        <v>25</v>
      </c>
      <c r="D1359" s="4" t="s">
        <v>27</v>
      </c>
    </row>
    <row r="1360" spans="1:4" x14ac:dyDescent="0.2">
      <c r="A1360" s="5" t="s">
        <v>3345</v>
      </c>
      <c r="B1360" s="3" t="s">
        <v>3344</v>
      </c>
      <c r="C1360" s="3" t="s">
        <v>25</v>
      </c>
      <c r="D1360" s="4" t="s">
        <v>27</v>
      </c>
    </row>
    <row r="1361" spans="1:4" x14ac:dyDescent="0.2">
      <c r="A1361" s="5" t="s">
        <v>3349</v>
      </c>
      <c r="B1361" s="3" t="s">
        <v>3348</v>
      </c>
      <c r="C1361" s="3" t="s">
        <v>25</v>
      </c>
      <c r="D1361" s="4" t="s">
        <v>27</v>
      </c>
    </row>
    <row r="1362" spans="1:4" x14ac:dyDescent="0.2">
      <c r="A1362" s="5" t="s">
        <v>3353</v>
      </c>
      <c r="B1362" s="3" t="s">
        <v>3354</v>
      </c>
      <c r="C1362" s="3" t="s">
        <v>25</v>
      </c>
      <c r="D1362" s="4" t="s">
        <v>27</v>
      </c>
    </row>
    <row r="1363" spans="1:4" x14ac:dyDescent="0.2">
      <c r="A1363" s="5" t="s">
        <v>3375</v>
      </c>
      <c r="B1363" s="3" t="s">
        <v>3374</v>
      </c>
      <c r="C1363" s="3" t="s">
        <v>25</v>
      </c>
      <c r="D1363" s="4" t="s">
        <v>27</v>
      </c>
    </row>
    <row r="1364" spans="1:4" x14ac:dyDescent="0.2">
      <c r="A1364" s="5" t="s">
        <v>3377</v>
      </c>
      <c r="B1364" s="3" t="s">
        <v>3376</v>
      </c>
      <c r="C1364" s="3" t="s">
        <v>25</v>
      </c>
      <c r="D1364" s="4" t="s">
        <v>27</v>
      </c>
    </row>
    <row r="1365" spans="1:4" x14ac:dyDescent="0.2">
      <c r="A1365" s="5" t="s">
        <v>3381</v>
      </c>
      <c r="B1365" s="3" t="s">
        <v>3382</v>
      </c>
      <c r="C1365" s="3" t="s">
        <v>25</v>
      </c>
      <c r="D1365" s="4" t="s">
        <v>27</v>
      </c>
    </row>
    <row r="1366" spans="1:4" x14ac:dyDescent="0.2">
      <c r="A1366" s="5" t="s">
        <v>3384</v>
      </c>
      <c r="B1366" s="3" t="s">
        <v>3387</v>
      </c>
      <c r="C1366" s="3" t="s">
        <v>25</v>
      </c>
      <c r="D1366" s="4" t="s">
        <v>27</v>
      </c>
    </row>
    <row r="1367" spans="1:4" x14ac:dyDescent="0.2">
      <c r="A1367" s="5" t="s">
        <v>3393</v>
      </c>
      <c r="B1367" s="3" t="s">
        <v>3392</v>
      </c>
      <c r="C1367" s="3" t="s">
        <v>25</v>
      </c>
      <c r="D1367" s="4" t="s">
        <v>27</v>
      </c>
    </row>
    <row r="1368" spans="1:4" x14ac:dyDescent="0.2">
      <c r="A1368" s="5" t="s">
        <v>3398</v>
      </c>
      <c r="B1368" s="3" t="s">
        <v>3397</v>
      </c>
      <c r="C1368" s="3" t="s">
        <v>25</v>
      </c>
      <c r="D1368" s="4" t="s">
        <v>27</v>
      </c>
    </row>
    <row r="1369" spans="1:4" x14ac:dyDescent="0.2">
      <c r="A1369" s="5" t="s">
        <v>3416</v>
      </c>
      <c r="B1369" s="3" t="s">
        <v>3415</v>
      </c>
      <c r="C1369" s="3" t="s">
        <v>25</v>
      </c>
      <c r="D1369" s="4" t="s">
        <v>27</v>
      </c>
    </row>
    <row r="1370" spans="1:4" x14ac:dyDescent="0.2">
      <c r="A1370" s="5" t="s">
        <v>3426</v>
      </c>
      <c r="B1370" s="3" t="s">
        <v>3425</v>
      </c>
      <c r="C1370" s="3" t="s">
        <v>25</v>
      </c>
      <c r="D1370" s="4" t="s">
        <v>27</v>
      </c>
    </row>
    <row r="1371" spans="1:4" x14ac:dyDescent="0.2">
      <c r="A1371" s="5" t="s">
        <v>3434</v>
      </c>
      <c r="B1371" s="3" t="s">
        <v>3433</v>
      </c>
      <c r="C1371" s="3" t="s">
        <v>25</v>
      </c>
      <c r="D1371" s="4" t="s">
        <v>27</v>
      </c>
    </row>
    <row r="1372" spans="1:4" x14ac:dyDescent="0.2">
      <c r="A1372" s="5" t="s">
        <v>3477</v>
      </c>
      <c r="B1372" s="3" t="s">
        <v>3476</v>
      </c>
      <c r="C1372" s="3" t="s">
        <v>25</v>
      </c>
      <c r="D1372" s="4" t="s">
        <v>27</v>
      </c>
    </row>
    <row r="1373" spans="1:4" x14ac:dyDescent="0.2">
      <c r="A1373" s="5" t="s">
        <v>3483</v>
      </c>
      <c r="B1373" s="3" t="s">
        <v>3482</v>
      </c>
      <c r="C1373" s="3" t="s">
        <v>25</v>
      </c>
      <c r="D1373" s="4" t="s">
        <v>27</v>
      </c>
    </row>
    <row r="1374" spans="1:4" x14ac:dyDescent="0.2">
      <c r="A1374" s="5" t="s">
        <v>3489</v>
      </c>
      <c r="B1374" s="3" t="s">
        <v>3488</v>
      </c>
      <c r="C1374" s="3" t="s">
        <v>25</v>
      </c>
      <c r="D1374" s="4" t="s">
        <v>27</v>
      </c>
    </row>
    <row r="1375" spans="1:4" x14ac:dyDescent="0.2">
      <c r="A1375" s="5" t="s">
        <v>3491</v>
      </c>
      <c r="B1375" s="3" t="s">
        <v>3492</v>
      </c>
      <c r="C1375" s="3" t="s">
        <v>25</v>
      </c>
      <c r="D1375" s="4" t="s">
        <v>27</v>
      </c>
    </row>
    <row r="1376" spans="1:4" x14ac:dyDescent="0.2">
      <c r="A1376" s="5" t="s">
        <v>3539</v>
      </c>
      <c r="B1376" s="3" t="s">
        <v>3538</v>
      </c>
      <c r="C1376" s="3" t="s">
        <v>25</v>
      </c>
      <c r="D1376" s="4" t="s">
        <v>27</v>
      </c>
    </row>
    <row r="1377" spans="1:4" x14ac:dyDescent="0.2">
      <c r="A1377" s="5" t="s">
        <v>3545</v>
      </c>
      <c r="B1377" s="3" t="s">
        <v>3544</v>
      </c>
      <c r="C1377" s="3" t="s">
        <v>25</v>
      </c>
      <c r="D1377" s="4" t="s">
        <v>27</v>
      </c>
    </row>
    <row r="1378" spans="1:4" x14ac:dyDescent="0.2">
      <c r="A1378" s="5" t="s">
        <v>3549</v>
      </c>
      <c r="B1378" s="3" t="s">
        <v>3548</v>
      </c>
      <c r="C1378" s="3" t="s">
        <v>25</v>
      </c>
      <c r="D1378" s="4" t="s">
        <v>27</v>
      </c>
    </row>
    <row r="1379" spans="1:4" x14ac:dyDescent="0.2">
      <c r="A1379" s="5" t="s">
        <v>3558</v>
      </c>
      <c r="B1379" s="3" t="s">
        <v>3557</v>
      </c>
      <c r="C1379" s="3" t="s">
        <v>25</v>
      </c>
      <c r="D1379" s="4" t="s">
        <v>27</v>
      </c>
    </row>
    <row r="1380" spans="1:4" x14ac:dyDescent="0.2">
      <c r="A1380" s="5" t="s">
        <v>3585</v>
      </c>
      <c r="B1380" s="3" t="s">
        <v>3584</v>
      </c>
      <c r="C1380" s="3" t="s">
        <v>25</v>
      </c>
      <c r="D1380" s="4" t="s">
        <v>27</v>
      </c>
    </row>
    <row r="1381" spans="1:4" x14ac:dyDescent="0.2">
      <c r="A1381" s="5" t="s">
        <v>3587</v>
      </c>
      <c r="B1381" s="3" t="s">
        <v>3586</v>
      </c>
      <c r="C1381" s="3" t="s">
        <v>25</v>
      </c>
      <c r="D1381" s="4" t="s">
        <v>27</v>
      </c>
    </row>
    <row r="1382" spans="1:4" x14ac:dyDescent="0.2">
      <c r="A1382" s="5" t="s">
        <v>3591</v>
      </c>
      <c r="B1382" s="3" t="s">
        <v>3590</v>
      </c>
      <c r="C1382" s="3" t="s">
        <v>25</v>
      </c>
      <c r="D1382" s="4" t="s">
        <v>27</v>
      </c>
    </row>
    <row r="1383" spans="1:4" x14ac:dyDescent="0.2">
      <c r="A1383" s="5" t="s">
        <v>3595</v>
      </c>
      <c r="B1383" s="3" t="s">
        <v>3594</v>
      </c>
      <c r="C1383" s="3" t="s">
        <v>25</v>
      </c>
      <c r="D1383" s="4" t="s">
        <v>27</v>
      </c>
    </row>
    <row r="1384" spans="1:4" x14ac:dyDescent="0.2">
      <c r="A1384" s="5" t="s">
        <v>3622</v>
      </c>
      <c r="B1384" s="3" t="s">
        <v>3621</v>
      </c>
      <c r="C1384" s="3" t="s">
        <v>25</v>
      </c>
      <c r="D1384" s="4" t="s">
        <v>27</v>
      </c>
    </row>
    <row r="1385" spans="1:4" x14ac:dyDescent="0.2">
      <c r="A1385" s="5" t="s">
        <v>3635</v>
      </c>
      <c r="B1385" s="3" t="s">
        <v>3634</v>
      </c>
      <c r="C1385" s="3" t="s">
        <v>25</v>
      </c>
      <c r="D1385" s="4" t="s">
        <v>27</v>
      </c>
    </row>
    <row r="1386" spans="1:4" x14ac:dyDescent="0.2">
      <c r="A1386" s="5" t="s">
        <v>3639</v>
      </c>
      <c r="B1386" s="3" t="s">
        <v>3638</v>
      </c>
      <c r="C1386" s="3" t="s">
        <v>25</v>
      </c>
      <c r="D1386" s="4" t="s">
        <v>27</v>
      </c>
    </row>
    <row r="1387" spans="1:4" x14ac:dyDescent="0.2">
      <c r="A1387" s="5" t="s">
        <v>3641</v>
      </c>
      <c r="B1387" s="3" t="s">
        <v>3640</v>
      </c>
      <c r="C1387" s="3" t="s">
        <v>25</v>
      </c>
      <c r="D1387" s="4" t="s">
        <v>27</v>
      </c>
    </row>
    <row r="1388" spans="1:4" x14ac:dyDescent="0.2">
      <c r="A1388" s="5" t="s">
        <v>3652</v>
      </c>
      <c r="B1388" s="3" t="s">
        <v>3651</v>
      </c>
      <c r="C1388" s="3" t="s">
        <v>25</v>
      </c>
      <c r="D1388" s="4" t="s">
        <v>27</v>
      </c>
    </row>
    <row r="1389" spans="1:4" x14ac:dyDescent="0.2">
      <c r="A1389" s="5" t="s">
        <v>3659</v>
      </c>
      <c r="B1389" s="3" t="s">
        <v>3660</v>
      </c>
      <c r="C1389" s="3" t="s">
        <v>25</v>
      </c>
      <c r="D1389" s="4" t="s">
        <v>27</v>
      </c>
    </row>
    <row r="1390" spans="1:4" x14ac:dyDescent="0.2">
      <c r="A1390" s="5" t="s">
        <v>3690</v>
      </c>
      <c r="B1390" s="3" t="s">
        <v>3689</v>
      </c>
      <c r="C1390" s="3" t="s">
        <v>25</v>
      </c>
      <c r="D1390" s="4" t="s">
        <v>27</v>
      </c>
    </row>
    <row r="1391" spans="1:4" x14ac:dyDescent="0.2">
      <c r="A1391" s="5" t="s">
        <v>3694</v>
      </c>
      <c r="B1391" s="3" t="s">
        <v>3693</v>
      </c>
      <c r="C1391" s="3" t="s">
        <v>25</v>
      </c>
      <c r="D1391" s="4" t="s">
        <v>27</v>
      </c>
    </row>
    <row r="1392" spans="1:4" x14ac:dyDescent="0.2">
      <c r="A1392" s="5" t="s">
        <v>3705</v>
      </c>
      <c r="B1392" s="3" t="s">
        <v>3704</v>
      </c>
      <c r="C1392" s="3" t="s">
        <v>25</v>
      </c>
      <c r="D1392" s="4" t="s">
        <v>27</v>
      </c>
    </row>
    <row r="1393" spans="1:4" x14ac:dyDescent="0.2">
      <c r="A1393" s="5" t="s">
        <v>3725</v>
      </c>
      <c r="B1393" s="3" t="s">
        <v>3724</v>
      </c>
      <c r="C1393" s="3" t="s">
        <v>25</v>
      </c>
      <c r="D1393" s="4" t="s">
        <v>27</v>
      </c>
    </row>
    <row r="1394" spans="1:4" x14ac:dyDescent="0.2">
      <c r="A1394" s="5" t="s">
        <v>3745</v>
      </c>
      <c r="B1394" s="3" t="s">
        <v>3744</v>
      </c>
      <c r="C1394" s="3" t="s">
        <v>25</v>
      </c>
      <c r="D1394" s="4" t="s">
        <v>27</v>
      </c>
    </row>
    <row r="1395" spans="1:4" x14ac:dyDescent="0.2">
      <c r="A1395" s="5" t="s">
        <v>3769</v>
      </c>
      <c r="B1395" s="3" t="s">
        <v>3768</v>
      </c>
      <c r="C1395" s="3" t="s">
        <v>25</v>
      </c>
      <c r="D1395" s="4" t="s">
        <v>27</v>
      </c>
    </row>
    <row r="1396" spans="1:4" x14ac:dyDescent="0.2">
      <c r="A1396" s="5" t="s">
        <v>3771</v>
      </c>
      <c r="B1396" s="3" t="s">
        <v>3770</v>
      </c>
      <c r="C1396" s="3" t="s">
        <v>25</v>
      </c>
      <c r="D1396" s="4" t="s">
        <v>27</v>
      </c>
    </row>
    <row r="1397" spans="1:4" x14ac:dyDescent="0.2">
      <c r="A1397" s="5" t="s">
        <v>3780</v>
      </c>
      <c r="B1397" s="3" t="s">
        <v>3779</v>
      </c>
      <c r="C1397" s="3" t="s">
        <v>25</v>
      </c>
      <c r="D1397" s="4" t="s">
        <v>27</v>
      </c>
    </row>
    <row r="1398" spans="1:4" x14ac:dyDescent="0.2">
      <c r="A1398" s="5" t="s">
        <v>3822</v>
      </c>
      <c r="B1398" s="3" t="s">
        <v>3821</v>
      </c>
      <c r="C1398" s="3" t="s">
        <v>25</v>
      </c>
      <c r="D1398" s="4" t="s">
        <v>27</v>
      </c>
    </row>
    <row r="1399" spans="1:4" x14ac:dyDescent="0.2">
      <c r="A1399" s="5" t="s">
        <v>3840</v>
      </c>
      <c r="B1399" s="3" t="s">
        <v>3839</v>
      </c>
      <c r="C1399" s="3" t="s">
        <v>25</v>
      </c>
      <c r="D1399" s="4" t="s">
        <v>27</v>
      </c>
    </row>
    <row r="1400" spans="1:4" x14ac:dyDescent="0.2">
      <c r="A1400" s="5" t="s">
        <v>3842</v>
      </c>
      <c r="B1400" s="3" t="s">
        <v>3841</v>
      </c>
      <c r="C1400" s="3" t="s">
        <v>25</v>
      </c>
      <c r="D1400" s="4" t="s">
        <v>27</v>
      </c>
    </row>
    <row r="1401" spans="1:4" x14ac:dyDescent="0.2">
      <c r="A1401" s="5" t="s">
        <v>3850</v>
      </c>
      <c r="B1401" s="3" t="s">
        <v>3849</v>
      </c>
      <c r="C1401" s="3" t="s">
        <v>25</v>
      </c>
      <c r="D1401" s="4" t="s">
        <v>27</v>
      </c>
    </row>
    <row r="1402" spans="1:4" x14ac:dyDescent="0.2">
      <c r="A1402" s="5" t="s">
        <v>3861</v>
      </c>
      <c r="B1402" s="3" t="s">
        <v>3860</v>
      </c>
      <c r="C1402" s="3" t="s">
        <v>25</v>
      </c>
      <c r="D1402" s="4" t="s">
        <v>27</v>
      </c>
    </row>
    <row r="1403" spans="1:4" x14ac:dyDescent="0.2">
      <c r="A1403" s="5" t="s">
        <v>3900</v>
      </c>
      <c r="B1403" s="3" t="s">
        <v>3899</v>
      </c>
      <c r="C1403" s="3" t="s">
        <v>25</v>
      </c>
      <c r="D1403" s="4" t="s">
        <v>27</v>
      </c>
    </row>
    <row r="1404" spans="1:4" x14ac:dyDescent="0.2">
      <c r="A1404" s="5" t="s">
        <v>3928</v>
      </c>
      <c r="B1404" s="3" t="s">
        <v>3927</v>
      </c>
      <c r="C1404" s="3" t="s">
        <v>25</v>
      </c>
      <c r="D1404" s="4" t="s">
        <v>27</v>
      </c>
    </row>
    <row r="1405" spans="1:4" x14ac:dyDescent="0.2">
      <c r="A1405" s="5" t="s">
        <v>3932</v>
      </c>
      <c r="B1405" s="3" t="s">
        <v>3931</v>
      </c>
      <c r="C1405" s="3" t="s">
        <v>25</v>
      </c>
      <c r="D1405" s="4" t="s">
        <v>27</v>
      </c>
    </row>
    <row r="1406" spans="1:4" x14ac:dyDescent="0.2">
      <c r="A1406" s="5" t="s">
        <v>3936</v>
      </c>
      <c r="B1406" s="3" t="s">
        <v>3935</v>
      </c>
      <c r="C1406" s="3" t="s">
        <v>25</v>
      </c>
      <c r="D1406" s="4" t="s">
        <v>27</v>
      </c>
    </row>
    <row r="1407" spans="1:4" x14ac:dyDescent="0.2">
      <c r="A1407" s="5" t="s">
        <v>3950</v>
      </c>
      <c r="B1407" s="3" t="s">
        <v>3949</v>
      </c>
      <c r="C1407" s="3" t="s">
        <v>25</v>
      </c>
      <c r="D1407" s="4" t="s">
        <v>27</v>
      </c>
    </row>
    <row r="1408" spans="1:4" x14ac:dyDescent="0.2">
      <c r="A1408" s="5" t="s">
        <v>3952</v>
      </c>
      <c r="B1408" s="3" t="s">
        <v>3951</v>
      </c>
      <c r="C1408" s="3" t="s">
        <v>25</v>
      </c>
      <c r="D1408" s="4" t="s">
        <v>27</v>
      </c>
    </row>
    <row r="1409" spans="1:4" x14ac:dyDescent="0.2">
      <c r="A1409" s="5" t="s">
        <v>3954</v>
      </c>
      <c r="B1409" s="3" t="s">
        <v>3953</v>
      </c>
      <c r="C1409" s="3" t="s">
        <v>25</v>
      </c>
      <c r="D1409" s="4" t="s">
        <v>27</v>
      </c>
    </row>
    <row r="1410" spans="1:4" x14ac:dyDescent="0.2">
      <c r="A1410" s="5" t="s">
        <v>3965</v>
      </c>
      <c r="B1410" s="3" t="s">
        <v>3964</v>
      </c>
      <c r="C1410" s="3" t="s">
        <v>25</v>
      </c>
      <c r="D1410" s="4" t="s">
        <v>27</v>
      </c>
    </row>
    <row r="1411" spans="1:4" x14ac:dyDescent="0.2">
      <c r="A1411" s="5" t="s">
        <v>3969</v>
      </c>
      <c r="B1411" s="3" t="s">
        <v>3968</v>
      </c>
      <c r="C1411" s="3" t="s">
        <v>25</v>
      </c>
      <c r="D1411" s="4" t="s">
        <v>27</v>
      </c>
    </row>
    <row r="1412" spans="1:4" x14ac:dyDescent="0.2">
      <c r="A1412" s="5" t="s">
        <v>3971</v>
      </c>
      <c r="B1412" s="3" t="s">
        <v>3970</v>
      </c>
      <c r="C1412" s="3" t="s">
        <v>25</v>
      </c>
      <c r="D1412" s="4" t="s">
        <v>27</v>
      </c>
    </row>
    <row r="1413" spans="1:4" x14ac:dyDescent="0.2">
      <c r="A1413" s="5" t="s">
        <v>3995</v>
      </c>
      <c r="B1413" s="3" t="s">
        <v>3994</v>
      </c>
      <c r="C1413" s="3" t="s">
        <v>25</v>
      </c>
      <c r="D1413" s="4" t="s">
        <v>27</v>
      </c>
    </row>
    <row r="1414" spans="1:4" x14ac:dyDescent="0.2">
      <c r="A1414" s="5" t="s">
        <v>4001</v>
      </c>
      <c r="B1414" s="3" t="s">
        <v>4000</v>
      </c>
      <c r="C1414" s="3" t="s">
        <v>25</v>
      </c>
      <c r="D1414" s="4" t="s">
        <v>27</v>
      </c>
    </row>
    <row r="1415" spans="1:4" x14ac:dyDescent="0.2">
      <c r="A1415" s="5" t="s">
        <v>4005</v>
      </c>
      <c r="B1415" s="3" t="s">
        <v>4004</v>
      </c>
      <c r="C1415" s="3" t="s">
        <v>25</v>
      </c>
      <c r="D1415" s="4" t="s">
        <v>27</v>
      </c>
    </row>
    <row r="1416" spans="1:4" x14ac:dyDescent="0.2">
      <c r="A1416" s="5" t="s">
        <v>4007</v>
      </c>
      <c r="B1416" s="3" t="s">
        <v>4006</v>
      </c>
      <c r="C1416" s="3" t="s">
        <v>25</v>
      </c>
      <c r="D1416" s="4" t="s">
        <v>27</v>
      </c>
    </row>
    <row r="1417" spans="1:4" x14ac:dyDescent="0.2">
      <c r="A1417" s="5" t="s">
        <v>4040</v>
      </c>
      <c r="B1417" s="3" t="s">
        <v>4039</v>
      </c>
      <c r="C1417" s="3" t="s">
        <v>25</v>
      </c>
      <c r="D1417" s="4" t="s">
        <v>27</v>
      </c>
    </row>
    <row r="1418" spans="1:4" x14ac:dyDescent="0.2">
      <c r="A1418" s="5" t="s">
        <v>4042</v>
      </c>
      <c r="B1418" s="3" t="s">
        <v>4041</v>
      </c>
      <c r="C1418" s="3" t="s">
        <v>25</v>
      </c>
      <c r="D1418" s="4" t="s">
        <v>27</v>
      </c>
    </row>
    <row r="1419" spans="1:4" x14ac:dyDescent="0.2">
      <c r="A1419" s="5" t="s">
        <v>4063</v>
      </c>
      <c r="B1419" s="3" t="s">
        <v>4062</v>
      </c>
      <c r="C1419" s="3" t="s">
        <v>25</v>
      </c>
      <c r="D1419" s="4" t="s">
        <v>27</v>
      </c>
    </row>
    <row r="1420" spans="1:4" x14ac:dyDescent="0.2">
      <c r="A1420" s="5" t="s">
        <v>4074</v>
      </c>
      <c r="B1420" s="3" t="s">
        <v>4073</v>
      </c>
      <c r="C1420" s="3" t="s">
        <v>25</v>
      </c>
      <c r="D1420" s="4" t="s">
        <v>27</v>
      </c>
    </row>
    <row r="1421" spans="1:4" x14ac:dyDescent="0.2">
      <c r="A1421" s="5" t="s">
        <v>4080</v>
      </c>
      <c r="B1421" s="3" t="s">
        <v>4079</v>
      </c>
      <c r="C1421" s="3" t="s">
        <v>25</v>
      </c>
      <c r="D1421" s="4" t="s">
        <v>27</v>
      </c>
    </row>
    <row r="1422" spans="1:4" x14ac:dyDescent="0.2">
      <c r="A1422" s="5" t="s">
        <v>345</v>
      </c>
      <c r="B1422" s="3" t="s">
        <v>4091</v>
      </c>
      <c r="C1422" s="3" t="s">
        <v>25</v>
      </c>
      <c r="D1422" s="4" t="s">
        <v>27</v>
      </c>
    </row>
    <row r="1423" spans="1:4" x14ac:dyDescent="0.2">
      <c r="A1423" s="5" t="s">
        <v>4093</v>
      </c>
      <c r="B1423" s="3" t="s">
        <v>4095</v>
      </c>
      <c r="C1423" s="3" t="s">
        <v>25</v>
      </c>
      <c r="D1423" s="4" t="s">
        <v>27</v>
      </c>
    </row>
    <row r="1424" spans="1:4" x14ac:dyDescent="0.2">
      <c r="A1424" s="5" t="s">
        <v>4097</v>
      </c>
      <c r="B1424" s="3" t="s">
        <v>4096</v>
      </c>
      <c r="C1424" s="3" t="s">
        <v>25</v>
      </c>
      <c r="D1424" s="4" t="s">
        <v>27</v>
      </c>
    </row>
    <row r="1425" spans="1:4" x14ac:dyDescent="0.2">
      <c r="A1425" s="5" t="s">
        <v>4099</v>
      </c>
      <c r="B1425" s="3" t="s">
        <v>4098</v>
      </c>
      <c r="C1425" s="3" t="s">
        <v>25</v>
      </c>
      <c r="D1425" s="4" t="s">
        <v>27</v>
      </c>
    </row>
    <row r="1426" spans="1:4" x14ac:dyDescent="0.2">
      <c r="A1426" s="5" t="s">
        <v>4102</v>
      </c>
      <c r="B1426" s="3" t="s">
        <v>4101</v>
      </c>
      <c r="C1426" s="3" t="s">
        <v>25</v>
      </c>
      <c r="D1426" s="4" t="s">
        <v>27</v>
      </c>
    </row>
    <row r="1427" spans="1:4" x14ac:dyDescent="0.2">
      <c r="A1427" s="5" t="s">
        <v>4104</v>
      </c>
      <c r="B1427" s="3" t="s">
        <v>4103</v>
      </c>
      <c r="C1427" s="3" t="s">
        <v>25</v>
      </c>
      <c r="D1427" s="4" t="s">
        <v>27</v>
      </c>
    </row>
    <row r="1428" spans="1:4" x14ac:dyDescent="0.2">
      <c r="A1428" s="5" t="s">
        <v>4106</v>
      </c>
      <c r="B1428" s="3" t="s">
        <v>4105</v>
      </c>
      <c r="C1428" s="3" t="s">
        <v>25</v>
      </c>
      <c r="D1428" s="4" t="s">
        <v>27</v>
      </c>
    </row>
    <row r="1429" spans="1:4" x14ac:dyDescent="0.2">
      <c r="A1429" s="5" t="s">
        <v>4114</v>
      </c>
      <c r="B1429" s="3" t="s">
        <v>4113</v>
      </c>
      <c r="C1429" s="3" t="s">
        <v>25</v>
      </c>
      <c r="D1429" s="4" t="s">
        <v>27</v>
      </c>
    </row>
    <row r="1430" spans="1:4" x14ac:dyDescent="0.2">
      <c r="A1430" s="5" t="s">
        <v>4116</v>
      </c>
      <c r="B1430" s="3" t="s">
        <v>4115</v>
      </c>
      <c r="C1430" s="3" t="s">
        <v>25</v>
      </c>
      <c r="D1430" s="4" t="s">
        <v>27</v>
      </c>
    </row>
    <row r="1431" spans="1:4" x14ac:dyDescent="0.2">
      <c r="A1431" s="5" t="s">
        <v>4118</v>
      </c>
      <c r="B1431" s="3" t="s">
        <v>4117</v>
      </c>
      <c r="C1431" s="3" t="s">
        <v>25</v>
      </c>
      <c r="D1431" s="4" t="s">
        <v>27</v>
      </c>
    </row>
    <row r="1432" spans="1:4" x14ac:dyDescent="0.2">
      <c r="A1432" s="5" t="s">
        <v>4128</v>
      </c>
      <c r="B1432" s="3" t="s">
        <v>4127</v>
      </c>
      <c r="C1432" s="3" t="s">
        <v>25</v>
      </c>
      <c r="D1432" s="4" t="s">
        <v>27</v>
      </c>
    </row>
    <row r="1433" spans="1:4" x14ac:dyDescent="0.2">
      <c r="A1433" s="5" t="s">
        <v>4136</v>
      </c>
      <c r="B1433" s="3" t="s">
        <v>4135</v>
      </c>
      <c r="C1433" s="3" t="s">
        <v>25</v>
      </c>
      <c r="D1433" s="4" t="s">
        <v>27</v>
      </c>
    </row>
    <row r="1434" spans="1:4" x14ac:dyDescent="0.2">
      <c r="A1434" s="5" t="s">
        <v>4138</v>
      </c>
      <c r="B1434" s="3" t="s">
        <v>4137</v>
      </c>
      <c r="C1434" s="3" t="s">
        <v>25</v>
      </c>
      <c r="D1434" s="4" t="s">
        <v>27</v>
      </c>
    </row>
    <row r="1435" spans="1:4" x14ac:dyDescent="0.2">
      <c r="A1435" s="5" t="s">
        <v>4150</v>
      </c>
      <c r="B1435" s="3" t="s">
        <v>4149</v>
      </c>
      <c r="C1435" s="3" t="s">
        <v>25</v>
      </c>
      <c r="D1435" s="4" t="s">
        <v>27</v>
      </c>
    </row>
    <row r="1436" spans="1:4" x14ac:dyDescent="0.2">
      <c r="A1436" s="5" t="s">
        <v>4152</v>
      </c>
      <c r="B1436" s="3" t="s">
        <v>4151</v>
      </c>
      <c r="C1436" s="3" t="s">
        <v>25</v>
      </c>
      <c r="D1436" s="4" t="s">
        <v>27</v>
      </c>
    </row>
    <row r="1437" spans="1:4" x14ac:dyDescent="0.2">
      <c r="A1437" s="5" t="s">
        <v>4154</v>
      </c>
      <c r="B1437" s="3" t="s">
        <v>4153</v>
      </c>
      <c r="C1437" s="3" t="s">
        <v>25</v>
      </c>
      <c r="D1437" s="4" t="s">
        <v>27</v>
      </c>
    </row>
    <row r="1438" spans="1:4" x14ac:dyDescent="0.2">
      <c r="A1438" s="5" t="s">
        <v>4156</v>
      </c>
      <c r="B1438" s="3" t="s">
        <v>4155</v>
      </c>
      <c r="C1438" s="3" t="s">
        <v>25</v>
      </c>
      <c r="D1438" s="4" t="s">
        <v>27</v>
      </c>
    </row>
    <row r="1439" spans="1:4" x14ac:dyDescent="0.2">
      <c r="A1439" s="5" t="s">
        <v>4173</v>
      </c>
      <c r="B1439" s="3" t="s">
        <v>4172</v>
      </c>
      <c r="C1439" s="3" t="s">
        <v>25</v>
      </c>
      <c r="D1439" s="4" t="s">
        <v>27</v>
      </c>
    </row>
    <row r="1440" spans="1:4" x14ac:dyDescent="0.2">
      <c r="A1440" s="5" t="s">
        <v>4179</v>
      </c>
      <c r="B1440" s="3" t="s">
        <v>4178</v>
      </c>
      <c r="C1440" s="3" t="s">
        <v>25</v>
      </c>
      <c r="D1440" s="4" t="s">
        <v>27</v>
      </c>
    </row>
    <row r="1441" spans="1:4" x14ac:dyDescent="0.2">
      <c r="A1441" s="5" t="s">
        <v>4181</v>
      </c>
      <c r="B1441" s="3" t="s">
        <v>4180</v>
      </c>
      <c r="C1441" s="3" t="s">
        <v>25</v>
      </c>
      <c r="D1441" s="4" t="s">
        <v>27</v>
      </c>
    </row>
    <row r="1442" spans="1:4" x14ac:dyDescent="0.2">
      <c r="A1442" s="5" t="s">
        <v>4183</v>
      </c>
      <c r="B1442" s="3" t="s">
        <v>4182</v>
      </c>
      <c r="C1442" s="3" t="s">
        <v>25</v>
      </c>
      <c r="D1442" s="4" t="s">
        <v>27</v>
      </c>
    </row>
    <row r="1443" spans="1:4" x14ac:dyDescent="0.2">
      <c r="A1443" s="5" t="s">
        <v>4197</v>
      </c>
      <c r="B1443" s="3" t="s">
        <v>4196</v>
      </c>
      <c r="C1443" s="3" t="s">
        <v>25</v>
      </c>
      <c r="D1443" s="4" t="s">
        <v>27</v>
      </c>
    </row>
    <row r="1444" spans="1:4" x14ac:dyDescent="0.2">
      <c r="A1444" s="5" t="s">
        <v>4199</v>
      </c>
      <c r="B1444" s="3" t="s">
        <v>4198</v>
      </c>
      <c r="C1444" s="3" t="s">
        <v>25</v>
      </c>
      <c r="D1444" s="4" t="s">
        <v>27</v>
      </c>
    </row>
    <row r="1445" spans="1:4" x14ac:dyDescent="0.2">
      <c r="A1445" s="5" t="s">
        <v>4219</v>
      </c>
      <c r="B1445" s="3" t="s">
        <v>4218</v>
      </c>
      <c r="C1445" s="3" t="s">
        <v>25</v>
      </c>
      <c r="D1445" s="4" t="s">
        <v>27</v>
      </c>
    </row>
    <row r="1446" spans="1:4" x14ac:dyDescent="0.2">
      <c r="A1446" s="5" t="s">
        <v>2852</v>
      </c>
      <c r="B1446" s="3" t="s">
        <v>2851</v>
      </c>
      <c r="C1446" s="3" t="s">
        <v>25</v>
      </c>
      <c r="D1446" s="4" t="s">
        <v>27</v>
      </c>
    </row>
    <row r="1447" spans="1:4" x14ac:dyDescent="0.2">
      <c r="A1447" s="5" t="s">
        <v>638</v>
      </c>
      <c r="B1447" s="3" t="s">
        <v>637</v>
      </c>
      <c r="C1447" s="3" t="s">
        <v>633</v>
      </c>
      <c r="D1447" s="4" t="s">
        <v>245</v>
      </c>
    </row>
    <row r="1448" spans="1:4" x14ac:dyDescent="0.2">
      <c r="A1448" s="5" t="s">
        <v>396</v>
      </c>
      <c r="B1448" s="3" t="s">
        <v>395</v>
      </c>
      <c r="C1448" s="3" t="s">
        <v>255</v>
      </c>
      <c r="D1448" s="4" t="s">
        <v>245</v>
      </c>
    </row>
    <row r="1449" spans="1:4" x14ac:dyDescent="0.2">
      <c r="A1449" s="5" t="s">
        <v>634</v>
      </c>
      <c r="B1449" s="3" t="s">
        <v>632</v>
      </c>
      <c r="C1449" s="3" t="s">
        <v>633</v>
      </c>
      <c r="D1449" s="4" t="s">
        <v>245</v>
      </c>
    </row>
    <row r="1450" spans="1:4" x14ac:dyDescent="0.2">
      <c r="A1450" s="5" t="s">
        <v>721</v>
      </c>
      <c r="B1450" s="3" t="s">
        <v>720</v>
      </c>
      <c r="C1450" s="3" t="s">
        <v>255</v>
      </c>
      <c r="D1450" s="4" t="s">
        <v>245</v>
      </c>
    </row>
    <row r="1451" spans="1:4" x14ac:dyDescent="0.2">
      <c r="A1451" s="5" t="s">
        <v>636</v>
      </c>
      <c r="B1451" s="3" t="s">
        <v>635</v>
      </c>
      <c r="C1451" s="3" t="s">
        <v>633</v>
      </c>
      <c r="D1451" s="4" t="s">
        <v>245</v>
      </c>
    </row>
    <row r="1452" spans="1:4" x14ac:dyDescent="0.2">
      <c r="A1452" s="5" t="s">
        <v>1596</v>
      </c>
      <c r="B1452" s="3" t="s">
        <v>1595</v>
      </c>
      <c r="C1452" s="3" t="s">
        <v>633</v>
      </c>
      <c r="D1452" s="4" t="s">
        <v>245</v>
      </c>
    </row>
    <row r="1453" spans="1:4" x14ac:dyDescent="0.2">
      <c r="A1453" s="5" t="s">
        <v>1104</v>
      </c>
      <c r="B1453" s="3" t="s">
        <v>1102</v>
      </c>
      <c r="C1453" s="3" t="s">
        <v>1103</v>
      </c>
      <c r="D1453" s="4" t="s">
        <v>245</v>
      </c>
    </row>
    <row r="1454" spans="1:4" x14ac:dyDescent="0.2">
      <c r="A1454" s="5" t="s">
        <v>2123</v>
      </c>
      <c r="B1454" s="3" t="s">
        <v>2124</v>
      </c>
      <c r="C1454" s="3" t="s">
        <v>1631</v>
      </c>
      <c r="D1454" s="4" t="s">
        <v>245</v>
      </c>
    </row>
    <row r="1455" spans="1:4" x14ac:dyDescent="0.2">
      <c r="A1455" s="5" t="s">
        <v>2549</v>
      </c>
      <c r="B1455" s="3" t="s">
        <v>2550</v>
      </c>
      <c r="C1455" s="3" t="s">
        <v>2548</v>
      </c>
      <c r="D1455" s="4" t="s">
        <v>245</v>
      </c>
    </row>
    <row r="1456" spans="1:4" x14ac:dyDescent="0.2">
      <c r="A1456" s="5" t="s">
        <v>3443</v>
      </c>
      <c r="B1456" s="3" t="s">
        <v>3445</v>
      </c>
      <c r="C1456" s="3" t="s">
        <v>1103</v>
      </c>
      <c r="D1456" s="4" t="s">
        <v>245</v>
      </c>
    </row>
    <row r="1457" spans="1:4" x14ac:dyDescent="0.2">
      <c r="A1457" s="5" t="s">
        <v>3174</v>
      </c>
      <c r="B1457" s="3" t="s">
        <v>3175</v>
      </c>
      <c r="C1457" s="3" t="s">
        <v>1410</v>
      </c>
      <c r="D1457" s="4" t="s">
        <v>245</v>
      </c>
    </row>
    <row r="1458" spans="1:4" x14ac:dyDescent="0.2">
      <c r="A1458" s="5" t="s">
        <v>2002</v>
      </c>
      <c r="B1458" s="3" t="s">
        <v>2001</v>
      </c>
      <c r="C1458" s="3" t="s">
        <v>853</v>
      </c>
      <c r="D1458" s="4" t="s">
        <v>245</v>
      </c>
    </row>
    <row r="1459" spans="1:4" x14ac:dyDescent="0.2">
      <c r="A1459" s="5" t="s">
        <v>3420</v>
      </c>
      <c r="B1459" s="3" t="s">
        <v>3419</v>
      </c>
      <c r="C1459" s="3" t="s">
        <v>853</v>
      </c>
      <c r="D1459" s="4" t="s">
        <v>245</v>
      </c>
    </row>
    <row r="1460" spans="1:4" x14ac:dyDescent="0.2">
      <c r="A1460" s="5" t="s">
        <v>3156</v>
      </c>
      <c r="B1460" s="3" t="s">
        <v>3155</v>
      </c>
      <c r="C1460" s="3" t="s">
        <v>1103</v>
      </c>
      <c r="D1460" s="4" t="s">
        <v>245</v>
      </c>
    </row>
    <row r="1461" spans="1:4" x14ac:dyDescent="0.2">
      <c r="A1461" s="5" t="s">
        <v>4014</v>
      </c>
      <c r="B1461" s="3" t="s">
        <v>4013</v>
      </c>
      <c r="C1461" s="3" t="s">
        <v>1103</v>
      </c>
      <c r="D1461" s="4" t="s">
        <v>245</v>
      </c>
    </row>
    <row r="1462" spans="1:4" x14ac:dyDescent="0.2">
      <c r="A1462" s="5" t="s">
        <v>538</v>
      </c>
      <c r="B1462" s="3" t="s">
        <v>539</v>
      </c>
      <c r="C1462" s="3" t="s">
        <v>255</v>
      </c>
      <c r="D1462" s="4" t="s">
        <v>245</v>
      </c>
    </row>
    <row r="1463" spans="1:4" x14ac:dyDescent="0.2">
      <c r="A1463" s="5" t="s">
        <v>622</v>
      </c>
      <c r="B1463" s="3" t="s">
        <v>621</v>
      </c>
      <c r="C1463" s="3" t="s">
        <v>255</v>
      </c>
      <c r="D1463" s="4" t="s">
        <v>245</v>
      </c>
    </row>
    <row r="1464" spans="1:4" x14ac:dyDescent="0.2">
      <c r="A1464" s="5" t="s">
        <v>1632</v>
      </c>
      <c r="B1464" s="3" t="s">
        <v>1630</v>
      </c>
      <c r="C1464" s="3" t="s">
        <v>1631</v>
      </c>
      <c r="D1464" s="4" t="s">
        <v>245</v>
      </c>
    </row>
    <row r="1465" spans="1:4" x14ac:dyDescent="0.2">
      <c r="A1465" s="5" t="s">
        <v>907</v>
      </c>
      <c r="B1465" s="3" t="s">
        <v>905</v>
      </c>
      <c r="C1465" s="3" t="s">
        <v>633</v>
      </c>
      <c r="D1465" s="4" t="s">
        <v>245</v>
      </c>
    </row>
    <row r="1466" spans="1:4" x14ac:dyDescent="0.2">
      <c r="A1466" s="5" t="s">
        <v>2339</v>
      </c>
      <c r="B1466" s="3" t="s">
        <v>2338</v>
      </c>
      <c r="C1466" s="3" t="s">
        <v>633</v>
      </c>
      <c r="D1466" s="4" t="s">
        <v>245</v>
      </c>
    </row>
    <row r="1467" spans="1:4" x14ac:dyDescent="0.2">
      <c r="A1467" s="5" t="s">
        <v>2426</v>
      </c>
      <c r="B1467" s="3" t="s">
        <v>2425</v>
      </c>
      <c r="C1467" s="3" t="s">
        <v>633</v>
      </c>
      <c r="D1467" s="4" t="s">
        <v>245</v>
      </c>
    </row>
    <row r="1468" spans="1:4" x14ac:dyDescent="0.2">
      <c r="A1468" s="5" t="s">
        <v>3303</v>
      </c>
      <c r="B1468" s="3" t="s">
        <v>3302</v>
      </c>
      <c r="C1468" s="3" t="s">
        <v>633</v>
      </c>
      <c r="D1468" s="4" t="s">
        <v>245</v>
      </c>
    </row>
    <row r="1469" spans="1:4" x14ac:dyDescent="0.2">
      <c r="A1469" s="5" t="s">
        <v>3356</v>
      </c>
      <c r="B1469" s="3" t="s">
        <v>3355</v>
      </c>
      <c r="C1469" s="3" t="s">
        <v>633</v>
      </c>
      <c r="D1469" s="4" t="s">
        <v>245</v>
      </c>
    </row>
    <row r="1470" spans="1:4" x14ac:dyDescent="0.2">
      <c r="A1470" s="5" t="s">
        <v>3379</v>
      </c>
      <c r="B1470" s="3" t="s">
        <v>3378</v>
      </c>
      <c r="C1470" s="3" t="s">
        <v>633</v>
      </c>
      <c r="D1470" s="4" t="s">
        <v>245</v>
      </c>
    </row>
    <row r="1471" spans="1:4" x14ac:dyDescent="0.2">
      <c r="A1471" s="5" t="s">
        <v>3428</v>
      </c>
      <c r="B1471" s="3" t="s">
        <v>3427</v>
      </c>
      <c r="C1471" s="3" t="s">
        <v>633</v>
      </c>
      <c r="D1471" s="4" t="s">
        <v>245</v>
      </c>
    </row>
    <row r="1472" spans="1:4" x14ac:dyDescent="0.2">
      <c r="A1472" s="5" t="s">
        <v>854</v>
      </c>
      <c r="B1472" s="3" t="s">
        <v>852</v>
      </c>
      <c r="C1472" s="3" t="s">
        <v>853</v>
      </c>
      <c r="D1472" s="4" t="s">
        <v>245</v>
      </c>
    </row>
    <row r="1473" spans="1:4" x14ac:dyDescent="0.2">
      <c r="A1473" s="5" t="s">
        <v>3429</v>
      </c>
      <c r="B1473" s="3" t="s">
        <v>3427</v>
      </c>
      <c r="C1473" s="3" t="s">
        <v>853</v>
      </c>
      <c r="D1473" s="4" t="s">
        <v>245</v>
      </c>
    </row>
    <row r="1474" spans="1:4" x14ac:dyDescent="0.2">
      <c r="A1474" s="5" t="s">
        <v>3255</v>
      </c>
      <c r="B1474" s="3" t="s">
        <v>3254</v>
      </c>
      <c r="C1474" s="3" t="s">
        <v>243</v>
      </c>
      <c r="D1474" s="4" t="s">
        <v>245</v>
      </c>
    </row>
    <row r="1475" spans="1:4" x14ac:dyDescent="0.2">
      <c r="A1475" s="5" t="s">
        <v>3257</v>
      </c>
      <c r="B1475" s="3" t="s">
        <v>3256</v>
      </c>
      <c r="C1475" s="3" t="s">
        <v>243</v>
      </c>
      <c r="D1475" s="4" t="s">
        <v>245</v>
      </c>
    </row>
    <row r="1476" spans="1:4" x14ac:dyDescent="0.2">
      <c r="A1476" s="5" t="s">
        <v>3253</v>
      </c>
      <c r="B1476" s="3" t="s">
        <v>3252</v>
      </c>
      <c r="C1476" s="3" t="s">
        <v>243</v>
      </c>
      <c r="D1476" s="4" t="s">
        <v>245</v>
      </c>
    </row>
    <row r="1477" spans="1:4" x14ac:dyDescent="0.2">
      <c r="A1477" s="5" t="s">
        <v>3455</v>
      </c>
      <c r="B1477" s="3" t="s">
        <v>3456</v>
      </c>
      <c r="C1477" s="3" t="s">
        <v>243</v>
      </c>
      <c r="D1477" s="4" t="s">
        <v>245</v>
      </c>
    </row>
    <row r="1478" spans="1:4" x14ac:dyDescent="0.2">
      <c r="A1478" s="5" t="s">
        <v>3458</v>
      </c>
      <c r="B1478" s="3" t="s">
        <v>3457</v>
      </c>
      <c r="C1478" s="3" t="s">
        <v>243</v>
      </c>
      <c r="D1478" s="4" t="s">
        <v>245</v>
      </c>
    </row>
    <row r="1479" spans="1:4" x14ac:dyDescent="0.2">
      <c r="A1479" s="5" t="s">
        <v>1403</v>
      </c>
      <c r="B1479" s="3" t="s">
        <v>3459</v>
      </c>
      <c r="C1479" s="3" t="s">
        <v>243</v>
      </c>
      <c r="D1479" s="4" t="s">
        <v>245</v>
      </c>
    </row>
    <row r="1480" spans="1:4" x14ac:dyDescent="0.2">
      <c r="A1480" s="5" t="s">
        <v>3461</v>
      </c>
      <c r="B1480" s="3" t="s">
        <v>3460</v>
      </c>
      <c r="C1480" s="3" t="s">
        <v>243</v>
      </c>
      <c r="D1480" s="4" t="s">
        <v>245</v>
      </c>
    </row>
    <row r="1481" spans="1:4" x14ac:dyDescent="0.2">
      <c r="A1481" s="5" t="s">
        <v>244</v>
      </c>
      <c r="B1481" s="3" t="s">
        <v>242</v>
      </c>
      <c r="C1481" s="3" t="s">
        <v>243</v>
      </c>
      <c r="D1481" s="4" t="s">
        <v>245</v>
      </c>
    </row>
    <row r="1482" spans="1:4" x14ac:dyDescent="0.2">
      <c r="A1482" s="5" t="s">
        <v>434</v>
      </c>
      <c r="B1482" s="3" t="s">
        <v>433</v>
      </c>
      <c r="C1482" s="3" t="s">
        <v>243</v>
      </c>
      <c r="D1482" s="4" t="s">
        <v>245</v>
      </c>
    </row>
    <row r="1483" spans="1:4" x14ac:dyDescent="0.2">
      <c r="A1483" s="5" t="s">
        <v>452</v>
      </c>
      <c r="B1483" s="3" t="s">
        <v>451</v>
      </c>
      <c r="C1483" s="3" t="s">
        <v>243</v>
      </c>
      <c r="D1483" s="4" t="s">
        <v>245</v>
      </c>
    </row>
    <row r="1484" spans="1:4" x14ac:dyDescent="0.2">
      <c r="A1484" s="5" t="s">
        <v>529</v>
      </c>
      <c r="B1484" s="3" t="s">
        <v>528</v>
      </c>
      <c r="C1484" s="3" t="s">
        <v>243</v>
      </c>
      <c r="D1484" s="4" t="s">
        <v>245</v>
      </c>
    </row>
    <row r="1485" spans="1:4" x14ac:dyDescent="0.2">
      <c r="A1485" s="5" t="s">
        <v>581</v>
      </c>
      <c r="B1485" s="3" t="s">
        <v>580</v>
      </c>
      <c r="C1485" s="3" t="s">
        <v>243</v>
      </c>
      <c r="D1485" s="4" t="s">
        <v>245</v>
      </c>
    </row>
    <row r="1486" spans="1:4" x14ac:dyDescent="0.2">
      <c r="A1486" s="5" t="s">
        <v>690</v>
      </c>
      <c r="B1486" s="3" t="s">
        <v>689</v>
      </c>
      <c r="C1486" s="3" t="s">
        <v>243</v>
      </c>
      <c r="D1486" s="4" t="s">
        <v>245</v>
      </c>
    </row>
    <row r="1487" spans="1:4" x14ac:dyDescent="0.2">
      <c r="A1487" s="5" t="s">
        <v>927</v>
      </c>
      <c r="B1487" s="3" t="s">
        <v>926</v>
      </c>
      <c r="C1487" s="3" t="s">
        <v>243</v>
      </c>
      <c r="D1487" s="4" t="s">
        <v>245</v>
      </c>
    </row>
    <row r="1488" spans="1:4" x14ac:dyDescent="0.2">
      <c r="A1488" s="5" t="s">
        <v>933</v>
      </c>
      <c r="B1488" s="3" t="s">
        <v>932</v>
      </c>
      <c r="C1488" s="3" t="s">
        <v>243</v>
      </c>
      <c r="D1488" s="4" t="s">
        <v>245</v>
      </c>
    </row>
    <row r="1489" spans="1:4" x14ac:dyDescent="0.2">
      <c r="A1489" s="5" t="s">
        <v>1206</v>
      </c>
      <c r="B1489" s="3" t="s">
        <v>1205</v>
      </c>
      <c r="C1489" s="3" t="s">
        <v>243</v>
      </c>
      <c r="D1489" s="4" t="s">
        <v>245</v>
      </c>
    </row>
    <row r="1490" spans="1:4" x14ac:dyDescent="0.2">
      <c r="A1490" s="5" t="s">
        <v>1239</v>
      </c>
      <c r="B1490" s="3" t="s">
        <v>1238</v>
      </c>
      <c r="C1490" s="3" t="s">
        <v>243</v>
      </c>
      <c r="D1490" s="4" t="s">
        <v>245</v>
      </c>
    </row>
    <row r="1491" spans="1:4" x14ac:dyDescent="0.2">
      <c r="A1491" s="5" t="s">
        <v>1328</v>
      </c>
      <c r="B1491" s="3" t="s">
        <v>1327</v>
      </c>
      <c r="C1491" s="3" t="s">
        <v>243</v>
      </c>
      <c r="D1491" s="4" t="s">
        <v>245</v>
      </c>
    </row>
    <row r="1492" spans="1:4" x14ac:dyDescent="0.2">
      <c r="A1492" s="5" t="s">
        <v>1403</v>
      </c>
      <c r="B1492" s="3" t="s">
        <v>1405</v>
      </c>
      <c r="C1492" s="3" t="s">
        <v>243</v>
      </c>
      <c r="D1492" s="4" t="s">
        <v>245</v>
      </c>
    </row>
    <row r="1493" spans="1:4" x14ac:dyDescent="0.2">
      <c r="A1493" s="5" t="s">
        <v>1727</v>
      </c>
      <c r="B1493" s="3" t="s">
        <v>1726</v>
      </c>
      <c r="C1493" s="3" t="s">
        <v>243</v>
      </c>
      <c r="D1493" s="4" t="s">
        <v>245</v>
      </c>
    </row>
    <row r="1494" spans="1:4" x14ac:dyDescent="0.2">
      <c r="A1494" s="5" t="s">
        <v>1729</v>
      </c>
      <c r="B1494" s="3" t="s">
        <v>1728</v>
      </c>
      <c r="C1494" s="3" t="s">
        <v>243</v>
      </c>
      <c r="D1494" s="4" t="s">
        <v>245</v>
      </c>
    </row>
    <row r="1495" spans="1:4" x14ac:dyDescent="0.2">
      <c r="A1495" s="5" t="s">
        <v>2246</v>
      </c>
      <c r="B1495" s="3" t="s">
        <v>2245</v>
      </c>
      <c r="C1495" s="3" t="s">
        <v>243</v>
      </c>
      <c r="D1495" s="4" t="s">
        <v>245</v>
      </c>
    </row>
    <row r="1496" spans="1:4" x14ac:dyDescent="0.2">
      <c r="A1496" s="5" t="s">
        <v>2251</v>
      </c>
      <c r="B1496" s="3" t="s">
        <v>2250</v>
      </c>
      <c r="C1496" s="3" t="s">
        <v>243</v>
      </c>
      <c r="D1496" s="4" t="s">
        <v>245</v>
      </c>
    </row>
    <row r="1497" spans="1:4" x14ac:dyDescent="0.2">
      <c r="A1497" s="5" t="s">
        <v>2317</v>
      </c>
      <c r="B1497" s="3" t="s">
        <v>2316</v>
      </c>
      <c r="C1497" s="3" t="s">
        <v>243</v>
      </c>
      <c r="D1497" s="4" t="s">
        <v>245</v>
      </c>
    </row>
    <row r="1498" spans="1:4" x14ac:dyDescent="0.2">
      <c r="A1498" s="5" t="s">
        <v>2540</v>
      </c>
      <c r="B1498" s="3" t="s">
        <v>2539</v>
      </c>
      <c r="C1498" s="3" t="s">
        <v>243</v>
      </c>
      <c r="D1498" s="4" t="s">
        <v>245</v>
      </c>
    </row>
    <row r="1499" spans="1:4" x14ac:dyDescent="0.2">
      <c r="A1499" s="5" t="s">
        <v>2694</v>
      </c>
      <c r="B1499" s="3" t="s">
        <v>2693</v>
      </c>
      <c r="C1499" s="3" t="s">
        <v>243</v>
      </c>
      <c r="D1499" s="4" t="s">
        <v>245</v>
      </c>
    </row>
    <row r="1500" spans="1:4" x14ac:dyDescent="0.2">
      <c r="A1500" s="5" t="s">
        <v>3096</v>
      </c>
      <c r="B1500" s="3" t="s">
        <v>3095</v>
      </c>
      <c r="C1500" s="3" t="s">
        <v>243</v>
      </c>
      <c r="D1500" s="4" t="s">
        <v>245</v>
      </c>
    </row>
    <row r="1501" spans="1:4" x14ac:dyDescent="0.2">
      <c r="A1501" s="5" t="s">
        <v>3100</v>
      </c>
      <c r="B1501" s="3" t="s">
        <v>3099</v>
      </c>
      <c r="C1501" s="3" t="s">
        <v>243</v>
      </c>
      <c r="D1501" s="4" t="s">
        <v>245</v>
      </c>
    </row>
    <row r="1502" spans="1:4" x14ac:dyDescent="0.2">
      <c r="A1502" s="5" t="s">
        <v>3211</v>
      </c>
      <c r="B1502" s="3" t="s">
        <v>3210</v>
      </c>
      <c r="C1502" s="3" t="s">
        <v>243</v>
      </c>
      <c r="D1502" s="4" t="s">
        <v>245</v>
      </c>
    </row>
    <row r="1503" spans="1:4" x14ac:dyDescent="0.2">
      <c r="A1503" s="5" t="s">
        <v>3251</v>
      </c>
      <c r="B1503" s="3" t="s">
        <v>3250</v>
      </c>
      <c r="C1503" s="3" t="s">
        <v>243</v>
      </c>
      <c r="D1503" s="4" t="s">
        <v>245</v>
      </c>
    </row>
    <row r="1504" spans="1:4" x14ac:dyDescent="0.2">
      <c r="A1504" s="5" t="s">
        <v>3358</v>
      </c>
      <c r="B1504" s="3" t="s">
        <v>3357</v>
      </c>
      <c r="C1504" s="3" t="s">
        <v>243</v>
      </c>
      <c r="D1504" s="4" t="s">
        <v>245</v>
      </c>
    </row>
    <row r="1505" spans="1:4" x14ac:dyDescent="0.2">
      <c r="A1505" s="5" t="s">
        <v>3430</v>
      </c>
      <c r="B1505" s="3" t="s">
        <v>3427</v>
      </c>
      <c r="C1505" s="3" t="s">
        <v>243</v>
      </c>
      <c r="D1505" s="4" t="s">
        <v>245</v>
      </c>
    </row>
    <row r="1506" spans="1:4" x14ac:dyDescent="0.2">
      <c r="A1506" s="5" t="s">
        <v>3453</v>
      </c>
      <c r="B1506" s="3" t="s">
        <v>3452</v>
      </c>
      <c r="C1506" s="3" t="s">
        <v>243</v>
      </c>
      <c r="D1506" s="4" t="s">
        <v>245</v>
      </c>
    </row>
    <row r="1507" spans="1:4" x14ac:dyDescent="0.2">
      <c r="A1507" s="5" t="s">
        <v>3834</v>
      </c>
      <c r="B1507" s="3" t="s">
        <v>3833</v>
      </c>
      <c r="C1507" s="3" t="s">
        <v>243</v>
      </c>
      <c r="D1507" s="4" t="s">
        <v>245</v>
      </c>
    </row>
    <row r="1508" spans="1:4" x14ac:dyDescent="0.2">
      <c r="A1508" s="5" t="s">
        <v>3973</v>
      </c>
      <c r="B1508" s="3" t="s">
        <v>3972</v>
      </c>
      <c r="C1508" s="3" t="s">
        <v>243</v>
      </c>
      <c r="D1508" s="4" t="s">
        <v>245</v>
      </c>
    </row>
    <row r="1509" spans="1:4" x14ac:dyDescent="0.2">
      <c r="A1509" s="5" t="s">
        <v>4068</v>
      </c>
      <c r="B1509" s="3" t="s">
        <v>4066</v>
      </c>
      <c r="C1509" s="3" t="s">
        <v>243</v>
      </c>
      <c r="D1509" s="4" t="s">
        <v>245</v>
      </c>
    </row>
    <row r="1510" spans="1:4" x14ac:dyDescent="0.2">
      <c r="A1510" s="5" t="s">
        <v>678</v>
      </c>
      <c r="B1510" s="3" t="s">
        <v>677</v>
      </c>
      <c r="C1510" s="3" t="s">
        <v>255</v>
      </c>
      <c r="D1510" s="4" t="s">
        <v>245</v>
      </c>
    </row>
    <row r="1511" spans="1:4" x14ac:dyDescent="0.2">
      <c r="A1511" s="5" t="s">
        <v>2410</v>
      </c>
      <c r="B1511" s="3" t="s">
        <v>2409</v>
      </c>
      <c r="C1511" s="3" t="s">
        <v>255</v>
      </c>
      <c r="D1511" s="4" t="s">
        <v>245</v>
      </c>
    </row>
    <row r="1512" spans="1:4" x14ac:dyDescent="0.2">
      <c r="A1512" s="5" t="s">
        <v>256</v>
      </c>
      <c r="B1512" s="3" t="s">
        <v>254</v>
      </c>
      <c r="C1512" s="3" t="s">
        <v>255</v>
      </c>
      <c r="D1512" s="4" t="s">
        <v>245</v>
      </c>
    </row>
    <row r="1513" spans="1:4" x14ac:dyDescent="0.2">
      <c r="A1513" s="5" t="s">
        <v>2987</v>
      </c>
      <c r="B1513" s="3" t="s">
        <v>2986</v>
      </c>
      <c r="C1513" s="3" t="s">
        <v>255</v>
      </c>
      <c r="D1513" s="4" t="s">
        <v>245</v>
      </c>
    </row>
    <row r="1514" spans="1:4" x14ac:dyDescent="0.2">
      <c r="A1514" s="5" t="s">
        <v>3373</v>
      </c>
      <c r="B1514" s="3" t="s">
        <v>3372</v>
      </c>
      <c r="C1514" s="3" t="s">
        <v>255</v>
      </c>
      <c r="D1514" s="4" t="s">
        <v>245</v>
      </c>
    </row>
    <row r="1515" spans="1:4" x14ac:dyDescent="0.2">
      <c r="A1515" s="5" t="s">
        <v>3437</v>
      </c>
      <c r="B1515" s="3" t="s">
        <v>3435</v>
      </c>
      <c r="C1515" s="3" t="s">
        <v>255</v>
      </c>
      <c r="D1515" s="4" t="s">
        <v>245</v>
      </c>
    </row>
    <row r="1516" spans="1:4" x14ac:dyDescent="0.2">
      <c r="A1516" s="5" t="s">
        <v>1411</v>
      </c>
      <c r="B1516" s="3" t="s">
        <v>1409</v>
      </c>
      <c r="C1516" s="3" t="s">
        <v>1410</v>
      </c>
      <c r="D1516" s="4" t="s">
        <v>245</v>
      </c>
    </row>
    <row r="1517" spans="1:4" x14ac:dyDescent="0.2">
      <c r="A1517" s="5" t="s">
        <v>3343</v>
      </c>
      <c r="B1517" s="3" t="s">
        <v>3342</v>
      </c>
      <c r="C1517" s="3" t="s">
        <v>1410</v>
      </c>
      <c r="D1517" s="4" t="s">
        <v>245</v>
      </c>
    </row>
    <row r="1518" spans="1:4" x14ac:dyDescent="0.2">
      <c r="A1518" s="5" t="s">
        <v>726</v>
      </c>
      <c r="B1518" s="3" t="s">
        <v>724</v>
      </c>
      <c r="C1518" s="3" t="s">
        <v>725</v>
      </c>
      <c r="D1518" s="4" t="s">
        <v>245</v>
      </c>
    </row>
    <row r="1519" spans="1:4" x14ac:dyDescent="0.2">
      <c r="A1519" s="5" t="s">
        <v>889</v>
      </c>
      <c r="B1519" s="3" t="s">
        <v>887</v>
      </c>
      <c r="C1519" s="3" t="s">
        <v>888</v>
      </c>
      <c r="D1519" s="4" t="s">
        <v>245</v>
      </c>
    </row>
    <row r="1520" spans="1:4" x14ac:dyDescent="0.2">
      <c r="A1520" s="5" t="s">
        <v>2008</v>
      </c>
      <c r="B1520" s="3" t="s">
        <v>2007</v>
      </c>
      <c r="C1520" s="3" t="s">
        <v>888</v>
      </c>
      <c r="D1520" s="4" t="s">
        <v>245</v>
      </c>
    </row>
    <row r="1521" spans="1:4" x14ac:dyDescent="0.2">
      <c r="A1521" s="5" t="s">
        <v>512</v>
      </c>
      <c r="B1521" s="3" t="s">
        <v>510</v>
      </c>
      <c r="C1521" s="3" t="s">
        <v>511</v>
      </c>
      <c r="D1521" s="4" t="s">
        <v>245</v>
      </c>
    </row>
    <row r="1522" spans="1:4" x14ac:dyDescent="0.2">
      <c r="A1522" s="5" t="s">
        <v>1302</v>
      </c>
      <c r="B1522" s="3" t="s">
        <v>1300</v>
      </c>
      <c r="C1522" s="3" t="s">
        <v>1301</v>
      </c>
      <c r="D1522" s="4" t="s">
        <v>245</v>
      </c>
    </row>
    <row r="1523" spans="1:4" x14ac:dyDescent="0.2">
      <c r="A1523" s="5" t="s">
        <v>278</v>
      </c>
      <c r="B1523" s="3" t="s">
        <v>276</v>
      </c>
      <c r="C1523" s="3" t="s">
        <v>277</v>
      </c>
      <c r="D1523" s="4" t="s">
        <v>245</v>
      </c>
    </row>
    <row r="1524" spans="1:4" x14ac:dyDescent="0.2">
      <c r="A1524" s="5" t="s">
        <v>385</v>
      </c>
      <c r="B1524" s="3" t="s">
        <v>382</v>
      </c>
      <c r="C1524" s="3" t="s">
        <v>384</v>
      </c>
      <c r="D1524" s="4" t="s">
        <v>245</v>
      </c>
    </row>
    <row r="1525" spans="1:4" x14ac:dyDescent="0.2">
      <c r="A1525" s="5" t="s">
        <v>700</v>
      </c>
      <c r="B1525" s="3" t="s">
        <v>699</v>
      </c>
      <c r="C1525" s="3" t="s">
        <v>384</v>
      </c>
      <c r="D1525" s="4" t="s">
        <v>245</v>
      </c>
    </row>
    <row r="1526" spans="1:4" x14ac:dyDescent="0.2">
      <c r="A1526" s="5" t="s">
        <v>2341</v>
      </c>
      <c r="B1526" s="3" t="s">
        <v>2340</v>
      </c>
      <c r="C1526" s="3" t="s">
        <v>384</v>
      </c>
      <c r="D1526" s="4" t="s">
        <v>245</v>
      </c>
    </row>
    <row r="1527" spans="1:4" x14ac:dyDescent="0.2">
      <c r="A1527" s="5" t="s">
        <v>2353</v>
      </c>
      <c r="B1527" s="3" t="s">
        <v>2352</v>
      </c>
      <c r="C1527" s="3" t="s">
        <v>384</v>
      </c>
      <c r="D1527" s="4" t="s">
        <v>245</v>
      </c>
    </row>
    <row r="1528" spans="1:4" x14ac:dyDescent="0.2">
      <c r="A1528" s="5" t="s">
        <v>3142</v>
      </c>
      <c r="B1528" s="3" t="s">
        <v>3141</v>
      </c>
      <c r="C1528" s="3" t="s">
        <v>384</v>
      </c>
      <c r="D1528" s="4" t="s">
        <v>245</v>
      </c>
    </row>
    <row r="1529" spans="1:4" x14ac:dyDescent="0.2">
      <c r="A1529" s="5" t="s">
        <v>4010</v>
      </c>
      <c r="B1529" s="3" t="s">
        <v>4008</v>
      </c>
      <c r="C1529" s="3" t="s">
        <v>384</v>
      </c>
      <c r="D1529" s="4" t="s">
        <v>245</v>
      </c>
    </row>
    <row r="1530" spans="1:4" x14ac:dyDescent="0.2">
      <c r="A1530" s="5" t="s">
        <v>157</v>
      </c>
      <c r="B1530" s="3" t="s">
        <v>156</v>
      </c>
      <c r="C1530" s="3" t="s">
        <v>58</v>
      </c>
      <c r="D1530" s="4" t="s">
        <v>60</v>
      </c>
    </row>
    <row r="1531" spans="1:4" x14ac:dyDescent="0.2">
      <c r="A1531" s="5" t="s">
        <v>317</v>
      </c>
      <c r="B1531" s="3" t="s">
        <v>316</v>
      </c>
      <c r="C1531" s="3" t="s">
        <v>58</v>
      </c>
      <c r="D1531" s="4" t="s">
        <v>60</v>
      </c>
    </row>
    <row r="1532" spans="1:4" x14ac:dyDescent="0.2">
      <c r="A1532" s="5" t="s">
        <v>2991</v>
      </c>
      <c r="B1532" s="3" t="s">
        <v>2992</v>
      </c>
      <c r="C1532" s="3" t="s">
        <v>58</v>
      </c>
      <c r="D1532" s="4" t="s">
        <v>60</v>
      </c>
    </row>
    <row r="1533" spans="1:4" x14ac:dyDescent="0.2">
      <c r="A1533" s="5" t="s">
        <v>554</v>
      </c>
      <c r="B1533" s="3" t="s">
        <v>552</v>
      </c>
      <c r="C1533" s="3" t="s">
        <v>553</v>
      </c>
      <c r="D1533" s="4" t="s">
        <v>60</v>
      </c>
    </row>
    <row r="1534" spans="1:4" x14ac:dyDescent="0.2">
      <c r="A1534" s="5" t="s">
        <v>2936</v>
      </c>
      <c r="B1534" s="3" t="s">
        <v>2937</v>
      </c>
      <c r="C1534" s="3" t="s">
        <v>2935</v>
      </c>
      <c r="D1534" s="4" t="s">
        <v>60</v>
      </c>
    </row>
    <row r="1535" spans="1:4" x14ac:dyDescent="0.2">
      <c r="A1535" s="5" t="s">
        <v>2912</v>
      </c>
      <c r="B1535" s="3" t="s">
        <v>2910</v>
      </c>
      <c r="C1535" s="3" t="s">
        <v>2911</v>
      </c>
      <c r="D1535" s="4" t="s">
        <v>60</v>
      </c>
    </row>
    <row r="1536" spans="1:4" x14ac:dyDescent="0.2">
      <c r="A1536" s="5" t="s">
        <v>59</v>
      </c>
      <c r="B1536" s="3" t="s">
        <v>61</v>
      </c>
      <c r="C1536" s="3" t="s">
        <v>58</v>
      </c>
      <c r="D1536" s="4" t="s">
        <v>60</v>
      </c>
    </row>
    <row r="1537" spans="1:4" x14ac:dyDescent="0.2">
      <c r="A1537" s="5" t="s">
        <v>118</v>
      </c>
      <c r="B1537" s="3" t="s">
        <v>117</v>
      </c>
      <c r="C1537" s="3" t="s">
        <v>58</v>
      </c>
      <c r="D1537" s="4" t="s">
        <v>60</v>
      </c>
    </row>
    <row r="1538" spans="1:4" x14ac:dyDescent="0.2">
      <c r="A1538" s="5" t="s">
        <v>130</v>
      </c>
      <c r="B1538" s="3" t="s">
        <v>129</v>
      </c>
      <c r="C1538" s="3" t="s">
        <v>58</v>
      </c>
      <c r="D1538" s="4" t="s">
        <v>60</v>
      </c>
    </row>
    <row r="1539" spans="1:4" x14ac:dyDescent="0.2">
      <c r="A1539" s="5" t="s">
        <v>319</v>
      </c>
      <c r="B1539" s="3" t="s">
        <v>318</v>
      </c>
      <c r="C1539" s="3" t="s">
        <v>58</v>
      </c>
      <c r="D1539" s="4" t="s">
        <v>60</v>
      </c>
    </row>
    <row r="1540" spans="1:4" x14ac:dyDescent="0.2">
      <c r="A1540" s="5" t="s">
        <v>343</v>
      </c>
      <c r="B1540" s="3" t="s">
        <v>342</v>
      </c>
      <c r="C1540" s="3" t="s">
        <v>58</v>
      </c>
      <c r="D1540" s="4" t="s">
        <v>60</v>
      </c>
    </row>
    <row r="1541" spans="1:4" x14ac:dyDescent="0.2">
      <c r="A1541" s="5" t="s">
        <v>347</v>
      </c>
      <c r="B1541" s="3" t="s">
        <v>346</v>
      </c>
      <c r="C1541" s="3" t="s">
        <v>58</v>
      </c>
      <c r="D1541" s="4" t="s">
        <v>60</v>
      </c>
    </row>
    <row r="1542" spans="1:4" x14ac:dyDescent="0.2">
      <c r="A1542" s="5" t="s">
        <v>514</v>
      </c>
      <c r="B1542" s="3" t="s">
        <v>513</v>
      </c>
      <c r="C1542" s="3" t="s">
        <v>58</v>
      </c>
      <c r="D1542" s="4" t="s">
        <v>60</v>
      </c>
    </row>
    <row r="1543" spans="1:4" x14ac:dyDescent="0.2">
      <c r="A1543" s="5" t="s">
        <v>571</v>
      </c>
      <c r="B1543" s="3" t="s">
        <v>570</v>
      </c>
      <c r="C1543" s="3" t="s">
        <v>58</v>
      </c>
      <c r="D1543" s="4" t="s">
        <v>60</v>
      </c>
    </row>
    <row r="1544" spans="1:4" x14ac:dyDescent="0.2">
      <c r="A1544" s="5" t="s">
        <v>579</v>
      </c>
      <c r="B1544" s="3" t="s">
        <v>578</v>
      </c>
      <c r="C1544" s="3" t="s">
        <v>58</v>
      </c>
      <c r="D1544" s="4" t="s">
        <v>60</v>
      </c>
    </row>
    <row r="1545" spans="1:4" x14ac:dyDescent="0.2">
      <c r="A1545" s="5" t="s">
        <v>604</v>
      </c>
      <c r="B1545" s="3" t="s">
        <v>605</v>
      </c>
      <c r="C1545" s="3" t="s">
        <v>58</v>
      </c>
      <c r="D1545" s="4" t="s">
        <v>60</v>
      </c>
    </row>
    <row r="1546" spans="1:4" x14ac:dyDescent="0.2">
      <c r="A1546" s="5" t="s">
        <v>611</v>
      </c>
      <c r="B1546" s="3" t="s">
        <v>610</v>
      </c>
      <c r="C1546" s="3" t="s">
        <v>58</v>
      </c>
      <c r="D1546" s="4" t="s">
        <v>60</v>
      </c>
    </row>
    <row r="1547" spans="1:4" x14ac:dyDescent="0.2">
      <c r="A1547" s="5" t="s">
        <v>615</v>
      </c>
      <c r="B1547" s="3" t="s">
        <v>614</v>
      </c>
      <c r="C1547" s="3" t="s">
        <v>58</v>
      </c>
      <c r="D1547" s="4" t="s">
        <v>60</v>
      </c>
    </row>
    <row r="1548" spans="1:4" x14ac:dyDescent="0.2">
      <c r="A1548" s="5" t="s">
        <v>652</v>
      </c>
      <c r="B1548" s="3" t="s">
        <v>651</v>
      </c>
      <c r="C1548" s="3" t="s">
        <v>58</v>
      </c>
      <c r="D1548" s="4" t="s">
        <v>60</v>
      </c>
    </row>
    <row r="1549" spans="1:4" x14ac:dyDescent="0.2">
      <c r="A1549" s="5" t="s">
        <v>660</v>
      </c>
      <c r="B1549" s="3" t="s">
        <v>659</v>
      </c>
      <c r="C1549" s="3" t="s">
        <v>58</v>
      </c>
      <c r="D1549" s="4" t="s">
        <v>60</v>
      </c>
    </row>
    <row r="1550" spans="1:4" x14ac:dyDescent="0.2">
      <c r="A1550" s="5" t="s">
        <v>668</v>
      </c>
      <c r="B1550" s="3" t="s">
        <v>667</v>
      </c>
      <c r="C1550" s="3" t="s">
        <v>58</v>
      </c>
      <c r="D1550" s="4" t="s">
        <v>60</v>
      </c>
    </row>
    <row r="1551" spans="1:4" x14ac:dyDescent="0.2">
      <c r="A1551" s="5" t="s">
        <v>692</v>
      </c>
      <c r="B1551" s="3" t="s">
        <v>691</v>
      </c>
      <c r="C1551" s="3" t="s">
        <v>58</v>
      </c>
      <c r="D1551" s="4" t="s">
        <v>60</v>
      </c>
    </row>
    <row r="1552" spans="1:4" x14ac:dyDescent="0.2">
      <c r="A1552" s="5" t="s">
        <v>706</v>
      </c>
      <c r="B1552" s="3" t="s">
        <v>705</v>
      </c>
      <c r="C1552" s="3" t="s">
        <v>58</v>
      </c>
      <c r="D1552" s="4" t="s">
        <v>60</v>
      </c>
    </row>
    <row r="1553" spans="1:4" x14ac:dyDescent="0.2">
      <c r="A1553" s="5" t="s">
        <v>717</v>
      </c>
      <c r="B1553" s="3" t="s">
        <v>716</v>
      </c>
      <c r="C1553" s="3" t="s">
        <v>58</v>
      </c>
      <c r="D1553" s="4" t="s">
        <v>60</v>
      </c>
    </row>
    <row r="1554" spans="1:4" x14ac:dyDescent="0.2">
      <c r="A1554" s="5" t="s">
        <v>735</v>
      </c>
      <c r="B1554" s="3" t="s">
        <v>734</v>
      </c>
      <c r="C1554" s="3" t="s">
        <v>58</v>
      </c>
      <c r="D1554" s="4" t="s">
        <v>60</v>
      </c>
    </row>
    <row r="1555" spans="1:4" x14ac:dyDescent="0.2">
      <c r="A1555" s="5" t="s">
        <v>737</v>
      </c>
      <c r="B1555" s="3" t="s">
        <v>736</v>
      </c>
      <c r="C1555" s="3" t="s">
        <v>58</v>
      </c>
      <c r="D1555" s="4" t="s">
        <v>60</v>
      </c>
    </row>
    <row r="1556" spans="1:4" x14ac:dyDescent="0.2">
      <c r="A1556" s="5" t="s">
        <v>760</v>
      </c>
      <c r="B1556" s="3" t="s">
        <v>759</v>
      </c>
      <c r="C1556" s="3" t="s">
        <v>58</v>
      </c>
      <c r="D1556" s="4" t="s">
        <v>60</v>
      </c>
    </row>
    <row r="1557" spans="1:4" x14ac:dyDescent="0.2">
      <c r="A1557" s="5" t="s">
        <v>840</v>
      </c>
      <c r="B1557" s="3" t="s">
        <v>839</v>
      </c>
      <c r="C1557" s="3" t="s">
        <v>58</v>
      </c>
      <c r="D1557" s="4" t="s">
        <v>60</v>
      </c>
    </row>
    <row r="1558" spans="1:4" x14ac:dyDescent="0.2">
      <c r="A1558" s="5" t="s">
        <v>863</v>
      </c>
      <c r="B1558" s="3" t="s">
        <v>862</v>
      </c>
      <c r="C1558" s="3" t="s">
        <v>58</v>
      </c>
      <c r="D1558" s="4" t="s">
        <v>60</v>
      </c>
    </row>
    <row r="1559" spans="1:4" x14ac:dyDescent="0.2">
      <c r="A1559" s="5" t="s">
        <v>871</v>
      </c>
      <c r="B1559" s="3" t="s">
        <v>870</v>
      </c>
      <c r="C1559" s="3" t="s">
        <v>58</v>
      </c>
      <c r="D1559" s="4" t="s">
        <v>60</v>
      </c>
    </row>
    <row r="1560" spans="1:4" x14ac:dyDescent="0.2">
      <c r="A1560" s="5" t="s">
        <v>898</v>
      </c>
      <c r="B1560" s="3" t="s">
        <v>897</v>
      </c>
      <c r="C1560" s="3" t="s">
        <v>58</v>
      </c>
      <c r="D1560" s="4" t="s">
        <v>60</v>
      </c>
    </row>
    <row r="1561" spans="1:4" x14ac:dyDescent="0.2">
      <c r="A1561" s="5" t="s">
        <v>900</v>
      </c>
      <c r="B1561" s="3" t="s">
        <v>899</v>
      </c>
      <c r="C1561" s="3" t="s">
        <v>58</v>
      </c>
      <c r="D1561" s="4" t="s">
        <v>60</v>
      </c>
    </row>
    <row r="1562" spans="1:4" x14ac:dyDescent="0.2">
      <c r="A1562" s="5" t="s">
        <v>902</v>
      </c>
      <c r="B1562" s="3" t="s">
        <v>901</v>
      </c>
      <c r="C1562" s="3" t="s">
        <v>58</v>
      </c>
      <c r="D1562" s="4" t="s">
        <v>60</v>
      </c>
    </row>
    <row r="1563" spans="1:4" x14ac:dyDescent="0.2">
      <c r="A1563" s="5" t="s">
        <v>943</v>
      </c>
      <c r="B1563" s="3" t="s">
        <v>942</v>
      </c>
      <c r="C1563" s="3" t="s">
        <v>58</v>
      </c>
      <c r="D1563" s="4" t="s">
        <v>60</v>
      </c>
    </row>
    <row r="1564" spans="1:4" x14ac:dyDescent="0.2">
      <c r="A1564" s="5" t="s">
        <v>973</v>
      </c>
      <c r="B1564" s="3" t="s">
        <v>972</v>
      </c>
      <c r="C1564" s="3" t="s">
        <v>58</v>
      </c>
      <c r="D1564" s="4" t="s">
        <v>60</v>
      </c>
    </row>
    <row r="1565" spans="1:4" x14ac:dyDescent="0.2">
      <c r="A1565" s="5" t="s">
        <v>975</v>
      </c>
      <c r="B1565" s="3" t="s">
        <v>974</v>
      </c>
      <c r="C1565" s="3" t="s">
        <v>58</v>
      </c>
      <c r="D1565" s="4" t="s">
        <v>60</v>
      </c>
    </row>
    <row r="1566" spans="1:4" x14ac:dyDescent="0.2">
      <c r="A1566" s="5" t="s">
        <v>1008</v>
      </c>
      <c r="B1566" s="3" t="s">
        <v>1007</v>
      </c>
      <c r="C1566" s="3" t="s">
        <v>58</v>
      </c>
      <c r="D1566" s="4" t="s">
        <v>60</v>
      </c>
    </row>
    <row r="1567" spans="1:4" x14ac:dyDescent="0.2">
      <c r="A1567" s="5" t="s">
        <v>1025</v>
      </c>
      <c r="B1567" s="3" t="s">
        <v>1024</v>
      </c>
      <c r="C1567" s="3" t="s">
        <v>58</v>
      </c>
      <c r="D1567" s="4" t="s">
        <v>60</v>
      </c>
    </row>
    <row r="1568" spans="1:4" x14ac:dyDescent="0.2">
      <c r="A1568" s="5" t="s">
        <v>1066</v>
      </c>
      <c r="B1568" s="3" t="s">
        <v>1065</v>
      </c>
      <c r="C1568" s="3" t="s">
        <v>58</v>
      </c>
      <c r="D1568" s="4" t="s">
        <v>60</v>
      </c>
    </row>
    <row r="1569" spans="1:4" x14ac:dyDescent="0.2">
      <c r="A1569" s="5" t="s">
        <v>1082</v>
      </c>
      <c r="B1569" s="3" t="s">
        <v>1081</v>
      </c>
      <c r="C1569" s="3" t="s">
        <v>58</v>
      </c>
      <c r="D1569" s="4" t="s">
        <v>60</v>
      </c>
    </row>
    <row r="1570" spans="1:4" x14ac:dyDescent="0.2">
      <c r="A1570" s="5" t="s">
        <v>1096</v>
      </c>
      <c r="B1570" s="3" t="s">
        <v>1095</v>
      </c>
      <c r="C1570" s="3" t="s">
        <v>58</v>
      </c>
      <c r="D1570" s="4" t="s">
        <v>60</v>
      </c>
    </row>
    <row r="1571" spans="1:4" x14ac:dyDescent="0.2">
      <c r="A1571" s="5" t="s">
        <v>1141</v>
      </c>
      <c r="B1571" s="3" t="s">
        <v>1140</v>
      </c>
      <c r="C1571" s="3" t="s">
        <v>58</v>
      </c>
      <c r="D1571" s="4" t="s">
        <v>60</v>
      </c>
    </row>
    <row r="1572" spans="1:4" x14ac:dyDescent="0.2">
      <c r="A1572" s="5" t="s">
        <v>1142</v>
      </c>
      <c r="B1572" s="3" t="s">
        <v>1140</v>
      </c>
      <c r="C1572" s="3" t="s">
        <v>58</v>
      </c>
      <c r="D1572" s="4" t="s">
        <v>60</v>
      </c>
    </row>
    <row r="1573" spans="1:4" x14ac:dyDescent="0.2">
      <c r="A1573" s="5" t="s">
        <v>1164</v>
      </c>
      <c r="B1573" s="3" t="s">
        <v>1163</v>
      </c>
      <c r="C1573" s="3" t="s">
        <v>58</v>
      </c>
      <c r="D1573" s="4" t="s">
        <v>60</v>
      </c>
    </row>
    <row r="1574" spans="1:4" x14ac:dyDescent="0.2">
      <c r="A1574" s="5" t="s">
        <v>1292</v>
      </c>
      <c r="B1574" s="3" t="s">
        <v>1291</v>
      </c>
      <c r="C1574" s="3" t="s">
        <v>58</v>
      </c>
      <c r="D1574" s="4" t="s">
        <v>60</v>
      </c>
    </row>
    <row r="1575" spans="1:4" x14ac:dyDescent="0.2">
      <c r="A1575" s="5" t="s">
        <v>1304</v>
      </c>
      <c r="B1575" s="3" t="s">
        <v>1303</v>
      </c>
      <c r="C1575" s="3" t="s">
        <v>58</v>
      </c>
      <c r="D1575" s="4" t="s">
        <v>60</v>
      </c>
    </row>
    <row r="1576" spans="1:4" x14ac:dyDescent="0.2">
      <c r="A1576" s="5" t="s">
        <v>1316</v>
      </c>
      <c r="B1576" s="3" t="s">
        <v>1315</v>
      </c>
      <c r="C1576" s="3" t="s">
        <v>58</v>
      </c>
      <c r="D1576" s="4" t="s">
        <v>60</v>
      </c>
    </row>
    <row r="1577" spans="1:4" x14ac:dyDescent="0.2">
      <c r="A1577" s="5" t="s">
        <v>1330</v>
      </c>
      <c r="B1577" s="3" t="s">
        <v>1329</v>
      </c>
      <c r="C1577" s="3" t="s">
        <v>58</v>
      </c>
      <c r="D1577" s="4" t="s">
        <v>60</v>
      </c>
    </row>
    <row r="1578" spans="1:4" x14ac:dyDescent="0.2">
      <c r="A1578" s="5" t="s">
        <v>1332</v>
      </c>
      <c r="B1578" s="3" t="s">
        <v>1331</v>
      </c>
      <c r="C1578" s="3" t="s">
        <v>58</v>
      </c>
      <c r="D1578" s="4" t="s">
        <v>60</v>
      </c>
    </row>
    <row r="1579" spans="1:4" x14ac:dyDescent="0.2">
      <c r="A1579" s="5" t="s">
        <v>1342</v>
      </c>
      <c r="B1579" s="3" t="s">
        <v>1341</v>
      </c>
      <c r="C1579" s="3" t="s">
        <v>58</v>
      </c>
      <c r="D1579" s="4" t="s">
        <v>60</v>
      </c>
    </row>
    <row r="1580" spans="1:4" x14ac:dyDescent="0.2">
      <c r="A1580" s="5" t="s">
        <v>1368</v>
      </c>
      <c r="B1580" s="3" t="s">
        <v>1367</v>
      </c>
      <c r="C1580" s="3" t="s">
        <v>58</v>
      </c>
      <c r="D1580" s="4" t="s">
        <v>60</v>
      </c>
    </row>
    <row r="1581" spans="1:4" x14ac:dyDescent="0.2">
      <c r="A1581" s="5" t="s">
        <v>1386</v>
      </c>
      <c r="B1581" s="3" t="s">
        <v>1385</v>
      </c>
      <c r="C1581" s="3" t="s">
        <v>58</v>
      </c>
      <c r="D1581" s="4" t="s">
        <v>60</v>
      </c>
    </row>
    <row r="1582" spans="1:4" x14ac:dyDescent="0.2">
      <c r="A1582" s="5" t="s">
        <v>1388</v>
      </c>
      <c r="B1582" s="3" t="s">
        <v>1387</v>
      </c>
      <c r="C1582" s="3" t="s">
        <v>58</v>
      </c>
      <c r="D1582" s="4" t="s">
        <v>60</v>
      </c>
    </row>
    <row r="1583" spans="1:4" x14ac:dyDescent="0.2">
      <c r="A1583" s="5" t="s">
        <v>1390</v>
      </c>
      <c r="B1583" s="3" t="s">
        <v>1389</v>
      </c>
      <c r="C1583" s="3" t="s">
        <v>58</v>
      </c>
      <c r="D1583" s="4" t="s">
        <v>60</v>
      </c>
    </row>
    <row r="1584" spans="1:4" x14ac:dyDescent="0.2">
      <c r="A1584" s="5" t="s">
        <v>1427</v>
      </c>
      <c r="B1584" s="3" t="s">
        <v>1426</v>
      </c>
      <c r="C1584" s="3" t="s">
        <v>58</v>
      </c>
      <c r="D1584" s="4" t="s">
        <v>60</v>
      </c>
    </row>
    <row r="1585" spans="1:4" x14ac:dyDescent="0.2">
      <c r="A1585" s="5" t="s">
        <v>1447</v>
      </c>
      <c r="B1585" s="3" t="s">
        <v>1445</v>
      </c>
      <c r="C1585" s="3" t="s">
        <v>58</v>
      </c>
      <c r="D1585" s="4" t="s">
        <v>60</v>
      </c>
    </row>
    <row r="1586" spans="1:4" x14ac:dyDescent="0.2">
      <c r="A1586" s="5" t="s">
        <v>1449</v>
      </c>
      <c r="B1586" s="3" t="s">
        <v>1448</v>
      </c>
      <c r="C1586" s="3" t="s">
        <v>58</v>
      </c>
      <c r="D1586" s="4" t="s">
        <v>60</v>
      </c>
    </row>
    <row r="1587" spans="1:4" x14ac:dyDescent="0.2">
      <c r="A1587" s="5" t="s">
        <v>1494</v>
      </c>
      <c r="B1587" s="3" t="s">
        <v>1493</v>
      </c>
      <c r="C1587" s="3" t="s">
        <v>58</v>
      </c>
      <c r="D1587" s="4" t="s">
        <v>60</v>
      </c>
    </row>
    <row r="1588" spans="1:4" x14ac:dyDescent="0.2">
      <c r="A1588" s="5" t="s">
        <v>1507</v>
      </c>
      <c r="B1588" s="3" t="s">
        <v>1506</v>
      </c>
      <c r="C1588" s="3" t="s">
        <v>58</v>
      </c>
      <c r="D1588" s="4" t="s">
        <v>60</v>
      </c>
    </row>
    <row r="1589" spans="1:4" x14ac:dyDescent="0.2">
      <c r="A1589" s="5" t="s">
        <v>1519</v>
      </c>
      <c r="B1589" s="3" t="s">
        <v>1518</v>
      </c>
      <c r="C1589" s="3" t="s">
        <v>58</v>
      </c>
      <c r="D1589" s="4" t="s">
        <v>60</v>
      </c>
    </row>
    <row r="1590" spans="1:4" x14ac:dyDescent="0.2">
      <c r="A1590" s="5" t="s">
        <v>1533</v>
      </c>
      <c r="B1590" s="3" t="s">
        <v>1532</v>
      </c>
      <c r="C1590" s="3" t="s">
        <v>58</v>
      </c>
      <c r="D1590" s="4" t="s">
        <v>60</v>
      </c>
    </row>
    <row r="1591" spans="1:4" x14ac:dyDescent="0.2">
      <c r="A1591" s="5" t="s">
        <v>1539</v>
      </c>
      <c r="B1591" s="3" t="s">
        <v>1538</v>
      </c>
      <c r="C1591" s="3" t="s">
        <v>58</v>
      </c>
      <c r="D1591" s="4" t="s">
        <v>60</v>
      </c>
    </row>
    <row r="1592" spans="1:4" x14ac:dyDescent="0.2">
      <c r="A1592" s="5" t="s">
        <v>1614</v>
      </c>
      <c r="B1592" s="3" t="s">
        <v>1613</v>
      </c>
      <c r="C1592" s="3" t="s">
        <v>58</v>
      </c>
      <c r="D1592" s="4" t="s">
        <v>60</v>
      </c>
    </row>
    <row r="1593" spans="1:4" x14ac:dyDescent="0.2">
      <c r="A1593" s="5" t="s">
        <v>1616</v>
      </c>
      <c r="B1593" s="3" t="s">
        <v>1615</v>
      </c>
      <c r="C1593" s="3" t="s">
        <v>58</v>
      </c>
      <c r="D1593" s="4" t="s">
        <v>60</v>
      </c>
    </row>
    <row r="1594" spans="1:4" x14ac:dyDescent="0.2">
      <c r="A1594" s="5" t="s">
        <v>1766</v>
      </c>
      <c r="B1594" s="3" t="s">
        <v>1765</v>
      </c>
      <c r="C1594" s="3" t="s">
        <v>58</v>
      </c>
      <c r="D1594" s="4" t="s">
        <v>60</v>
      </c>
    </row>
    <row r="1595" spans="1:4" x14ac:dyDescent="0.2">
      <c r="A1595" s="5" t="s">
        <v>1795</v>
      </c>
      <c r="B1595" s="3" t="s">
        <v>1794</v>
      </c>
      <c r="C1595" s="3" t="s">
        <v>58</v>
      </c>
      <c r="D1595" s="4" t="s">
        <v>60</v>
      </c>
    </row>
    <row r="1596" spans="1:4" x14ac:dyDescent="0.2">
      <c r="A1596" s="5" t="s">
        <v>1797</v>
      </c>
      <c r="B1596" s="3" t="s">
        <v>1796</v>
      </c>
      <c r="C1596" s="3" t="s">
        <v>58</v>
      </c>
      <c r="D1596" s="4" t="s">
        <v>60</v>
      </c>
    </row>
    <row r="1597" spans="1:4" x14ac:dyDescent="0.2">
      <c r="A1597" s="5" t="s">
        <v>1806</v>
      </c>
      <c r="B1597" s="3" t="s">
        <v>1805</v>
      </c>
      <c r="C1597" s="3" t="s">
        <v>58</v>
      </c>
      <c r="D1597" s="4" t="s">
        <v>60</v>
      </c>
    </row>
    <row r="1598" spans="1:4" x14ac:dyDescent="0.2">
      <c r="A1598" s="5" t="s">
        <v>1882</v>
      </c>
      <c r="B1598" s="3" t="s">
        <v>1881</v>
      </c>
      <c r="C1598" s="3" t="s">
        <v>58</v>
      </c>
      <c r="D1598" s="4" t="s">
        <v>60</v>
      </c>
    </row>
    <row r="1599" spans="1:4" x14ac:dyDescent="0.2">
      <c r="A1599" s="5" t="s">
        <v>1952</v>
      </c>
      <c r="B1599" s="3" t="s">
        <v>1951</v>
      </c>
      <c r="C1599" s="3" t="s">
        <v>58</v>
      </c>
      <c r="D1599" s="4" t="s">
        <v>60</v>
      </c>
    </row>
    <row r="1600" spans="1:4" x14ac:dyDescent="0.2">
      <c r="A1600" s="5" t="s">
        <v>1979</v>
      </c>
      <c r="B1600" s="3" t="s">
        <v>1978</v>
      </c>
      <c r="C1600" s="3" t="s">
        <v>58</v>
      </c>
      <c r="D1600" s="4" t="s">
        <v>60</v>
      </c>
    </row>
    <row r="1601" spans="1:4" x14ac:dyDescent="0.2">
      <c r="A1601" s="5" t="s">
        <v>2074</v>
      </c>
      <c r="B1601" s="3" t="s">
        <v>2073</v>
      </c>
      <c r="C1601" s="3" t="s">
        <v>58</v>
      </c>
      <c r="D1601" s="4" t="s">
        <v>60</v>
      </c>
    </row>
    <row r="1602" spans="1:4" x14ac:dyDescent="0.2">
      <c r="A1602" s="5" t="s">
        <v>2078</v>
      </c>
      <c r="B1602" s="3" t="s">
        <v>2077</v>
      </c>
      <c r="C1602" s="3" t="s">
        <v>58</v>
      </c>
      <c r="D1602" s="4" t="s">
        <v>60</v>
      </c>
    </row>
    <row r="1603" spans="1:4" x14ac:dyDescent="0.2">
      <c r="A1603" s="5" t="s">
        <v>2086</v>
      </c>
      <c r="B1603" s="3" t="s">
        <v>2085</v>
      </c>
      <c r="C1603" s="3" t="s">
        <v>58</v>
      </c>
      <c r="D1603" s="4" t="s">
        <v>60</v>
      </c>
    </row>
    <row r="1604" spans="1:4" x14ac:dyDescent="0.2">
      <c r="A1604" s="5" t="s">
        <v>2092</v>
      </c>
      <c r="B1604" s="3" t="s">
        <v>2091</v>
      </c>
      <c r="C1604" s="3" t="s">
        <v>58</v>
      </c>
      <c r="D1604" s="4" t="s">
        <v>60</v>
      </c>
    </row>
    <row r="1605" spans="1:4" x14ac:dyDescent="0.2">
      <c r="A1605" s="5" t="s">
        <v>2100</v>
      </c>
      <c r="B1605" s="3" t="s">
        <v>2099</v>
      </c>
      <c r="C1605" s="3" t="s">
        <v>58</v>
      </c>
      <c r="D1605" s="4" t="s">
        <v>60</v>
      </c>
    </row>
    <row r="1606" spans="1:4" x14ac:dyDescent="0.2">
      <c r="A1606" s="5" t="s">
        <v>2132</v>
      </c>
      <c r="B1606" s="3" t="s">
        <v>2131</v>
      </c>
      <c r="C1606" s="3" t="s">
        <v>58</v>
      </c>
      <c r="D1606" s="4" t="s">
        <v>60</v>
      </c>
    </row>
    <row r="1607" spans="1:4" x14ac:dyDescent="0.2">
      <c r="A1607" s="5" t="s">
        <v>2142</v>
      </c>
      <c r="B1607" s="3" t="s">
        <v>2141</v>
      </c>
      <c r="C1607" s="3" t="s">
        <v>58</v>
      </c>
      <c r="D1607" s="4" t="s">
        <v>60</v>
      </c>
    </row>
    <row r="1608" spans="1:4" x14ac:dyDescent="0.2">
      <c r="A1608" s="5" t="s">
        <v>2148</v>
      </c>
      <c r="B1608" s="3" t="s">
        <v>2147</v>
      </c>
      <c r="C1608" s="3" t="s">
        <v>58</v>
      </c>
      <c r="D1608" s="4" t="s">
        <v>60</v>
      </c>
    </row>
    <row r="1609" spans="1:4" x14ac:dyDescent="0.2">
      <c r="A1609" s="5" t="s">
        <v>2155</v>
      </c>
      <c r="B1609" s="3" t="s">
        <v>2154</v>
      </c>
      <c r="C1609" s="3" t="s">
        <v>58</v>
      </c>
      <c r="D1609" s="4" t="s">
        <v>60</v>
      </c>
    </row>
    <row r="1610" spans="1:4" x14ac:dyDescent="0.2">
      <c r="A1610" s="5" t="s">
        <v>2185</v>
      </c>
      <c r="B1610" s="3" t="s">
        <v>2184</v>
      </c>
      <c r="C1610" s="3" t="s">
        <v>58</v>
      </c>
      <c r="D1610" s="4" t="s">
        <v>60</v>
      </c>
    </row>
    <row r="1611" spans="1:4" x14ac:dyDescent="0.2">
      <c r="A1611" s="5" t="s">
        <v>2253</v>
      </c>
      <c r="B1611" s="3" t="s">
        <v>2252</v>
      </c>
      <c r="C1611" s="3" t="s">
        <v>58</v>
      </c>
      <c r="D1611" s="4" t="s">
        <v>60</v>
      </c>
    </row>
    <row r="1612" spans="1:4" x14ac:dyDescent="0.2">
      <c r="A1612" s="5" t="s">
        <v>2280</v>
      </c>
      <c r="B1612" s="3" t="s">
        <v>2279</v>
      </c>
      <c r="C1612" s="3" t="s">
        <v>58</v>
      </c>
      <c r="D1612" s="4" t="s">
        <v>60</v>
      </c>
    </row>
    <row r="1613" spans="1:4" x14ac:dyDescent="0.2">
      <c r="A1613" s="5" t="s">
        <v>2376</v>
      </c>
      <c r="B1613" s="3" t="s">
        <v>2375</v>
      </c>
      <c r="C1613" s="3" t="s">
        <v>58</v>
      </c>
      <c r="D1613" s="4" t="s">
        <v>60</v>
      </c>
    </row>
    <row r="1614" spans="1:4" x14ac:dyDescent="0.2">
      <c r="A1614" s="5" t="s">
        <v>2415</v>
      </c>
      <c r="B1614" s="3" t="s">
        <v>2414</v>
      </c>
      <c r="C1614" s="3" t="s">
        <v>58</v>
      </c>
      <c r="D1614" s="4" t="s">
        <v>60</v>
      </c>
    </row>
    <row r="1615" spans="1:4" x14ac:dyDescent="0.2">
      <c r="A1615" s="5" t="s">
        <v>2417</v>
      </c>
      <c r="B1615" s="3" t="s">
        <v>2420</v>
      </c>
      <c r="C1615" s="3" t="s">
        <v>58</v>
      </c>
      <c r="D1615" s="4" t="s">
        <v>60</v>
      </c>
    </row>
    <row r="1616" spans="1:4" x14ac:dyDescent="0.2">
      <c r="A1616" s="5" t="s">
        <v>2434</v>
      </c>
      <c r="B1616" s="3" t="s">
        <v>2433</v>
      </c>
      <c r="C1616" s="3" t="s">
        <v>58</v>
      </c>
      <c r="D1616" s="4" t="s">
        <v>60</v>
      </c>
    </row>
    <row r="1617" spans="1:4" x14ac:dyDescent="0.2">
      <c r="A1617" s="5" t="s">
        <v>2456</v>
      </c>
      <c r="B1617" s="3" t="s">
        <v>2455</v>
      </c>
      <c r="C1617" s="3" t="s">
        <v>58</v>
      </c>
      <c r="D1617" s="4" t="s">
        <v>60</v>
      </c>
    </row>
    <row r="1618" spans="1:4" x14ac:dyDescent="0.2">
      <c r="A1618" s="5" t="s">
        <v>2473</v>
      </c>
      <c r="B1618" s="3" t="s">
        <v>2472</v>
      </c>
      <c r="C1618" s="3" t="s">
        <v>58</v>
      </c>
      <c r="D1618" s="4" t="s">
        <v>60</v>
      </c>
    </row>
    <row r="1619" spans="1:4" x14ac:dyDescent="0.2">
      <c r="A1619" s="5" t="s">
        <v>2568</v>
      </c>
      <c r="B1619" s="3" t="s">
        <v>2567</v>
      </c>
      <c r="C1619" s="3" t="s">
        <v>58</v>
      </c>
      <c r="D1619" s="4" t="s">
        <v>60</v>
      </c>
    </row>
    <row r="1620" spans="1:4" x14ac:dyDescent="0.2">
      <c r="A1620" s="5" t="s">
        <v>2570</v>
      </c>
      <c r="B1620" s="3" t="s">
        <v>2569</v>
      </c>
      <c r="C1620" s="3" t="s">
        <v>58</v>
      </c>
      <c r="D1620" s="4" t="s">
        <v>60</v>
      </c>
    </row>
    <row r="1621" spans="1:4" x14ac:dyDescent="0.2">
      <c r="A1621" s="5" t="s">
        <v>2606</v>
      </c>
      <c r="B1621" s="3" t="s">
        <v>2605</v>
      </c>
      <c r="C1621" s="3" t="s">
        <v>58</v>
      </c>
      <c r="D1621" s="4" t="s">
        <v>60</v>
      </c>
    </row>
    <row r="1622" spans="1:4" x14ac:dyDescent="0.2">
      <c r="A1622" s="5" t="s">
        <v>2608</v>
      </c>
      <c r="B1622" s="3" t="s">
        <v>2607</v>
      </c>
      <c r="C1622" s="3" t="s">
        <v>58</v>
      </c>
      <c r="D1622" s="4" t="s">
        <v>60</v>
      </c>
    </row>
    <row r="1623" spans="1:4" x14ac:dyDescent="0.2">
      <c r="A1623" s="5" t="s">
        <v>2610</v>
      </c>
      <c r="B1623" s="3" t="s">
        <v>2609</v>
      </c>
      <c r="C1623" s="3" t="s">
        <v>58</v>
      </c>
      <c r="D1623" s="4" t="s">
        <v>60</v>
      </c>
    </row>
    <row r="1624" spans="1:4" x14ac:dyDescent="0.2">
      <c r="A1624" s="5" t="s">
        <v>2683</v>
      </c>
      <c r="B1624" s="3" t="s">
        <v>2682</v>
      </c>
      <c r="C1624" s="3" t="s">
        <v>58</v>
      </c>
      <c r="D1624" s="4" t="s">
        <v>60</v>
      </c>
    </row>
    <row r="1625" spans="1:4" x14ac:dyDescent="0.2">
      <c r="A1625" s="5" t="s">
        <v>2685</v>
      </c>
      <c r="B1625" s="3" t="s">
        <v>2684</v>
      </c>
      <c r="C1625" s="3" t="s">
        <v>58</v>
      </c>
      <c r="D1625" s="4" t="s">
        <v>60</v>
      </c>
    </row>
    <row r="1626" spans="1:4" x14ac:dyDescent="0.2">
      <c r="A1626" s="5" t="s">
        <v>2740</v>
      </c>
      <c r="B1626" s="3" t="s">
        <v>2739</v>
      </c>
      <c r="C1626" s="3" t="s">
        <v>58</v>
      </c>
      <c r="D1626" s="4" t="s">
        <v>60</v>
      </c>
    </row>
    <row r="1627" spans="1:4" x14ac:dyDescent="0.2">
      <c r="A1627" s="5" t="s">
        <v>2742</v>
      </c>
      <c r="B1627" s="3" t="s">
        <v>2741</v>
      </c>
      <c r="C1627" s="3" t="s">
        <v>58</v>
      </c>
      <c r="D1627" s="4" t="s">
        <v>60</v>
      </c>
    </row>
    <row r="1628" spans="1:4" x14ac:dyDescent="0.2">
      <c r="A1628" s="5" t="s">
        <v>2744</v>
      </c>
      <c r="B1628" s="3" t="s">
        <v>2743</v>
      </c>
      <c r="C1628" s="3" t="s">
        <v>58</v>
      </c>
      <c r="D1628" s="4" t="s">
        <v>60</v>
      </c>
    </row>
    <row r="1629" spans="1:4" x14ac:dyDescent="0.2">
      <c r="A1629" s="5" t="s">
        <v>2769</v>
      </c>
      <c r="B1629" s="3" t="s">
        <v>2768</v>
      </c>
      <c r="C1629" s="3" t="s">
        <v>58</v>
      </c>
      <c r="D1629" s="4" t="s">
        <v>60</v>
      </c>
    </row>
    <row r="1630" spans="1:4" x14ac:dyDescent="0.2">
      <c r="A1630" s="5" t="s">
        <v>2771</v>
      </c>
      <c r="B1630" s="3" t="s">
        <v>2770</v>
      </c>
      <c r="C1630" s="3" t="s">
        <v>58</v>
      </c>
      <c r="D1630" s="4" t="s">
        <v>60</v>
      </c>
    </row>
    <row r="1631" spans="1:4" x14ac:dyDescent="0.2">
      <c r="A1631" s="5" t="s">
        <v>2833</v>
      </c>
      <c r="B1631" s="3" t="s">
        <v>2832</v>
      </c>
      <c r="C1631" s="3" t="s">
        <v>58</v>
      </c>
      <c r="D1631" s="4" t="s">
        <v>60</v>
      </c>
    </row>
    <row r="1632" spans="1:4" x14ac:dyDescent="0.2">
      <c r="A1632" s="5" t="s">
        <v>2844</v>
      </c>
      <c r="B1632" s="3" t="s">
        <v>2843</v>
      </c>
      <c r="C1632" s="3" t="s">
        <v>58</v>
      </c>
      <c r="D1632" s="4" t="s">
        <v>60</v>
      </c>
    </row>
    <row r="1633" spans="1:4" x14ac:dyDescent="0.2">
      <c r="A1633" s="5" t="s">
        <v>2858</v>
      </c>
      <c r="B1633" s="3" t="s">
        <v>2857</v>
      </c>
      <c r="C1633" s="3" t="s">
        <v>58</v>
      </c>
      <c r="D1633" s="4" t="s">
        <v>60</v>
      </c>
    </row>
    <row r="1634" spans="1:4" x14ac:dyDescent="0.2">
      <c r="A1634" s="5" t="s">
        <v>2942</v>
      </c>
      <c r="B1634" s="3" t="s">
        <v>2941</v>
      </c>
      <c r="C1634" s="3" t="s">
        <v>58</v>
      </c>
      <c r="D1634" s="4" t="s">
        <v>60</v>
      </c>
    </row>
    <row r="1635" spans="1:4" x14ac:dyDescent="0.2">
      <c r="A1635" s="5" t="s">
        <v>3061</v>
      </c>
      <c r="B1635" s="3" t="s">
        <v>3060</v>
      </c>
      <c r="C1635" s="3" t="s">
        <v>58</v>
      </c>
      <c r="D1635" s="4" t="s">
        <v>60</v>
      </c>
    </row>
    <row r="1636" spans="1:4" x14ac:dyDescent="0.2">
      <c r="A1636" s="5" t="s">
        <v>3069</v>
      </c>
      <c r="B1636" s="3" t="s">
        <v>3068</v>
      </c>
      <c r="C1636" s="3" t="s">
        <v>58</v>
      </c>
      <c r="D1636" s="4" t="s">
        <v>60</v>
      </c>
    </row>
    <row r="1637" spans="1:4" x14ac:dyDescent="0.2">
      <c r="A1637" s="5" t="s">
        <v>3087</v>
      </c>
      <c r="B1637" s="3" t="s">
        <v>3086</v>
      </c>
      <c r="C1637" s="3" t="s">
        <v>58</v>
      </c>
      <c r="D1637" s="4" t="s">
        <v>60</v>
      </c>
    </row>
    <row r="1638" spans="1:4" x14ac:dyDescent="0.2">
      <c r="A1638" s="5" t="s">
        <v>3071</v>
      </c>
      <c r="B1638" s="3" t="s">
        <v>3070</v>
      </c>
      <c r="C1638" s="3" t="s">
        <v>58</v>
      </c>
      <c r="D1638" s="4" t="s">
        <v>60</v>
      </c>
    </row>
    <row r="1639" spans="1:4" x14ac:dyDescent="0.2">
      <c r="A1639" s="5" t="s">
        <v>3073</v>
      </c>
      <c r="B1639" s="3" t="s">
        <v>3072</v>
      </c>
      <c r="C1639" s="3" t="s">
        <v>58</v>
      </c>
      <c r="D1639" s="4" t="s">
        <v>60</v>
      </c>
    </row>
    <row r="1640" spans="1:4" x14ac:dyDescent="0.2">
      <c r="A1640" s="5" t="s">
        <v>3126</v>
      </c>
      <c r="B1640" s="3" t="s">
        <v>3125</v>
      </c>
      <c r="C1640" s="3" t="s">
        <v>58</v>
      </c>
      <c r="D1640" s="4" t="s">
        <v>60</v>
      </c>
    </row>
    <row r="1641" spans="1:4" x14ac:dyDescent="0.2">
      <c r="A1641" s="5" t="s">
        <v>3165</v>
      </c>
      <c r="B1641" s="3" t="s">
        <v>3164</v>
      </c>
      <c r="C1641" s="3" t="s">
        <v>58</v>
      </c>
      <c r="D1641" s="4" t="s">
        <v>60</v>
      </c>
    </row>
    <row r="1642" spans="1:4" x14ac:dyDescent="0.2">
      <c r="A1642" s="5" t="s">
        <v>3281</v>
      </c>
      <c r="B1642" s="3" t="s">
        <v>3280</v>
      </c>
      <c r="C1642" s="3" t="s">
        <v>58</v>
      </c>
      <c r="D1642" s="4" t="s">
        <v>60</v>
      </c>
    </row>
    <row r="1643" spans="1:4" x14ac:dyDescent="0.2">
      <c r="A1643" s="5" t="s">
        <v>3487</v>
      </c>
      <c r="B1643" s="3" t="s">
        <v>3486</v>
      </c>
      <c r="C1643" s="3" t="s">
        <v>58</v>
      </c>
      <c r="D1643" s="4" t="s">
        <v>60</v>
      </c>
    </row>
    <row r="1644" spans="1:4" x14ac:dyDescent="0.2">
      <c r="A1644" s="5" t="s">
        <v>3551</v>
      </c>
      <c r="B1644" s="3" t="s">
        <v>3550</v>
      </c>
      <c r="C1644" s="3" t="s">
        <v>58</v>
      </c>
      <c r="D1644" s="4" t="s">
        <v>60</v>
      </c>
    </row>
    <row r="1645" spans="1:4" x14ac:dyDescent="0.2">
      <c r="A1645" s="5" t="s">
        <v>3583</v>
      </c>
      <c r="B1645" s="3" t="s">
        <v>3582</v>
      </c>
      <c r="C1645" s="3" t="s">
        <v>58</v>
      </c>
      <c r="D1645" s="4" t="s">
        <v>60</v>
      </c>
    </row>
    <row r="1646" spans="1:4" x14ac:dyDescent="0.2">
      <c r="A1646" s="5" t="s">
        <v>3626</v>
      </c>
      <c r="B1646" s="3" t="s">
        <v>3625</v>
      </c>
      <c r="C1646" s="3" t="s">
        <v>58</v>
      </c>
      <c r="D1646" s="4" t="s">
        <v>60</v>
      </c>
    </row>
    <row r="1647" spans="1:4" x14ac:dyDescent="0.2">
      <c r="A1647" s="5" t="s">
        <v>3712</v>
      </c>
      <c r="B1647" s="3" t="s">
        <v>3711</v>
      </c>
      <c r="C1647" s="3" t="s">
        <v>58</v>
      </c>
      <c r="D1647" s="4" t="s">
        <v>60</v>
      </c>
    </row>
    <row r="1648" spans="1:4" x14ac:dyDescent="0.2">
      <c r="A1648" s="5" t="s">
        <v>3729</v>
      </c>
      <c r="B1648" s="3" t="s">
        <v>3728</v>
      </c>
      <c r="C1648" s="3" t="s">
        <v>58</v>
      </c>
      <c r="D1648" s="4" t="s">
        <v>60</v>
      </c>
    </row>
    <row r="1649" spans="1:4" x14ac:dyDescent="0.2">
      <c r="A1649" s="5" t="s">
        <v>3739</v>
      </c>
      <c r="B1649" s="3" t="s">
        <v>3741</v>
      </c>
      <c r="C1649" s="3" t="s">
        <v>58</v>
      </c>
      <c r="D1649" s="4" t="s">
        <v>60</v>
      </c>
    </row>
    <row r="1650" spans="1:4" x14ac:dyDescent="0.2">
      <c r="A1650" s="5" t="s">
        <v>3786</v>
      </c>
      <c r="B1650" s="3" t="s">
        <v>3785</v>
      </c>
      <c r="C1650" s="3" t="s">
        <v>58</v>
      </c>
      <c r="D1650" s="4" t="s">
        <v>60</v>
      </c>
    </row>
    <row r="1651" spans="1:4" x14ac:dyDescent="0.2">
      <c r="A1651" s="5" t="s">
        <v>3791</v>
      </c>
      <c r="B1651" s="3" t="s">
        <v>3790</v>
      </c>
      <c r="C1651" s="3" t="s">
        <v>58</v>
      </c>
      <c r="D1651" s="4" t="s">
        <v>60</v>
      </c>
    </row>
    <row r="1652" spans="1:4" x14ac:dyDescent="0.2">
      <c r="A1652" s="5" t="s">
        <v>3824</v>
      </c>
      <c r="B1652" s="3" t="s">
        <v>3823</v>
      </c>
      <c r="C1652" s="3" t="s">
        <v>58</v>
      </c>
      <c r="D1652" s="4" t="s">
        <v>60</v>
      </c>
    </row>
    <row r="1653" spans="1:4" x14ac:dyDescent="0.2">
      <c r="A1653" s="5" t="s">
        <v>3830</v>
      </c>
      <c r="B1653" s="3" t="s">
        <v>3829</v>
      </c>
      <c r="C1653" s="3" t="s">
        <v>58</v>
      </c>
      <c r="D1653" s="4" t="s">
        <v>60</v>
      </c>
    </row>
    <row r="1654" spans="1:4" x14ac:dyDescent="0.2">
      <c r="A1654" s="5" t="s">
        <v>3865</v>
      </c>
      <c r="B1654" s="3" t="s">
        <v>3864</v>
      </c>
      <c r="C1654" s="3" t="s">
        <v>58</v>
      </c>
      <c r="D1654" s="4" t="s">
        <v>60</v>
      </c>
    </row>
    <row r="1655" spans="1:4" x14ac:dyDescent="0.2">
      <c r="A1655" s="5" t="s">
        <v>3902</v>
      </c>
      <c r="B1655" s="3" t="s">
        <v>3901</v>
      </c>
      <c r="C1655" s="3" t="s">
        <v>58</v>
      </c>
      <c r="D1655" s="4" t="s">
        <v>60</v>
      </c>
    </row>
    <row r="1656" spans="1:4" x14ac:dyDescent="0.2">
      <c r="A1656" s="5" t="s">
        <v>3904</v>
      </c>
      <c r="B1656" s="3" t="s">
        <v>3903</v>
      </c>
      <c r="C1656" s="3" t="s">
        <v>58</v>
      </c>
      <c r="D1656" s="4" t="s">
        <v>60</v>
      </c>
    </row>
    <row r="1657" spans="1:4" x14ac:dyDescent="0.2">
      <c r="A1657" s="5" t="s">
        <v>3920</v>
      </c>
      <c r="B1657" s="3" t="s">
        <v>3919</v>
      </c>
      <c r="C1657" s="3" t="s">
        <v>58</v>
      </c>
      <c r="D1657" s="4" t="s">
        <v>60</v>
      </c>
    </row>
    <row r="1658" spans="1:4" x14ac:dyDescent="0.2">
      <c r="A1658" s="5" t="s">
        <v>4076</v>
      </c>
      <c r="B1658" s="3" t="s">
        <v>4075</v>
      </c>
      <c r="C1658" s="3" t="s">
        <v>58</v>
      </c>
      <c r="D1658" s="4" t="s">
        <v>60</v>
      </c>
    </row>
    <row r="1659" spans="1:4" x14ac:dyDescent="0.2">
      <c r="A1659" s="5" t="s">
        <v>4086</v>
      </c>
      <c r="B1659" s="3" t="s">
        <v>4085</v>
      </c>
      <c r="C1659" s="3" t="s">
        <v>58</v>
      </c>
      <c r="D1659" s="4" t="s">
        <v>60</v>
      </c>
    </row>
    <row r="1660" spans="1:4" x14ac:dyDescent="0.2">
      <c r="A1660" s="5" t="s">
        <v>4108</v>
      </c>
      <c r="B1660" s="3" t="s">
        <v>4107</v>
      </c>
      <c r="C1660" s="3" t="s">
        <v>58</v>
      </c>
      <c r="D1660" s="4" t="s">
        <v>60</v>
      </c>
    </row>
    <row r="1661" spans="1:4" x14ac:dyDescent="0.2">
      <c r="A1661" s="5" t="s">
        <v>4132</v>
      </c>
      <c r="B1661" s="3" t="s">
        <v>4131</v>
      </c>
      <c r="C1661" s="3" t="s">
        <v>58</v>
      </c>
      <c r="D1661" s="4" t="s">
        <v>60</v>
      </c>
    </row>
    <row r="1662" spans="1:4" x14ac:dyDescent="0.2">
      <c r="A1662" s="5" t="s">
        <v>4134</v>
      </c>
      <c r="B1662" s="3" t="s">
        <v>4133</v>
      </c>
      <c r="C1662" s="3" t="s">
        <v>58</v>
      </c>
      <c r="D1662" s="4" t="s">
        <v>60</v>
      </c>
    </row>
    <row r="1663" spans="1:4" x14ac:dyDescent="0.2">
      <c r="A1663" s="5" t="s">
        <v>4142</v>
      </c>
      <c r="B1663" s="3" t="s">
        <v>4141</v>
      </c>
      <c r="C1663" s="3" t="s">
        <v>58</v>
      </c>
      <c r="D1663" s="4" t="s">
        <v>60</v>
      </c>
    </row>
    <row r="1664" spans="1:4" x14ac:dyDescent="0.2">
      <c r="A1664" s="5" t="s">
        <v>4162</v>
      </c>
      <c r="B1664" s="3" t="s">
        <v>4161</v>
      </c>
      <c r="C1664" s="3" t="s">
        <v>58</v>
      </c>
      <c r="D1664" s="4" t="s">
        <v>60</v>
      </c>
    </row>
    <row r="1665" spans="1:4" x14ac:dyDescent="0.2">
      <c r="A1665" s="5" t="s">
        <v>4175</v>
      </c>
      <c r="B1665" s="3" t="s">
        <v>4174</v>
      </c>
      <c r="C1665" s="3" t="s">
        <v>58</v>
      </c>
      <c r="D1665" s="4" t="s">
        <v>60</v>
      </c>
    </row>
    <row r="1666" spans="1:4" x14ac:dyDescent="0.2">
      <c r="A1666" s="5" t="s">
        <v>4177</v>
      </c>
      <c r="B1666" s="3" t="s">
        <v>4176</v>
      </c>
      <c r="C1666" s="3" t="s">
        <v>58</v>
      </c>
      <c r="D1666" s="4" t="s">
        <v>60</v>
      </c>
    </row>
    <row r="1667" spans="1:4" x14ac:dyDescent="0.2">
      <c r="A1667" s="5" t="s">
        <v>4188</v>
      </c>
      <c r="B1667" s="3" t="s">
        <v>4187</v>
      </c>
      <c r="C1667" s="3" t="s">
        <v>58</v>
      </c>
      <c r="D1667" s="4" t="s">
        <v>60</v>
      </c>
    </row>
    <row r="1668" spans="1:4" x14ac:dyDescent="0.2">
      <c r="A1668" s="5" t="s">
        <v>1564</v>
      </c>
      <c r="B1668" s="3" t="s">
        <v>1563</v>
      </c>
      <c r="C1668" s="3" t="s">
        <v>553</v>
      </c>
      <c r="D1668" s="4" t="s">
        <v>60</v>
      </c>
    </row>
    <row r="1669" spans="1:4" x14ac:dyDescent="0.2">
      <c r="A1669" s="5" t="s">
        <v>2326</v>
      </c>
      <c r="B1669" s="3" t="s">
        <v>2325</v>
      </c>
      <c r="C1669" s="3" t="s">
        <v>553</v>
      </c>
      <c r="D1669" s="4" t="s">
        <v>60</v>
      </c>
    </row>
    <row r="1670" spans="1:4" x14ac:dyDescent="0.2">
      <c r="A1670" s="5" t="s">
        <v>2396</v>
      </c>
      <c r="B1670" s="3" t="s">
        <v>2395</v>
      </c>
      <c r="C1670" s="3" t="s">
        <v>553</v>
      </c>
      <c r="D1670" s="4" t="s">
        <v>60</v>
      </c>
    </row>
    <row r="1671" spans="1:4" x14ac:dyDescent="0.2">
      <c r="A1671" s="5" t="s">
        <v>2566</v>
      </c>
      <c r="B1671" s="3" t="s">
        <v>2565</v>
      </c>
      <c r="C1671" s="3" t="s">
        <v>553</v>
      </c>
      <c r="D1671" s="4" t="s">
        <v>60</v>
      </c>
    </row>
    <row r="1672" spans="1:4" x14ac:dyDescent="0.2">
      <c r="A1672" s="5" t="s">
        <v>3182</v>
      </c>
      <c r="B1672" s="3" t="s">
        <v>3181</v>
      </c>
      <c r="C1672" s="3" t="s">
        <v>553</v>
      </c>
      <c r="D1672" s="4" t="s">
        <v>60</v>
      </c>
    </row>
    <row r="1673" spans="1:4" x14ac:dyDescent="0.2">
      <c r="A1673" s="5" t="s">
        <v>3193</v>
      </c>
      <c r="B1673" s="3" t="s">
        <v>3192</v>
      </c>
      <c r="C1673" s="3" t="s">
        <v>553</v>
      </c>
      <c r="D1673" s="4" t="s">
        <v>60</v>
      </c>
    </row>
    <row r="1674" spans="1:4" x14ac:dyDescent="0.2">
      <c r="A1674" s="5" t="s">
        <v>1382</v>
      </c>
      <c r="B1674" s="3" t="s">
        <v>1381</v>
      </c>
      <c r="C1674" s="3" t="s">
        <v>1381</v>
      </c>
      <c r="D1674" s="4" t="s">
        <v>60</v>
      </c>
    </row>
    <row r="1675" spans="1:4" x14ac:dyDescent="0.2">
      <c r="A1675" s="5" t="s">
        <v>77</v>
      </c>
      <c r="B1675" s="3" t="s">
        <v>75</v>
      </c>
      <c r="C1675" s="3" t="s">
        <v>76</v>
      </c>
      <c r="D1675" s="4" t="s">
        <v>60</v>
      </c>
    </row>
    <row r="1676" spans="1:4" x14ac:dyDescent="0.2">
      <c r="A1676" s="5" t="s">
        <v>1398</v>
      </c>
      <c r="B1676" s="3" t="s">
        <v>76</v>
      </c>
      <c r="C1676" s="3" t="s">
        <v>76</v>
      </c>
      <c r="D1676" s="4" t="s">
        <v>60</v>
      </c>
    </row>
    <row r="1677" spans="1:4" x14ac:dyDescent="0.2">
      <c r="A1677" s="5" t="s">
        <v>3201</v>
      </c>
      <c r="B1677" s="3" t="s">
        <v>3199</v>
      </c>
      <c r="C1677" s="3" t="s">
        <v>3200</v>
      </c>
      <c r="D1677" s="4" t="s">
        <v>60</v>
      </c>
    </row>
    <row r="1678" spans="1:4" x14ac:dyDescent="0.2">
      <c r="A1678" s="5" t="s">
        <v>1878</v>
      </c>
      <c r="B1678" s="3" t="s">
        <v>1877</v>
      </c>
      <c r="C1678" s="3" t="s">
        <v>1877</v>
      </c>
      <c r="D1678" s="4" t="s">
        <v>60</v>
      </c>
    </row>
    <row r="1679" spans="1:4" x14ac:dyDescent="0.2">
      <c r="A1679" s="5" t="s">
        <v>2115</v>
      </c>
      <c r="B1679" s="3" t="s">
        <v>2113</v>
      </c>
      <c r="C1679" s="3" t="s">
        <v>2114</v>
      </c>
      <c r="D1679" s="4" t="s">
        <v>60</v>
      </c>
    </row>
    <row r="1680" spans="1:4" x14ac:dyDescent="0.2">
      <c r="A1680" s="5" t="s">
        <v>3041</v>
      </c>
      <c r="B1680" s="3" t="s">
        <v>3039</v>
      </c>
      <c r="C1680" s="3" t="s">
        <v>3040</v>
      </c>
      <c r="D1680" s="4" t="s">
        <v>60</v>
      </c>
    </row>
    <row r="1681" spans="1:4" x14ac:dyDescent="0.2">
      <c r="A1681" s="5" t="s">
        <v>1599</v>
      </c>
      <c r="B1681" s="3" t="s">
        <v>1597</v>
      </c>
      <c r="C1681" s="3" t="s">
        <v>1598</v>
      </c>
      <c r="D1681" s="4" t="s">
        <v>60</v>
      </c>
    </row>
    <row r="1682" spans="1:4" x14ac:dyDescent="0.2">
      <c r="A1682" s="5" t="s">
        <v>1601</v>
      </c>
      <c r="B1682" s="3" t="s">
        <v>1600</v>
      </c>
      <c r="C1682" s="3" t="s">
        <v>1598</v>
      </c>
      <c r="D1682" s="4" t="s">
        <v>60</v>
      </c>
    </row>
    <row r="1683" spans="1:4" x14ac:dyDescent="0.2">
      <c r="A1683" s="5" t="s">
        <v>2349</v>
      </c>
      <c r="B1683" s="3" t="s">
        <v>2348</v>
      </c>
      <c r="C1683" s="3" t="s">
        <v>1598</v>
      </c>
      <c r="D1683" s="4" t="s">
        <v>60</v>
      </c>
    </row>
    <row r="1684" spans="1:4" x14ac:dyDescent="0.2">
      <c r="A1684" s="5" t="s">
        <v>2788</v>
      </c>
      <c r="B1684" s="3" t="s">
        <v>2787</v>
      </c>
      <c r="C1684" s="3" t="s">
        <v>1598</v>
      </c>
      <c r="D1684" s="4" t="s">
        <v>60</v>
      </c>
    </row>
    <row r="1685" spans="1:4" x14ac:dyDescent="0.2">
      <c r="A1685" s="5" t="s">
        <v>3913</v>
      </c>
      <c r="B1685" s="3" t="s">
        <v>3912</v>
      </c>
      <c r="C1685" s="3" t="s">
        <v>1598</v>
      </c>
      <c r="D1685" s="4" t="s">
        <v>60</v>
      </c>
    </row>
    <row r="1686" spans="1:4" x14ac:dyDescent="0.2">
      <c r="A1686" s="5" t="s">
        <v>3335</v>
      </c>
      <c r="B1686" s="3" t="s">
        <v>3333</v>
      </c>
      <c r="C1686" s="3" t="s">
        <v>3334</v>
      </c>
      <c r="D1686" s="4" t="s">
        <v>60</v>
      </c>
    </row>
    <row r="1687" spans="1:4" x14ac:dyDescent="0.2">
      <c r="A1687" s="5" t="s">
        <v>237</v>
      </c>
      <c r="B1687" s="3" t="s">
        <v>235</v>
      </c>
      <c r="C1687" s="3" t="s">
        <v>236</v>
      </c>
      <c r="D1687" s="4" t="s">
        <v>60</v>
      </c>
    </row>
    <row r="1688" spans="1:4" x14ac:dyDescent="0.2">
      <c r="A1688" s="5" t="s">
        <v>1397</v>
      </c>
      <c r="B1688" s="3" t="s">
        <v>1395</v>
      </c>
      <c r="C1688" s="3" t="s">
        <v>1396</v>
      </c>
      <c r="D1688" s="4" t="s">
        <v>60</v>
      </c>
    </row>
    <row r="1689" spans="1:4" x14ac:dyDescent="0.2">
      <c r="A1689" s="5" t="s">
        <v>1549</v>
      </c>
      <c r="B1689" s="3" t="s">
        <v>1548</v>
      </c>
      <c r="C1689" s="3" t="s">
        <v>1396</v>
      </c>
      <c r="D1689" s="4" t="s">
        <v>60</v>
      </c>
    </row>
    <row r="1690" spans="1:4" x14ac:dyDescent="0.2">
      <c r="A1690" s="5" t="s">
        <v>3085</v>
      </c>
      <c r="B1690" s="3" t="s">
        <v>3083</v>
      </c>
      <c r="C1690" s="3" t="s">
        <v>3084</v>
      </c>
      <c r="D1690" s="4" t="s">
        <v>60</v>
      </c>
    </row>
    <row r="1691" spans="1:4" x14ac:dyDescent="0.2">
      <c r="A1691" s="5" t="s">
        <v>3449</v>
      </c>
      <c r="B1691" s="3" t="s">
        <v>3448</v>
      </c>
      <c r="C1691" s="3" t="s">
        <v>3084</v>
      </c>
      <c r="D1691" s="4" t="s">
        <v>60</v>
      </c>
    </row>
    <row r="1692" spans="1:4" x14ac:dyDescent="0.2">
      <c r="A1692" s="5" t="s">
        <v>1275</v>
      </c>
      <c r="B1692" s="3" t="s">
        <v>1273</v>
      </c>
      <c r="C1692" s="3" t="s">
        <v>1274</v>
      </c>
      <c r="D1692" s="4" t="s">
        <v>60</v>
      </c>
    </row>
    <row r="1693" spans="1:4" x14ac:dyDescent="0.2">
      <c r="A1693" s="5" t="s">
        <v>4082</v>
      </c>
      <c r="B1693" s="3" t="s">
        <v>4081</v>
      </c>
      <c r="C1693" s="3" t="s">
        <v>1274</v>
      </c>
      <c r="D1693" s="4" t="s">
        <v>60</v>
      </c>
    </row>
    <row r="1694" spans="1:4" x14ac:dyDescent="0.2">
      <c r="A1694" s="5" t="s">
        <v>302</v>
      </c>
      <c r="B1694" s="3" t="s">
        <v>303</v>
      </c>
      <c r="C1694" s="3" t="s">
        <v>301</v>
      </c>
      <c r="D1694" s="4" t="s">
        <v>60</v>
      </c>
    </row>
    <row r="1695" spans="1:4" x14ac:dyDescent="0.2">
      <c r="A1695" s="5" t="s">
        <v>519</v>
      </c>
      <c r="B1695" s="3" t="s">
        <v>518</v>
      </c>
      <c r="C1695" s="3" t="s">
        <v>301</v>
      </c>
      <c r="D1695" s="4" t="s">
        <v>60</v>
      </c>
    </row>
    <row r="1696" spans="1:4" x14ac:dyDescent="0.2">
      <c r="A1696" s="5" t="s">
        <v>812</v>
      </c>
      <c r="B1696" s="3" t="s">
        <v>811</v>
      </c>
      <c r="C1696" s="3" t="s">
        <v>301</v>
      </c>
      <c r="D1696" s="4" t="s">
        <v>60</v>
      </c>
    </row>
    <row r="1697" spans="1:4" x14ac:dyDescent="0.2">
      <c r="A1697" s="5" t="s">
        <v>1080</v>
      </c>
      <c r="B1697" s="3" t="s">
        <v>1079</v>
      </c>
      <c r="C1697" s="3" t="s">
        <v>301</v>
      </c>
      <c r="D1697" s="4" t="s">
        <v>60</v>
      </c>
    </row>
    <row r="1698" spans="1:4" x14ac:dyDescent="0.2">
      <c r="A1698" s="5" t="s">
        <v>1607</v>
      </c>
      <c r="B1698" s="3" t="s">
        <v>1606</v>
      </c>
      <c r="C1698" s="3" t="s">
        <v>301</v>
      </c>
      <c r="D1698" s="4" t="s">
        <v>60</v>
      </c>
    </row>
    <row r="1699" spans="1:4" x14ac:dyDescent="0.2">
      <c r="A1699" s="5" t="s">
        <v>1607</v>
      </c>
      <c r="B1699" s="3" t="s">
        <v>1623</v>
      </c>
      <c r="C1699" s="3" t="s">
        <v>301</v>
      </c>
      <c r="D1699" s="4" t="s">
        <v>60</v>
      </c>
    </row>
    <row r="1700" spans="1:4" x14ac:dyDescent="0.2">
      <c r="A1700" s="5" t="s">
        <v>2477</v>
      </c>
      <c r="B1700" s="3" t="s">
        <v>2476</v>
      </c>
      <c r="C1700" s="3" t="s">
        <v>301</v>
      </c>
      <c r="D1700" s="4" t="s">
        <v>60</v>
      </c>
    </row>
    <row r="1701" spans="1:4" x14ac:dyDescent="0.2">
      <c r="A1701" s="5" t="s">
        <v>2604</v>
      </c>
      <c r="B1701" s="3" t="s">
        <v>2603</v>
      </c>
      <c r="C1701" s="3" t="s">
        <v>301</v>
      </c>
      <c r="D1701" s="4" t="s">
        <v>60</v>
      </c>
    </row>
    <row r="1702" spans="1:4" x14ac:dyDescent="0.2">
      <c r="A1702" s="5" t="s">
        <v>2706</v>
      </c>
      <c r="B1702" s="3" t="s">
        <v>2705</v>
      </c>
      <c r="C1702" s="3" t="s">
        <v>301</v>
      </c>
      <c r="D1702" s="4" t="s">
        <v>60</v>
      </c>
    </row>
    <row r="1703" spans="1:4" x14ac:dyDescent="0.2">
      <c r="A1703" s="5" t="s">
        <v>2924</v>
      </c>
      <c r="B1703" s="3" t="s">
        <v>2923</v>
      </c>
      <c r="C1703" s="3" t="s">
        <v>301</v>
      </c>
      <c r="D1703" s="4" t="s">
        <v>60</v>
      </c>
    </row>
    <row r="1704" spans="1:4" x14ac:dyDescent="0.2">
      <c r="A1704" s="5" t="s">
        <v>3166</v>
      </c>
      <c r="B1704" s="3" t="s">
        <v>3164</v>
      </c>
      <c r="C1704" s="3" t="s">
        <v>301</v>
      </c>
      <c r="D1704" s="4" t="s">
        <v>60</v>
      </c>
    </row>
    <row r="1705" spans="1:4" x14ac:dyDescent="0.2">
      <c r="A1705" s="5" t="s">
        <v>3305</v>
      </c>
      <c r="B1705" s="3" t="s">
        <v>3304</v>
      </c>
      <c r="C1705" s="3" t="s">
        <v>301</v>
      </c>
      <c r="D1705" s="4" t="s">
        <v>60</v>
      </c>
    </row>
    <row r="1706" spans="1:4" x14ac:dyDescent="0.2">
      <c r="A1706" s="5" t="s">
        <v>3804</v>
      </c>
      <c r="B1706" s="3" t="s">
        <v>3803</v>
      </c>
      <c r="C1706" s="3" t="s">
        <v>301</v>
      </c>
      <c r="D1706" s="4" t="s">
        <v>60</v>
      </c>
    </row>
    <row r="1707" spans="1:4" x14ac:dyDescent="0.2">
      <c r="A1707" s="5" t="s">
        <v>4112</v>
      </c>
      <c r="B1707" s="3" t="s">
        <v>4111</v>
      </c>
      <c r="C1707" s="3" t="s">
        <v>301</v>
      </c>
      <c r="D1707" s="4" t="s">
        <v>60</v>
      </c>
    </row>
    <row r="1708" spans="1:4" x14ac:dyDescent="0.2">
      <c r="A1708" s="5" t="s">
        <v>4122</v>
      </c>
      <c r="B1708" s="3" t="s">
        <v>4121</v>
      </c>
      <c r="C1708" s="3" t="s">
        <v>301</v>
      </c>
      <c r="D1708" s="4" t="s">
        <v>60</v>
      </c>
    </row>
    <row r="1709" spans="1:4" x14ac:dyDescent="0.2">
      <c r="A1709" s="5" t="s">
        <v>4126</v>
      </c>
      <c r="B1709" s="3" t="s">
        <v>4125</v>
      </c>
      <c r="C1709" s="3" t="s">
        <v>301</v>
      </c>
      <c r="D1709" s="4" t="s">
        <v>60</v>
      </c>
    </row>
    <row r="1710" spans="1:4" x14ac:dyDescent="0.2">
      <c r="A1710" s="5" t="s">
        <v>2158</v>
      </c>
      <c r="B1710" s="3" t="s">
        <v>2156</v>
      </c>
      <c r="C1710" s="3" t="s">
        <v>2157</v>
      </c>
      <c r="D1710" s="4" t="s">
        <v>60</v>
      </c>
    </row>
    <row r="1711" spans="1:4" x14ac:dyDescent="0.2">
      <c r="A1711" s="5" t="s">
        <v>2797</v>
      </c>
      <c r="B1711" s="3" t="s">
        <v>2795</v>
      </c>
      <c r="C1711" s="3" t="s">
        <v>2796</v>
      </c>
      <c r="D1711" s="4" t="s">
        <v>60</v>
      </c>
    </row>
    <row r="1712" spans="1:4" x14ac:dyDescent="0.2">
      <c r="A1712" s="5" t="s">
        <v>3008</v>
      </c>
      <c r="B1712" s="3" t="s">
        <v>3011</v>
      </c>
      <c r="C1712" s="3" t="s">
        <v>3007</v>
      </c>
      <c r="D1712" s="4" t="s">
        <v>357</v>
      </c>
    </row>
    <row r="1713" spans="1:4" x14ac:dyDescent="0.2">
      <c r="A1713" s="5" t="s">
        <v>4054</v>
      </c>
      <c r="B1713" s="3" t="s">
        <v>4055</v>
      </c>
      <c r="C1713" s="3" t="s">
        <v>4053</v>
      </c>
      <c r="D1713" s="4" t="s">
        <v>357</v>
      </c>
    </row>
    <row r="1714" spans="1:4" x14ac:dyDescent="0.2">
      <c r="A1714" s="5" t="s">
        <v>3196</v>
      </c>
      <c r="B1714" s="3" t="s">
        <v>3194</v>
      </c>
      <c r="C1714" s="3" t="s">
        <v>3195</v>
      </c>
      <c r="D1714" s="4" t="s">
        <v>357</v>
      </c>
    </row>
    <row r="1715" spans="1:4" x14ac:dyDescent="0.2">
      <c r="A1715" s="5" t="s">
        <v>3196</v>
      </c>
      <c r="B1715" s="3" t="s">
        <v>4210</v>
      </c>
      <c r="C1715" s="3" t="s">
        <v>3195</v>
      </c>
      <c r="D1715" s="4" t="s">
        <v>357</v>
      </c>
    </row>
    <row r="1716" spans="1:4" x14ac:dyDescent="0.2">
      <c r="A1716" s="5" t="s">
        <v>356</v>
      </c>
      <c r="B1716" s="3" t="s">
        <v>354</v>
      </c>
      <c r="C1716" s="3" t="s">
        <v>355</v>
      </c>
      <c r="D1716" s="4" t="s">
        <v>357</v>
      </c>
    </row>
    <row r="1717" spans="1:4" x14ac:dyDescent="0.2">
      <c r="A1717" s="5" t="s">
        <v>1965</v>
      </c>
      <c r="B1717" s="3" t="s">
        <v>1964</v>
      </c>
      <c r="C1717" s="3" t="s">
        <v>355</v>
      </c>
      <c r="D1717" s="4" t="s">
        <v>357</v>
      </c>
    </row>
    <row r="1718" spans="1:4" x14ac:dyDescent="0.2">
      <c r="A1718" s="5" t="s">
        <v>646</v>
      </c>
      <c r="B1718" s="3" t="s">
        <v>644</v>
      </c>
      <c r="C1718" s="3" t="s">
        <v>645</v>
      </c>
      <c r="D1718" s="4" t="s">
        <v>357</v>
      </c>
    </row>
    <row r="1719" spans="1:4" x14ac:dyDescent="0.2">
      <c r="A1719" s="5" t="s">
        <v>1057</v>
      </c>
      <c r="B1719" s="3" t="s">
        <v>1058</v>
      </c>
      <c r="C1719" s="3" t="s">
        <v>1056</v>
      </c>
      <c r="D1719" s="4" t="s">
        <v>357</v>
      </c>
    </row>
    <row r="1720" spans="1:4" x14ac:dyDescent="0.2">
      <c r="A1720" s="5" t="s">
        <v>1287</v>
      </c>
      <c r="B1720" s="3" t="s">
        <v>1286</v>
      </c>
      <c r="C1720" s="3" t="s">
        <v>1056</v>
      </c>
      <c r="D1720" s="4" t="s">
        <v>357</v>
      </c>
    </row>
    <row r="1721" spans="1:4" x14ac:dyDescent="0.2">
      <c r="A1721" s="5" t="s">
        <v>2359</v>
      </c>
      <c r="B1721" s="3" t="s">
        <v>2358</v>
      </c>
      <c r="C1721" s="3" t="s">
        <v>1056</v>
      </c>
      <c r="D1721" s="4" t="s">
        <v>357</v>
      </c>
    </row>
    <row r="1722" spans="1:4" x14ac:dyDescent="0.2">
      <c r="A1722" s="5" t="s">
        <v>2748</v>
      </c>
      <c r="B1722" s="3" t="s">
        <v>2747</v>
      </c>
      <c r="C1722" s="3" t="s">
        <v>1056</v>
      </c>
      <c r="D1722" s="4" t="s">
        <v>357</v>
      </c>
    </row>
    <row r="1723" spans="1:4" x14ac:dyDescent="0.2">
      <c r="A1723" s="5" t="s">
        <v>4212</v>
      </c>
      <c r="B1723" s="3" t="s">
        <v>4213</v>
      </c>
      <c r="C1723" s="3" t="s">
        <v>1056</v>
      </c>
      <c r="D1723" s="4" t="s">
        <v>357</v>
      </c>
    </row>
    <row r="1724" spans="1:4" x14ac:dyDescent="0.2">
      <c r="A1724" s="5" t="s">
        <v>993</v>
      </c>
      <c r="B1724" s="3" t="s">
        <v>994</v>
      </c>
      <c r="C1724" s="3" t="s">
        <v>992</v>
      </c>
      <c r="D1724" s="4" t="s">
        <v>357</v>
      </c>
    </row>
    <row r="1725" spans="1:4" x14ac:dyDescent="0.2">
      <c r="A1725" s="5" t="s">
        <v>1691</v>
      </c>
      <c r="B1725" s="3" t="s">
        <v>1690</v>
      </c>
      <c r="C1725" s="3" t="s">
        <v>992</v>
      </c>
      <c r="D1725" s="4" t="s">
        <v>357</v>
      </c>
    </row>
    <row r="1726" spans="1:4" x14ac:dyDescent="0.2">
      <c r="A1726" s="5" t="s">
        <v>1693</v>
      </c>
      <c r="B1726" s="3" t="s">
        <v>1692</v>
      </c>
      <c r="C1726" s="3" t="s">
        <v>992</v>
      </c>
      <c r="D1726" s="4" t="s">
        <v>357</v>
      </c>
    </row>
    <row r="1727" spans="1:4" x14ac:dyDescent="0.2">
      <c r="A1727" s="5" t="s">
        <v>1695</v>
      </c>
      <c r="B1727" s="3" t="s">
        <v>1698</v>
      </c>
      <c r="C1727" s="3" t="s">
        <v>992</v>
      </c>
      <c r="D1727" s="4" t="s">
        <v>357</v>
      </c>
    </row>
    <row r="1728" spans="1:4" x14ac:dyDescent="0.2">
      <c r="A1728" s="5" t="s">
        <v>2408</v>
      </c>
      <c r="B1728" s="3" t="s">
        <v>2407</v>
      </c>
      <c r="C1728" s="3" t="s">
        <v>992</v>
      </c>
      <c r="D1728" s="4" t="s">
        <v>357</v>
      </c>
    </row>
    <row r="1729" spans="1:4" x14ac:dyDescent="0.2">
      <c r="A1729" s="5" t="s">
        <v>2307</v>
      </c>
      <c r="B1729" s="3" t="s">
        <v>2306</v>
      </c>
      <c r="C1729" s="3" t="s">
        <v>992</v>
      </c>
      <c r="D1729" s="4" t="s">
        <v>357</v>
      </c>
    </row>
    <row r="1730" spans="1:4" x14ac:dyDescent="0.2">
      <c r="A1730" s="5" t="s">
        <v>3731</v>
      </c>
      <c r="B1730" s="3" t="s">
        <v>3732</v>
      </c>
      <c r="C1730" s="3" t="s">
        <v>992</v>
      </c>
      <c r="D1730" s="4" t="s">
        <v>357</v>
      </c>
    </row>
    <row r="1731" spans="1:4" x14ac:dyDescent="0.2">
      <c r="A1731" s="5" t="s">
        <v>3871</v>
      </c>
      <c r="B1731" s="3" t="s">
        <v>3870</v>
      </c>
      <c r="C1731" s="3" t="s">
        <v>992</v>
      </c>
      <c r="D1731" s="4" t="s">
        <v>357</v>
      </c>
    </row>
    <row r="1732" spans="1:4" x14ac:dyDescent="0.2">
      <c r="A1732" s="5" t="s">
        <v>3975</v>
      </c>
      <c r="B1732" s="3" t="s">
        <v>3976</v>
      </c>
      <c r="C1732" s="3" t="s">
        <v>992</v>
      </c>
      <c r="D1732" s="4" t="s">
        <v>357</v>
      </c>
    </row>
    <row r="1733" spans="1:4" x14ac:dyDescent="0.2">
      <c r="A1733" s="5" t="s">
        <v>499</v>
      </c>
      <c r="B1733" s="3" t="s">
        <v>497</v>
      </c>
      <c r="C1733" s="3" t="s">
        <v>498</v>
      </c>
      <c r="D1733" s="4" t="s">
        <v>357</v>
      </c>
    </row>
    <row r="1734" spans="1:4" x14ac:dyDescent="0.2">
      <c r="A1734" s="5" t="s">
        <v>1742</v>
      </c>
      <c r="B1734" s="3" t="s">
        <v>1741</v>
      </c>
      <c r="C1734" s="3" t="s">
        <v>498</v>
      </c>
      <c r="D1734" s="4" t="s">
        <v>357</v>
      </c>
    </row>
    <row r="1735" spans="1:4" x14ac:dyDescent="0.2">
      <c r="A1735" s="5" t="s">
        <v>1948</v>
      </c>
      <c r="B1735" s="3" t="s">
        <v>1947</v>
      </c>
      <c r="C1735" s="3" t="s">
        <v>498</v>
      </c>
      <c r="D1735" s="4" t="s">
        <v>357</v>
      </c>
    </row>
    <row r="1736" spans="1:4" x14ac:dyDescent="0.2">
      <c r="A1736" s="5" t="s">
        <v>1967</v>
      </c>
      <c r="B1736" s="3" t="s">
        <v>1969</v>
      </c>
      <c r="C1736" s="3" t="s">
        <v>498</v>
      </c>
      <c r="D1736" s="4" t="s">
        <v>357</v>
      </c>
    </row>
    <row r="1737" spans="1:4" x14ac:dyDescent="0.2">
      <c r="A1737" s="5" t="s">
        <v>1971</v>
      </c>
      <c r="B1737" s="3" t="s">
        <v>1970</v>
      </c>
      <c r="C1737" s="3" t="s">
        <v>498</v>
      </c>
      <c r="D1737" s="4" t="s">
        <v>357</v>
      </c>
    </row>
    <row r="1738" spans="1:4" x14ac:dyDescent="0.2">
      <c r="A1738" s="5" t="s">
        <v>1973</v>
      </c>
      <c r="B1738" s="3" t="s">
        <v>1972</v>
      </c>
      <c r="C1738" s="3" t="s">
        <v>498</v>
      </c>
      <c r="D1738" s="4" t="s">
        <v>357</v>
      </c>
    </row>
    <row r="1739" spans="1:4" x14ac:dyDescent="0.2">
      <c r="A1739" s="5" t="s">
        <v>1975</v>
      </c>
      <c r="B1739" s="3" t="s">
        <v>1974</v>
      </c>
      <c r="C1739" s="3" t="s">
        <v>498</v>
      </c>
      <c r="D1739" s="4" t="s">
        <v>357</v>
      </c>
    </row>
    <row r="1740" spans="1:4" x14ac:dyDescent="0.2">
      <c r="A1740" s="5" t="s">
        <v>2012</v>
      </c>
      <c r="B1740" s="3" t="s">
        <v>2011</v>
      </c>
      <c r="C1740" s="3" t="s">
        <v>498</v>
      </c>
      <c r="D1740" s="4" t="s">
        <v>357</v>
      </c>
    </row>
    <row r="1741" spans="1:4" x14ac:dyDescent="0.2">
      <c r="A1741" s="5" t="s">
        <v>2048</v>
      </c>
      <c r="B1741" s="3" t="s">
        <v>2047</v>
      </c>
      <c r="C1741" s="3" t="s">
        <v>498</v>
      </c>
      <c r="D1741" s="4" t="s">
        <v>357</v>
      </c>
    </row>
    <row r="1742" spans="1:4" x14ac:dyDescent="0.2">
      <c r="A1742" s="5" t="s">
        <v>2493</v>
      </c>
      <c r="B1742" s="3" t="s">
        <v>2492</v>
      </c>
      <c r="C1742" s="3" t="s">
        <v>498</v>
      </c>
      <c r="D1742" s="4" t="s">
        <v>357</v>
      </c>
    </row>
    <row r="1743" spans="1:4" x14ac:dyDescent="0.2">
      <c r="A1743" s="5" t="s">
        <v>2978</v>
      </c>
      <c r="B1743" s="3" t="s">
        <v>2979</v>
      </c>
      <c r="C1743" s="3" t="s">
        <v>498</v>
      </c>
      <c r="D1743" s="4" t="s">
        <v>357</v>
      </c>
    </row>
    <row r="1744" spans="1:4" x14ac:dyDescent="0.2">
      <c r="A1744" s="5" t="s">
        <v>3556</v>
      </c>
      <c r="B1744" s="3" t="s">
        <v>3555</v>
      </c>
      <c r="C1744" s="3" t="s">
        <v>498</v>
      </c>
      <c r="D1744" s="4" t="s">
        <v>357</v>
      </c>
    </row>
    <row r="1745" spans="1:4" x14ac:dyDescent="0.2">
      <c r="A1745" s="5" t="s">
        <v>3798</v>
      </c>
      <c r="B1745" s="3" t="s">
        <v>3797</v>
      </c>
      <c r="C1745" s="3" t="s">
        <v>498</v>
      </c>
      <c r="D1745" s="4" t="s">
        <v>357</v>
      </c>
    </row>
    <row r="1746" spans="1:4" x14ac:dyDescent="0.2">
      <c r="A1746" s="5" t="s">
        <v>2017</v>
      </c>
      <c r="B1746" s="3" t="s">
        <v>2015</v>
      </c>
      <c r="C1746" s="3" t="s">
        <v>2016</v>
      </c>
      <c r="D1746" s="4" t="s">
        <v>357</v>
      </c>
    </row>
    <row r="1747" spans="1:4" x14ac:dyDescent="0.2">
      <c r="A1747" s="5" t="s">
        <v>2324</v>
      </c>
      <c r="B1747" s="3" t="s">
        <v>2323</v>
      </c>
      <c r="C1747" s="3" t="s">
        <v>2016</v>
      </c>
      <c r="D1747" s="4" t="s">
        <v>357</v>
      </c>
    </row>
    <row r="1748" spans="1:4" x14ac:dyDescent="0.2">
      <c r="A1748" s="5" t="s">
        <v>3077</v>
      </c>
      <c r="B1748" s="3" t="s">
        <v>3076</v>
      </c>
      <c r="C1748" s="3" t="s">
        <v>2016</v>
      </c>
      <c r="D1748" s="4" t="s">
        <v>357</v>
      </c>
    </row>
    <row r="1749" spans="1:4" x14ac:dyDescent="0.2">
      <c r="A1749" s="5" t="s">
        <v>729</v>
      </c>
      <c r="B1749" s="3" t="s">
        <v>727</v>
      </c>
      <c r="C1749" s="3" t="s">
        <v>728</v>
      </c>
      <c r="D1749" s="4" t="s">
        <v>357</v>
      </c>
    </row>
    <row r="1750" spans="1:4" x14ac:dyDescent="0.2">
      <c r="A1750" s="5" t="s">
        <v>2260</v>
      </c>
      <c r="B1750" s="3" t="s">
        <v>2259</v>
      </c>
      <c r="C1750" s="3" t="s">
        <v>728</v>
      </c>
      <c r="D1750" s="4" t="s">
        <v>357</v>
      </c>
    </row>
    <row r="1751" spans="1:4" x14ac:dyDescent="0.2">
      <c r="A1751" s="5" t="s">
        <v>2328</v>
      </c>
      <c r="B1751" s="3" t="s">
        <v>2329</v>
      </c>
      <c r="C1751" s="3" t="s">
        <v>728</v>
      </c>
      <c r="D1751" s="4" t="s">
        <v>357</v>
      </c>
    </row>
    <row r="1752" spans="1:4" x14ac:dyDescent="0.2">
      <c r="A1752" s="5" t="s">
        <v>369</v>
      </c>
      <c r="B1752" s="3" t="s">
        <v>372</v>
      </c>
      <c r="C1752" s="3" t="s">
        <v>368</v>
      </c>
      <c r="D1752" s="4" t="s">
        <v>357</v>
      </c>
    </row>
    <row r="1753" spans="1:4" x14ac:dyDescent="0.2">
      <c r="A1753" s="5" t="s">
        <v>774</v>
      </c>
      <c r="B1753" s="3" t="s">
        <v>773</v>
      </c>
      <c r="C1753" s="3" t="s">
        <v>368</v>
      </c>
      <c r="D1753" s="4" t="s">
        <v>357</v>
      </c>
    </row>
    <row r="1754" spans="1:4" x14ac:dyDescent="0.2">
      <c r="A1754" s="5" t="s">
        <v>1484</v>
      </c>
      <c r="B1754" s="3" t="s">
        <v>1483</v>
      </c>
      <c r="C1754" s="3" t="s">
        <v>368</v>
      </c>
      <c r="D1754" s="4" t="s">
        <v>357</v>
      </c>
    </row>
    <row r="1755" spans="1:4" x14ac:dyDescent="0.2">
      <c r="A1755" s="5" t="s">
        <v>2972</v>
      </c>
      <c r="B1755" s="3" t="s">
        <v>2971</v>
      </c>
      <c r="C1755" s="3" t="s">
        <v>368</v>
      </c>
      <c r="D1755" s="4" t="s">
        <v>357</v>
      </c>
    </row>
    <row r="1756" spans="1:4" x14ac:dyDescent="0.2">
      <c r="A1756" s="5" t="s">
        <v>3016</v>
      </c>
      <c r="B1756" s="3" t="s">
        <v>3017</v>
      </c>
      <c r="C1756" s="3" t="s">
        <v>368</v>
      </c>
      <c r="D1756" s="4" t="s">
        <v>357</v>
      </c>
    </row>
    <row r="1757" spans="1:4" x14ac:dyDescent="0.2">
      <c r="A1757" s="5" t="s">
        <v>3993</v>
      </c>
      <c r="B1757" s="3" t="s">
        <v>3992</v>
      </c>
      <c r="C1757" s="3" t="s">
        <v>368</v>
      </c>
      <c r="D1757" s="4" t="s">
        <v>357</v>
      </c>
    </row>
    <row r="1758" spans="1:4" x14ac:dyDescent="0.2">
      <c r="A1758" s="5" t="s">
        <v>1463</v>
      </c>
      <c r="B1758" s="3" t="s">
        <v>1464</v>
      </c>
      <c r="C1758" s="3" t="s">
        <v>1462</v>
      </c>
      <c r="D1758" s="4" t="s">
        <v>357</v>
      </c>
    </row>
    <row r="1759" spans="1:4" x14ac:dyDescent="0.2">
      <c r="A1759" s="5" t="s">
        <v>1524</v>
      </c>
      <c r="B1759" s="3" t="s">
        <v>1530</v>
      </c>
      <c r="C1759" s="3" t="s">
        <v>1462</v>
      </c>
      <c r="D1759" s="4" t="s">
        <v>357</v>
      </c>
    </row>
    <row r="1760" spans="1:4" x14ac:dyDescent="0.2">
      <c r="A1760" s="5" t="s">
        <v>1568</v>
      </c>
      <c r="B1760" s="3" t="s">
        <v>1567</v>
      </c>
      <c r="C1760" s="3" t="s">
        <v>1462</v>
      </c>
      <c r="D1760" s="4" t="s">
        <v>357</v>
      </c>
    </row>
    <row r="1761" spans="1:4" x14ac:dyDescent="0.2">
      <c r="A1761" s="5" t="s">
        <v>1524</v>
      </c>
      <c r="B1761" s="3" t="s">
        <v>3325</v>
      </c>
      <c r="C1761" s="3" t="s">
        <v>1462</v>
      </c>
      <c r="D1761" s="4" t="s">
        <v>357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airports_utf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Hasmig Gregorian</dc:creator>
  <cp:lastModifiedBy>Hasmig Gregorian</cp:lastModifiedBy>
  <dcterms:created xsi:type="dcterms:W3CDTF">2024-06-04T23:44:08Z</dcterms:created>
  <dcterms:modified xsi:type="dcterms:W3CDTF">2024-06-04T23:44:08Z</dcterms:modified>
</cp:coreProperties>
</file>