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nian\Desktop\work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5" i="1"/>
  <c r="I6" i="1"/>
  <c r="I7" i="1"/>
  <c r="I2" i="1"/>
  <c r="H3" i="1"/>
  <c r="H4" i="1"/>
  <c r="I4" i="1" s="1"/>
  <c r="H5" i="1"/>
  <c r="H6" i="1"/>
  <c r="H7" i="1"/>
  <c r="H2" i="1"/>
</calcChain>
</file>

<file path=xl/sharedStrings.xml><?xml version="1.0" encoding="utf-8"?>
<sst xmlns="http://schemas.openxmlformats.org/spreadsheetml/2006/main" count="16" uniqueCount="16">
  <si>
    <t>S.no</t>
  </si>
  <si>
    <t>Name</t>
  </si>
  <si>
    <t>English</t>
  </si>
  <si>
    <t>Urdu</t>
  </si>
  <si>
    <t>Math</t>
  </si>
  <si>
    <t>Physics</t>
  </si>
  <si>
    <t>Chemistry</t>
  </si>
  <si>
    <t>total Number</t>
  </si>
  <si>
    <t>Ali</t>
  </si>
  <si>
    <t>Khizar</t>
  </si>
  <si>
    <t>Huzaifa</t>
  </si>
  <si>
    <t>Yasir</t>
  </si>
  <si>
    <t>Saqib</t>
  </si>
  <si>
    <t>Hamza</t>
  </si>
  <si>
    <t>Persantage</t>
  </si>
  <si>
    <t>Garade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</si>
</sst>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L7" sqref="L7"/>
    </sheetView>
  </sheetViews>
  <sheetFormatPr defaultRowHeight="15" x14ac:dyDescent="0.25"/>
  <cols>
    <col min="1" max="1" width="6.7109375" customWidth="1"/>
    <col min="2" max="2" width="13.28515625" customWidth="1"/>
    <col min="7" max="7" width="9.5703125" customWidth="1"/>
    <col min="8" max="8" width="15.5703125" customWidth="1"/>
    <col min="9" max="9" width="10.7109375" customWidth="1"/>
    <col min="10" max="10" width="10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15</v>
      </c>
    </row>
    <row r="2" spans="1:10" x14ac:dyDescent="0.25">
      <c r="A2" s="1">
        <v>1</v>
      </c>
      <c r="B2" s="1" t="s">
        <v>8</v>
      </c>
      <c r="C2">
        <v>56</v>
      </c>
      <c r="D2">
        <v>55</v>
      </c>
      <c r="E2">
        <v>66</v>
      </c>
      <c r="F2">
        <v>34</v>
      </c>
      <c r="G2">
        <v>22</v>
      </c>
      <c r="H2" s="1">
        <f>C2+D2+E2+F2+G2</f>
        <v>233</v>
      </c>
      <c r="I2" s="1">
        <f>H2/500*100</f>
        <v>46.6</v>
      </c>
      <c r="J2" s="1" t="str">
        <f>IF(I2&gt;=40,"pass")</f>
        <v>pass</v>
      </c>
    </row>
    <row r="3" spans="1:10" x14ac:dyDescent="0.25">
      <c r="A3" s="1">
        <v>2</v>
      </c>
      <c r="B3" s="1" t="s">
        <v>9</v>
      </c>
      <c r="C3">
        <v>67</v>
      </c>
      <c r="D3">
        <v>44</v>
      </c>
      <c r="E3">
        <v>76</v>
      </c>
      <c r="F3">
        <v>54</v>
      </c>
      <c r="G3">
        <v>43</v>
      </c>
      <c r="H3" s="1">
        <f t="shared" ref="H3:H7" si="0">C3+D3+E3+F3+G3</f>
        <v>284</v>
      </c>
      <c r="I3" s="1">
        <f t="shared" ref="I3:I7" si="1">H3/500*100</f>
        <v>56.8</v>
      </c>
      <c r="J3" s="1" t="str">
        <f t="shared" ref="J3:J7" si="2">IF(I3&gt;=40,"pass")</f>
        <v>pass</v>
      </c>
    </row>
    <row r="4" spans="1:10" x14ac:dyDescent="0.25">
      <c r="A4" s="1">
        <v>3</v>
      </c>
      <c r="B4" s="1" t="s">
        <v>10</v>
      </c>
      <c r="C4">
        <v>45</v>
      </c>
      <c r="D4">
        <v>26</v>
      </c>
      <c r="E4">
        <v>24</v>
      </c>
      <c r="F4">
        <v>53</v>
      </c>
      <c r="G4">
        <v>43</v>
      </c>
      <c r="H4" s="1">
        <f t="shared" si="0"/>
        <v>191</v>
      </c>
      <c r="I4" s="1">
        <f t="shared" si="1"/>
        <v>38.200000000000003</v>
      </c>
      <c r="J4" s="1" t="b">
        <f t="shared" si="2"/>
        <v>0</v>
      </c>
    </row>
    <row r="5" spans="1:10" x14ac:dyDescent="0.25">
      <c r="A5" s="1">
        <v>4</v>
      </c>
      <c r="B5" s="1" t="s">
        <v>11</v>
      </c>
      <c r="C5">
        <v>66</v>
      </c>
      <c r="D5">
        <v>34</v>
      </c>
      <c r="E5">
        <v>34</v>
      </c>
      <c r="F5">
        <v>43</v>
      </c>
      <c r="G5">
        <v>56</v>
      </c>
      <c r="H5" s="1">
        <f t="shared" si="0"/>
        <v>233</v>
      </c>
      <c r="I5" s="1">
        <f t="shared" si="1"/>
        <v>46.6</v>
      </c>
      <c r="J5" s="1" t="str">
        <f t="shared" si="2"/>
        <v>pass</v>
      </c>
    </row>
    <row r="6" spans="1:10" x14ac:dyDescent="0.25">
      <c r="A6" s="1">
        <v>5</v>
      </c>
      <c r="B6" s="1" t="s">
        <v>12</v>
      </c>
      <c r="C6">
        <v>45</v>
      </c>
      <c r="D6">
        <v>65</v>
      </c>
      <c r="E6">
        <v>43</v>
      </c>
      <c r="F6">
        <v>43</v>
      </c>
      <c r="G6">
        <v>34</v>
      </c>
      <c r="H6" s="1">
        <f t="shared" si="0"/>
        <v>230</v>
      </c>
      <c r="I6" s="1">
        <f t="shared" si="1"/>
        <v>46</v>
      </c>
      <c r="J6" s="1" t="str">
        <f t="shared" si="2"/>
        <v>pass</v>
      </c>
    </row>
    <row r="7" spans="1:10" x14ac:dyDescent="0.25">
      <c r="A7" s="1">
        <v>6</v>
      </c>
      <c r="B7" s="1" t="s">
        <v>13</v>
      </c>
      <c r="C7">
        <v>67</v>
      </c>
      <c r="D7">
        <v>45</v>
      </c>
      <c r="E7">
        <v>54</v>
      </c>
      <c r="F7">
        <v>56</v>
      </c>
      <c r="G7">
        <v>41</v>
      </c>
      <c r="H7" s="1">
        <f t="shared" si="0"/>
        <v>263</v>
      </c>
      <c r="I7" s="1">
        <f t="shared" si="1"/>
        <v>52.6</v>
      </c>
      <c r="J7" s="1" t="str">
        <f t="shared" si="2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Hasnian</dc:creator>
  <cp:lastModifiedBy>Hasnian</cp:lastModifiedBy>
  <dcterms:created xsi:type="dcterms:W3CDTF">2021-10-21T23:58:22Z</dcterms:created>
  <dcterms:modified xsi:type="dcterms:W3CDTF">2021-10-22T00:27:48Z</dcterms:modified>
</cp:coreProperties>
</file>