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ew Tan\Documents\ECSE211\ECSE211_W26_Final_Project\src\data\"/>
    </mc:Choice>
  </mc:AlternateContent>
  <xr:revisionPtr revIDLastSave="0" documentId="13_ncr:1_{CDB616FE-3B9E-4A12-B2BC-2DCF122AAB4E}" xr6:coauthVersionLast="47" xr6:coauthVersionMax="47" xr10:uidLastSave="{00000000-0000-0000-0000-000000000000}"/>
  <bookViews>
    <workbookView xWindow="-108" yWindow="-108" windowWidth="23256" windowHeight="12456" xr2:uid="{62E85406-350A-40CB-A25D-865E512FD12D}"/>
  </bookViews>
  <sheets>
    <sheet name="calibration_data_r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P6" i="1"/>
  <c r="N6" i="1"/>
  <c r="O5" i="1"/>
  <c r="P5" i="1"/>
  <c r="N5" i="1"/>
  <c r="I3" i="1"/>
  <c r="J3" i="1"/>
  <c r="K3" i="1"/>
  <c r="I4" i="1"/>
  <c r="J4" i="1"/>
  <c r="K4" i="1"/>
  <c r="I5" i="1"/>
  <c r="J5" i="1"/>
  <c r="K5" i="1"/>
  <c r="I6" i="1"/>
  <c r="J6" i="1"/>
  <c r="K6" i="1"/>
  <c r="I7" i="1"/>
  <c r="J7" i="1"/>
  <c r="K7" i="1"/>
  <c r="I8" i="1"/>
  <c r="J8" i="1"/>
  <c r="K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J2" i="1"/>
  <c r="K2" i="1"/>
  <c r="I2" i="1"/>
  <c r="O3" i="1"/>
  <c r="P3" i="1"/>
  <c r="N3" i="1"/>
  <c r="O2" i="1"/>
  <c r="P2" i="1"/>
  <c r="N2" i="1"/>
  <c r="E91" i="1"/>
  <c r="F91" i="1"/>
  <c r="G91" i="1"/>
  <c r="E3" i="1"/>
  <c r="F3" i="1"/>
  <c r="G3" i="1"/>
  <c r="E4" i="1"/>
  <c r="F4" i="1"/>
  <c r="G4" i="1"/>
  <c r="E5" i="1"/>
  <c r="F5" i="1"/>
  <c r="G5" i="1"/>
  <c r="E6" i="1"/>
  <c r="F6" i="1"/>
  <c r="G6" i="1"/>
  <c r="E7" i="1"/>
  <c r="F7" i="1"/>
  <c r="G7" i="1"/>
  <c r="E8" i="1"/>
  <c r="F8" i="1"/>
  <c r="G8" i="1"/>
  <c r="E9" i="1"/>
  <c r="F9" i="1"/>
  <c r="G9" i="1"/>
  <c r="E10" i="1"/>
  <c r="F10" i="1"/>
  <c r="G10" i="1"/>
  <c r="E11" i="1"/>
  <c r="F11" i="1"/>
  <c r="G11" i="1"/>
  <c r="E12" i="1"/>
  <c r="F12" i="1"/>
  <c r="G12" i="1"/>
  <c r="E13" i="1"/>
  <c r="F13" i="1"/>
  <c r="G13" i="1"/>
  <c r="E14" i="1"/>
  <c r="F14" i="1"/>
  <c r="G14" i="1"/>
  <c r="E15" i="1"/>
  <c r="F15" i="1"/>
  <c r="G15" i="1"/>
  <c r="E16" i="1"/>
  <c r="F16" i="1"/>
  <c r="G16" i="1"/>
  <c r="E17" i="1"/>
  <c r="F17" i="1"/>
  <c r="G17" i="1"/>
  <c r="E18" i="1"/>
  <c r="F18" i="1"/>
  <c r="G18" i="1"/>
  <c r="E19" i="1"/>
  <c r="F19" i="1"/>
  <c r="G19" i="1"/>
  <c r="E20" i="1"/>
  <c r="F20" i="1"/>
  <c r="G20" i="1"/>
  <c r="E21" i="1"/>
  <c r="F21" i="1"/>
  <c r="G21" i="1"/>
  <c r="E22" i="1"/>
  <c r="F22" i="1"/>
  <c r="G22" i="1"/>
  <c r="E23" i="1"/>
  <c r="F23" i="1"/>
  <c r="G23" i="1"/>
  <c r="E24" i="1"/>
  <c r="F24" i="1"/>
  <c r="G24" i="1"/>
  <c r="E25" i="1"/>
  <c r="F25" i="1"/>
  <c r="G25" i="1"/>
  <c r="E26" i="1"/>
  <c r="F26" i="1"/>
  <c r="G26" i="1"/>
  <c r="E27" i="1"/>
  <c r="F27" i="1"/>
  <c r="G27" i="1"/>
  <c r="E28" i="1"/>
  <c r="F28" i="1"/>
  <c r="G28" i="1"/>
  <c r="E29" i="1"/>
  <c r="F29" i="1"/>
  <c r="G29" i="1"/>
  <c r="E30" i="1"/>
  <c r="F30" i="1"/>
  <c r="G30" i="1"/>
  <c r="E31" i="1"/>
  <c r="F31" i="1"/>
  <c r="G31" i="1"/>
  <c r="E32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E41" i="1"/>
  <c r="F41" i="1"/>
  <c r="G41" i="1"/>
  <c r="E42" i="1"/>
  <c r="F42" i="1"/>
  <c r="G42" i="1"/>
  <c r="E43" i="1"/>
  <c r="F43" i="1"/>
  <c r="G43" i="1"/>
  <c r="E44" i="1"/>
  <c r="F44" i="1"/>
  <c r="G44" i="1"/>
  <c r="E45" i="1"/>
  <c r="F45" i="1"/>
  <c r="G45" i="1"/>
  <c r="E46" i="1"/>
  <c r="F46" i="1"/>
  <c r="G46" i="1"/>
  <c r="E47" i="1"/>
  <c r="F47" i="1"/>
  <c r="G47" i="1"/>
  <c r="E48" i="1"/>
  <c r="F48" i="1"/>
  <c r="G48" i="1"/>
  <c r="E49" i="1"/>
  <c r="F49" i="1"/>
  <c r="G49" i="1"/>
  <c r="E50" i="1"/>
  <c r="F50" i="1"/>
  <c r="G50" i="1"/>
  <c r="E51" i="1"/>
  <c r="F51" i="1"/>
  <c r="G51" i="1"/>
  <c r="E52" i="1"/>
  <c r="F52" i="1"/>
  <c r="G52" i="1"/>
  <c r="E53" i="1"/>
  <c r="F53" i="1"/>
  <c r="G53" i="1"/>
  <c r="E54" i="1"/>
  <c r="F54" i="1"/>
  <c r="G54" i="1"/>
  <c r="E55" i="1"/>
  <c r="F55" i="1"/>
  <c r="G55" i="1"/>
  <c r="E56" i="1"/>
  <c r="F56" i="1"/>
  <c r="G56" i="1"/>
  <c r="E57" i="1"/>
  <c r="F57" i="1"/>
  <c r="G57" i="1"/>
  <c r="E58" i="1"/>
  <c r="F58" i="1"/>
  <c r="G58" i="1"/>
  <c r="E59" i="1"/>
  <c r="F59" i="1"/>
  <c r="G59" i="1"/>
  <c r="E60" i="1"/>
  <c r="F60" i="1"/>
  <c r="G60" i="1"/>
  <c r="E61" i="1"/>
  <c r="F61" i="1"/>
  <c r="G61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E67" i="1"/>
  <c r="F67" i="1"/>
  <c r="G67" i="1"/>
  <c r="E68" i="1"/>
  <c r="F68" i="1"/>
  <c r="G68" i="1"/>
  <c r="E69" i="1"/>
  <c r="F69" i="1"/>
  <c r="G69" i="1"/>
  <c r="E70" i="1"/>
  <c r="F70" i="1"/>
  <c r="G70" i="1"/>
  <c r="E71" i="1"/>
  <c r="F71" i="1"/>
  <c r="G71" i="1"/>
  <c r="E72" i="1"/>
  <c r="F72" i="1"/>
  <c r="G72" i="1"/>
  <c r="E73" i="1"/>
  <c r="F73" i="1"/>
  <c r="G73" i="1"/>
  <c r="E74" i="1"/>
  <c r="F74" i="1"/>
  <c r="G74" i="1"/>
  <c r="E75" i="1"/>
  <c r="F75" i="1"/>
  <c r="G75" i="1"/>
  <c r="E76" i="1"/>
  <c r="F76" i="1"/>
  <c r="G76" i="1"/>
  <c r="E77" i="1"/>
  <c r="F77" i="1"/>
  <c r="G77" i="1"/>
  <c r="E78" i="1"/>
  <c r="F78" i="1"/>
  <c r="G78" i="1"/>
  <c r="E79" i="1"/>
  <c r="F79" i="1"/>
  <c r="G79" i="1"/>
  <c r="E80" i="1"/>
  <c r="F80" i="1"/>
  <c r="G80" i="1"/>
  <c r="E81" i="1"/>
  <c r="F81" i="1"/>
  <c r="G81" i="1"/>
  <c r="E82" i="1"/>
  <c r="F82" i="1"/>
  <c r="G82" i="1"/>
  <c r="E83" i="1"/>
  <c r="F83" i="1"/>
  <c r="G83" i="1"/>
  <c r="E84" i="1"/>
  <c r="F84" i="1"/>
  <c r="G84" i="1"/>
  <c r="E85" i="1"/>
  <c r="F85" i="1"/>
  <c r="G85" i="1"/>
  <c r="E86" i="1"/>
  <c r="F86" i="1"/>
  <c r="G86" i="1"/>
  <c r="E87" i="1"/>
  <c r="F87" i="1"/>
  <c r="G87" i="1"/>
  <c r="E88" i="1"/>
  <c r="F88" i="1"/>
  <c r="G88" i="1"/>
  <c r="E89" i="1"/>
  <c r="F89" i="1"/>
  <c r="G89" i="1"/>
  <c r="E90" i="1"/>
  <c r="F90" i="1"/>
  <c r="G90" i="1"/>
  <c r="F2" i="1"/>
  <c r="G2" i="1"/>
  <c r="E2" i="1"/>
</calcChain>
</file>

<file path=xl/sharedStrings.xml><?xml version="1.0" encoding="utf-8"?>
<sst xmlns="http://schemas.openxmlformats.org/spreadsheetml/2006/main" count="7" uniqueCount="7">
  <si>
    <t>R</t>
  </si>
  <si>
    <t>G</t>
  </si>
  <si>
    <t>B</t>
  </si>
  <si>
    <t>vector avg</t>
  </si>
  <si>
    <t>vector std dev</t>
  </si>
  <si>
    <t>ratio avg</t>
  </si>
  <si>
    <t>ratio std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</si>
</sst>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7DA88-F663-4D66-B4B5-64F1D8C47123}">
  <dimension ref="A1:P91"/>
  <sheetViews>
    <sheetView tabSelected="1" workbookViewId="0">
      <selection activeCell="O8" sqref="O8"/>
    </sheetView>
  </sheetViews>
  <sheetFormatPr defaultRowHeight="14.4" x14ac:dyDescent="0.3"/>
  <sheetData>
    <row r="1" spans="1:16" x14ac:dyDescent="0.3">
      <c r="A1" t="s">
        <v>0</v>
      </c>
      <c r="B1" t="s">
        <v>1</v>
      </c>
      <c r="C1" t="s">
        <v>2</v>
      </c>
    </row>
    <row r="2" spans="1:16" x14ac:dyDescent="0.3">
      <c r="A2">
        <v>50</v>
      </c>
      <c r="B2">
        <v>6</v>
      </c>
      <c r="C2">
        <v>10</v>
      </c>
      <c r="E2">
        <f>A2/($A2^2 + $B2^2 + $C2^2)</f>
        <v>1.8968133535660091E-2</v>
      </c>
      <c r="F2">
        <f t="shared" ref="F2:G2" si="0">B2/($A2^2 + $B2^2 + $C2^2)</f>
        <v>2.276176024279211E-3</v>
      </c>
      <c r="G2">
        <f t="shared" si="0"/>
        <v>3.7936267071320183E-3</v>
      </c>
      <c r="I2">
        <f>A2/($A2+$B2+$C2)</f>
        <v>0.75757575757575757</v>
      </c>
      <c r="J2">
        <f t="shared" ref="J2:K2" si="1">B2/($A2+$B2+$C2)</f>
        <v>9.0909090909090912E-2</v>
      </c>
      <c r="K2">
        <f t="shared" si="1"/>
        <v>0.15151515151515152</v>
      </c>
      <c r="M2" t="s">
        <v>3</v>
      </c>
      <c r="N2">
        <f>AVERAGE(E2:E91)</f>
        <v>1.9313117509990426E-2</v>
      </c>
      <c r="O2">
        <f>AVERAGE(F2:F91)</f>
        <v>2.5718497818805483E-3</v>
      </c>
      <c r="P2">
        <f>AVERAGE(G2:G91)</f>
        <v>4.1514661760515392E-3</v>
      </c>
    </row>
    <row r="3" spans="1:16" x14ac:dyDescent="0.3">
      <c r="A3">
        <v>51</v>
      </c>
      <c r="B3">
        <v>9</v>
      </c>
      <c r="C3">
        <v>10</v>
      </c>
      <c r="E3">
        <f t="shared" ref="E3:E65" si="2">A3/($A3^2 + $B3^2 + $C3^2)</f>
        <v>1.8332135154565062E-2</v>
      </c>
      <c r="F3">
        <f t="shared" ref="F3:F65" si="3">B3/($A3^2 + $B3^2 + $C3^2)</f>
        <v>3.2350826743350108E-3</v>
      </c>
      <c r="G3">
        <f t="shared" ref="G3:G65" si="4">C3/($A3^2 + $B3^2 + $C3^2)</f>
        <v>3.5945363048166786E-3</v>
      </c>
      <c r="I3">
        <f t="shared" ref="I3:I66" si="5">A3/($A3+$B3+$C3)</f>
        <v>0.72857142857142854</v>
      </c>
      <c r="J3">
        <f t="shared" ref="J3:J66" si="6">B3/($A3+$B3+$C3)</f>
        <v>0.12857142857142856</v>
      </c>
      <c r="K3">
        <f t="shared" ref="K3:K66" si="7">C3/($A3+$B3+$C3)</f>
        <v>0.14285714285714285</v>
      </c>
      <c r="M3" t="s">
        <v>4</v>
      </c>
      <c r="N3">
        <f>_xlfn.STDEV.P(E2:E91)</f>
        <v>7.3427832082027095E-4</v>
      </c>
      <c r="O3">
        <f>_xlfn.STDEV.P(F2:F91)</f>
        <v>3.5374882040563891E-4</v>
      </c>
      <c r="P3">
        <f>_xlfn.STDEV.P(G2:G91)</f>
        <v>3.3072673956052577E-4</v>
      </c>
    </row>
    <row r="4" spans="1:16" x14ac:dyDescent="0.3">
      <c r="A4">
        <v>50</v>
      </c>
      <c r="B4">
        <v>6</v>
      </c>
      <c r="C4">
        <v>9</v>
      </c>
      <c r="E4">
        <f t="shared" si="2"/>
        <v>1.9105846388995033E-2</v>
      </c>
      <c r="F4">
        <f t="shared" si="3"/>
        <v>2.2927015666794038E-3</v>
      </c>
      <c r="G4">
        <f t="shared" si="4"/>
        <v>3.4390523500191059E-3</v>
      </c>
      <c r="I4">
        <f t="shared" si="5"/>
        <v>0.76923076923076927</v>
      </c>
      <c r="J4">
        <f t="shared" si="6"/>
        <v>9.2307692307692313E-2</v>
      </c>
      <c r="K4">
        <f t="shared" si="7"/>
        <v>0.13846153846153847</v>
      </c>
    </row>
    <row r="5" spans="1:16" x14ac:dyDescent="0.3">
      <c r="A5">
        <v>51</v>
      </c>
      <c r="B5">
        <v>7</v>
      </c>
      <c r="C5">
        <v>11</v>
      </c>
      <c r="E5">
        <f t="shared" si="2"/>
        <v>1.8404907975460124E-2</v>
      </c>
      <c r="F5">
        <f t="shared" si="3"/>
        <v>2.5261638397690365E-3</v>
      </c>
      <c r="G5">
        <f t="shared" si="4"/>
        <v>3.9696860339227718E-3</v>
      </c>
      <c r="I5">
        <f t="shared" si="5"/>
        <v>0.73913043478260865</v>
      </c>
      <c r="J5">
        <f t="shared" si="6"/>
        <v>0.10144927536231885</v>
      </c>
      <c r="K5">
        <f t="shared" si="7"/>
        <v>0.15942028985507245</v>
      </c>
      <c r="M5" t="s">
        <v>5</v>
      </c>
      <c r="N5">
        <f>AVERAGE(I2:I91)</f>
        <v>0.7418242883883116</v>
      </c>
      <c r="O5">
        <f t="shared" ref="O5:P5" si="8">AVERAGE(J2:J91)</f>
        <v>9.8789985537513086E-2</v>
      </c>
      <c r="P5">
        <f t="shared" si="8"/>
        <v>0.15938572607417509</v>
      </c>
    </row>
    <row r="6" spans="1:16" x14ac:dyDescent="0.3">
      <c r="A6">
        <v>46</v>
      </c>
      <c r="B6">
        <v>5</v>
      </c>
      <c r="C6">
        <v>9</v>
      </c>
      <c r="E6">
        <f t="shared" si="2"/>
        <v>2.0702070207020702E-2</v>
      </c>
      <c r="F6">
        <f t="shared" si="3"/>
        <v>2.2502250225022503E-3</v>
      </c>
      <c r="G6">
        <f t="shared" si="4"/>
        <v>4.0504050405040506E-3</v>
      </c>
      <c r="I6">
        <f t="shared" si="5"/>
        <v>0.76666666666666672</v>
      </c>
      <c r="J6">
        <f t="shared" si="6"/>
        <v>8.3333333333333329E-2</v>
      </c>
      <c r="K6">
        <f t="shared" si="7"/>
        <v>0.15</v>
      </c>
      <c r="M6" t="s">
        <v>6</v>
      </c>
      <c r="N6">
        <f>_xlfn.STDEV.P(I2:I91)</f>
        <v>1.9852984860585652E-2</v>
      </c>
      <c r="O6">
        <f t="shared" ref="O6:P6" si="9">_xlfn.STDEV.P(J2:J91)</f>
        <v>1.3327675736043019E-2</v>
      </c>
      <c r="P6">
        <f t="shared" si="9"/>
        <v>1.1013702594048831E-2</v>
      </c>
    </row>
    <row r="7" spans="1:16" x14ac:dyDescent="0.3">
      <c r="A7">
        <v>51</v>
      </c>
      <c r="B7">
        <v>7</v>
      </c>
      <c r="C7">
        <v>11</v>
      </c>
      <c r="E7">
        <f t="shared" si="2"/>
        <v>1.8404907975460124E-2</v>
      </c>
      <c r="F7">
        <f t="shared" si="3"/>
        <v>2.5261638397690365E-3</v>
      </c>
      <c r="G7">
        <f t="shared" si="4"/>
        <v>3.9696860339227718E-3</v>
      </c>
      <c r="I7">
        <f t="shared" si="5"/>
        <v>0.73913043478260865</v>
      </c>
      <c r="J7">
        <f t="shared" si="6"/>
        <v>0.10144927536231885</v>
      </c>
      <c r="K7">
        <f t="shared" si="7"/>
        <v>0.15942028985507245</v>
      </c>
    </row>
    <row r="8" spans="1:16" x14ac:dyDescent="0.3">
      <c r="A8">
        <v>49</v>
      </c>
      <c r="B8">
        <v>6</v>
      </c>
      <c r="C8">
        <v>11</v>
      </c>
      <c r="E8">
        <f t="shared" si="2"/>
        <v>1.9155590304925724E-2</v>
      </c>
      <c r="F8">
        <f t="shared" si="3"/>
        <v>2.3455824863174357E-3</v>
      </c>
      <c r="G8">
        <f t="shared" si="4"/>
        <v>4.3002345582486314E-3</v>
      </c>
      <c r="I8">
        <f t="shared" si="5"/>
        <v>0.74242424242424243</v>
      </c>
      <c r="J8">
        <f t="shared" si="6"/>
        <v>9.0909090909090912E-2</v>
      </c>
      <c r="K8">
        <f t="shared" si="7"/>
        <v>0.16666666666666666</v>
      </c>
    </row>
    <row r="9" spans="1:16" x14ac:dyDescent="0.3">
      <c r="A9">
        <v>51</v>
      </c>
      <c r="B9">
        <v>8</v>
      </c>
      <c r="C9">
        <v>12</v>
      </c>
      <c r="E9">
        <f t="shared" si="2"/>
        <v>1.8155927376290494E-2</v>
      </c>
      <c r="F9">
        <f t="shared" si="3"/>
        <v>2.847988608045568E-3</v>
      </c>
      <c r="G9">
        <f t="shared" si="4"/>
        <v>4.271982912068352E-3</v>
      </c>
      <c r="I9">
        <f t="shared" si="5"/>
        <v>0.71830985915492962</v>
      </c>
      <c r="J9">
        <f t="shared" si="6"/>
        <v>0.11267605633802817</v>
      </c>
      <c r="K9">
        <f t="shared" si="7"/>
        <v>0.16901408450704225</v>
      </c>
    </row>
    <row r="10" spans="1:16" x14ac:dyDescent="0.3">
      <c r="A10">
        <v>50</v>
      </c>
      <c r="B10">
        <v>9</v>
      </c>
      <c r="C10">
        <v>13</v>
      </c>
      <c r="E10">
        <f t="shared" si="2"/>
        <v>1.8181818181818181E-2</v>
      </c>
      <c r="F10">
        <f t="shared" si="3"/>
        <v>3.2727272727272726E-3</v>
      </c>
      <c r="G10">
        <f t="shared" si="4"/>
        <v>4.7272727272727275E-3</v>
      </c>
      <c r="I10">
        <f t="shared" si="5"/>
        <v>0.69444444444444442</v>
      </c>
      <c r="J10">
        <f t="shared" si="6"/>
        <v>0.125</v>
      </c>
      <c r="K10">
        <f t="shared" si="7"/>
        <v>0.18055555555555555</v>
      </c>
    </row>
    <row r="11" spans="1:16" x14ac:dyDescent="0.3">
      <c r="A11">
        <v>49</v>
      </c>
      <c r="B11">
        <v>6</v>
      </c>
      <c r="C11">
        <v>11</v>
      </c>
      <c r="E11">
        <f t="shared" si="2"/>
        <v>1.9155590304925724E-2</v>
      </c>
      <c r="F11">
        <f t="shared" si="3"/>
        <v>2.3455824863174357E-3</v>
      </c>
      <c r="G11">
        <f t="shared" si="4"/>
        <v>4.3002345582486314E-3</v>
      </c>
      <c r="I11">
        <f t="shared" si="5"/>
        <v>0.74242424242424243</v>
      </c>
      <c r="J11">
        <f t="shared" si="6"/>
        <v>9.0909090909090912E-2</v>
      </c>
      <c r="K11">
        <f t="shared" si="7"/>
        <v>0.16666666666666666</v>
      </c>
    </row>
    <row r="12" spans="1:16" x14ac:dyDescent="0.3">
      <c r="A12">
        <v>50</v>
      </c>
      <c r="B12">
        <v>6</v>
      </c>
      <c r="C12">
        <v>11</v>
      </c>
      <c r="E12">
        <f t="shared" si="2"/>
        <v>1.8818216033120061E-2</v>
      </c>
      <c r="F12">
        <f t="shared" si="3"/>
        <v>2.2581859239744072E-3</v>
      </c>
      <c r="G12">
        <f t="shared" si="4"/>
        <v>4.1400075272864136E-3</v>
      </c>
      <c r="I12">
        <f t="shared" si="5"/>
        <v>0.74626865671641796</v>
      </c>
      <c r="J12">
        <f t="shared" si="6"/>
        <v>8.9552238805970144E-2</v>
      </c>
      <c r="K12">
        <f t="shared" si="7"/>
        <v>0.16417910447761194</v>
      </c>
    </row>
    <row r="13" spans="1:16" x14ac:dyDescent="0.3">
      <c r="A13">
        <v>49</v>
      </c>
      <c r="B13">
        <v>6</v>
      </c>
      <c r="C13">
        <v>10</v>
      </c>
      <c r="E13">
        <f t="shared" si="2"/>
        <v>1.9314150571541192E-2</v>
      </c>
      <c r="F13">
        <f t="shared" si="3"/>
        <v>2.3649980291683089E-3</v>
      </c>
      <c r="G13">
        <f t="shared" si="4"/>
        <v>3.941663381947182E-3</v>
      </c>
      <c r="I13">
        <f t="shared" si="5"/>
        <v>0.75384615384615383</v>
      </c>
      <c r="J13">
        <f t="shared" si="6"/>
        <v>9.2307692307692313E-2</v>
      </c>
      <c r="K13">
        <f t="shared" si="7"/>
        <v>0.15384615384615385</v>
      </c>
    </row>
    <row r="14" spans="1:16" x14ac:dyDescent="0.3">
      <c r="A14">
        <v>50</v>
      </c>
      <c r="B14">
        <v>6</v>
      </c>
      <c r="C14">
        <v>10</v>
      </c>
      <c r="E14">
        <f t="shared" si="2"/>
        <v>1.8968133535660091E-2</v>
      </c>
      <c r="F14">
        <f t="shared" si="3"/>
        <v>2.276176024279211E-3</v>
      </c>
      <c r="G14">
        <f t="shared" si="4"/>
        <v>3.7936267071320183E-3</v>
      </c>
      <c r="I14">
        <f t="shared" si="5"/>
        <v>0.75757575757575757</v>
      </c>
      <c r="J14">
        <f t="shared" si="6"/>
        <v>9.0909090909090912E-2</v>
      </c>
      <c r="K14">
        <f t="shared" si="7"/>
        <v>0.15151515151515152</v>
      </c>
    </row>
    <row r="15" spans="1:16" x14ac:dyDescent="0.3">
      <c r="A15">
        <v>49</v>
      </c>
      <c r="B15">
        <v>9</v>
      </c>
      <c r="C15">
        <v>14</v>
      </c>
      <c r="E15">
        <f t="shared" si="2"/>
        <v>1.8297236743838687E-2</v>
      </c>
      <c r="F15">
        <f t="shared" si="3"/>
        <v>3.3607169529499626E-3</v>
      </c>
      <c r="G15">
        <f t="shared" si="4"/>
        <v>5.2277819268110532E-3</v>
      </c>
      <c r="I15">
        <f t="shared" si="5"/>
        <v>0.68055555555555558</v>
      </c>
      <c r="J15">
        <f t="shared" si="6"/>
        <v>0.125</v>
      </c>
      <c r="K15">
        <f t="shared" si="7"/>
        <v>0.19444444444444445</v>
      </c>
    </row>
    <row r="16" spans="1:16" x14ac:dyDescent="0.3">
      <c r="A16">
        <v>49</v>
      </c>
      <c r="B16">
        <v>7</v>
      </c>
      <c r="C16">
        <v>11</v>
      </c>
      <c r="E16">
        <f t="shared" si="2"/>
        <v>1.9058732010890703E-2</v>
      </c>
      <c r="F16">
        <f t="shared" si="3"/>
        <v>2.7226760015558148E-3</v>
      </c>
      <c r="G16">
        <f t="shared" si="4"/>
        <v>4.2784908595877094E-3</v>
      </c>
      <c r="I16">
        <f t="shared" si="5"/>
        <v>0.73134328358208955</v>
      </c>
      <c r="J16">
        <f t="shared" si="6"/>
        <v>0.1044776119402985</v>
      </c>
      <c r="K16">
        <f t="shared" si="7"/>
        <v>0.16417910447761194</v>
      </c>
    </row>
    <row r="17" spans="1:11" x14ac:dyDescent="0.3">
      <c r="A17">
        <v>48</v>
      </c>
      <c r="B17">
        <v>5</v>
      </c>
      <c r="C17">
        <v>10</v>
      </c>
      <c r="E17">
        <f t="shared" si="2"/>
        <v>1.9761218608480857E-2</v>
      </c>
      <c r="F17">
        <f t="shared" si="3"/>
        <v>2.0584602717167557E-3</v>
      </c>
      <c r="G17">
        <f t="shared" si="4"/>
        <v>4.1169205434335113E-3</v>
      </c>
      <c r="I17">
        <f t="shared" si="5"/>
        <v>0.76190476190476186</v>
      </c>
      <c r="J17">
        <f t="shared" si="6"/>
        <v>7.9365079365079361E-2</v>
      </c>
      <c r="K17">
        <f t="shared" si="7"/>
        <v>0.15873015873015872</v>
      </c>
    </row>
    <row r="18" spans="1:11" x14ac:dyDescent="0.3">
      <c r="A18">
        <v>51</v>
      </c>
      <c r="B18">
        <v>6</v>
      </c>
      <c r="C18">
        <v>8</v>
      </c>
      <c r="E18">
        <f t="shared" si="2"/>
        <v>1.888189559422436E-2</v>
      </c>
      <c r="F18">
        <f t="shared" si="3"/>
        <v>2.2213994816734544E-3</v>
      </c>
      <c r="G18">
        <f t="shared" si="4"/>
        <v>2.9618659755646058E-3</v>
      </c>
      <c r="I18">
        <f t="shared" si="5"/>
        <v>0.7846153846153846</v>
      </c>
      <c r="J18">
        <f t="shared" si="6"/>
        <v>9.2307692307692313E-2</v>
      </c>
      <c r="K18">
        <f t="shared" si="7"/>
        <v>0.12307692307692308</v>
      </c>
    </row>
    <row r="19" spans="1:11" x14ac:dyDescent="0.3">
      <c r="A19">
        <v>49</v>
      </c>
      <c r="B19">
        <v>6</v>
      </c>
      <c r="C19">
        <v>10</v>
      </c>
      <c r="E19">
        <f t="shared" si="2"/>
        <v>1.9314150571541192E-2</v>
      </c>
      <c r="F19">
        <f t="shared" si="3"/>
        <v>2.3649980291683089E-3</v>
      </c>
      <c r="G19">
        <f t="shared" si="4"/>
        <v>3.941663381947182E-3</v>
      </c>
      <c r="I19">
        <f t="shared" si="5"/>
        <v>0.75384615384615383</v>
      </c>
      <c r="J19">
        <f t="shared" si="6"/>
        <v>9.2307692307692313E-2</v>
      </c>
      <c r="K19">
        <f t="shared" si="7"/>
        <v>0.15384615384615385</v>
      </c>
    </row>
    <row r="20" spans="1:11" x14ac:dyDescent="0.3">
      <c r="A20">
        <v>50</v>
      </c>
      <c r="B20">
        <v>6</v>
      </c>
      <c r="C20">
        <v>11</v>
      </c>
      <c r="E20">
        <f t="shared" si="2"/>
        <v>1.8818216033120061E-2</v>
      </c>
      <c r="F20">
        <f t="shared" si="3"/>
        <v>2.2581859239744072E-3</v>
      </c>
      <c r="G20">
        <f t="shared" si="4"/>
        <v>4.1400075272864136E-3</v>
      </c>
      <c r="I20">
        <f t="shared" si="5"/>
        <v>0.74626865671641796</v>
      </c>
      <c r="J20">
        <f t="shared" si="6"/>
        <v>8.9552238805970144E-2</v>
      </c>
      <c r="K20">
        <f t="shared" si="7"/>
        <v>0.16417910447761194</v>
      </c>
    </row>
    <row r="21" spans="1:11" x14ac:dyDescent="0.3">
      <c r="A21">
        <v>48</v>
      </c>
      <c r="B21">
        <v>5</v>
      </c>
      <c r="C21">
        <v>10</v>
      </c>
      <c r="E21">
        <f t="shared" si="2"/>
        <v>1.9761218608480857E-2</v>
      </c>
      <c r="F21">
        <f t="shared" si="3"/>
        <v>2.0584602717167557E-3</v>
      </c>
      <c r="G21">
        <f t="shared" si="4"/>
        <v>4.1169205434335113E-3</v>
      </c>
      <c r="I21">
        <f t="shared" si="5"/>
        <v>0.76190476190476186</v>
      </c>
      <c r="J21">
        <f t="shared" si="6"/>
        <v>7.9365079365079361E-2</v>
      </c>
      <c r="K21">
        <f t="shared" si="7"/>
        <v>0.15873015873015872</v>
      </c>
    </row>
    <row r="22" spans="1:11" x14ac:dyDescent="0.3">
      <c r="A22">
        <v>49</v>
      </c>
      <c r="B22">
        <v>5</v>
      </c>
      <c r="C22">
        <v>10</v>
      </c>
      <c r="E22">
        <f t="shared" si="2"/>
        <v>1.9398258115597783E-2</v>
      </c>
      <c r="F22">
        <f t="shared" si="3"/>
        <v>1.979414093428345E-3</v>
      </c>
      <c r="G22">
        <f t="shared" si="4"/>
        <v>3.95882818685669E-3</v>
      </c>
      <c r="I22">
        <f t="shared" si="5"/>
        <v>0.765625</v>
      </c>
      <c r="J22">
        <f t="shared" si="6"/>
        <v>7.8125E-2</v>
      </c>
      <c r="K22">
        <f t="shared" si="7"/>
        <v>0.15625</v>
      </c>
    </row>
    <row r="23" spans="1:11" x14ac:dyDescent="0.3">
      <c r="A23">
        <v>53</v>
      </c>
      <c r="B23">
        <v>11</v>
      </c>
      <c r="C23">
        <v>15</v>
      </c>
      <c r="E23">
        <f t="shared" si="2"/>
        <v>1.6798732171156894E-2</v>
      </c>
      <c r="F23">
        <f t="shared" si="3"/>
        <v>3.486529318541997E-3</v>
      </c>
      <c r="G23">
        <f t="shared" si="4"/>
        <v>4.7543581616481777E-3</v>
      </c>
      <c r="I23">
        <f t="shared" si="5"/>
        <v>0.67088607594936711</v>
      </c>
      <c r="J23">
        <f t="shared" si="6"/>
        <v>0.13924050632911392</v>
      </c>
      <c r="K23">
        <f t="shared" si="7"/>
        <v>0.189873417721519</v>
      </c>
    </row>
    <row r="24" spans="1:11" x14ac:dyDescent="0.3">
      <c r="A24">
        <v>48</v>
      </c>
      <c r="B24">
        <v>5</v>
      </c>
      <c r="C24">
        <v>10</v>
      </c>
      <c r="E24">
        <f t="shared" si="2"/>
        <v>1.9761218608480857E-2</v>
      </c>
      <c r="F24">
        <f t="shared" si="3"/>
        <v>2.0584602717167557E-3</v>
      </c>
      <c r="G24">
        <f t="shared" si="4"/>
        <v>4.1169205434335113E-3</v>
      </c>
      <c r="I24">
        <f t="shared" si="5"/>
        <v>0.76190476190476186</v>
      </c>
      <c r="J24">
        <f t="shared" si="6"/>
        <v>7.9365079365079361E-2</v>
      </c>
      <c r="K24">
        <f t="shared" si="7"/>
        <v>0.15873015873015872</v>
      </c>
    </row>
    <row r="25" spans="1:11" x14ac:dyDescent="0.3">
      <c r="A25">
        <v>49</v>
      </c>
      <c r="B25">
        <v>6</v>
      </c>
      <c r="C25">
        <v>10</v>
      </c>
      <c r="E25">
        <f t="shared" si="2"/>
        <v>1.9314150571541192E-2</v>
      </c>
      <c r="F25">
        <f t="shared" si="3"/>
        <v>2.3649980291683089E-3</v>
      </c>
      <c r="G25">
        <f t="shared" si="4"/>
        <v>3.941663381947182E-3</v>
      </c>
      <c r="I25">
        <f t="shared" si="5"/>
        <v>0.75384615384615383</v>
      </c>
      <c r="J25">
        <f t="shared" si="6"/>
        <v>9.2307692307692313E-2</v>
      </c>
      <c r="K25">
        <f t="shared" si="7"/>
        <v>0.15384615384615385</v>
      </c>
    </row>
    <row r="26" spans="1:11" x14ac:dyDescent="0.3">
      <c r="A26">
        <v>50</v>
      </c>
      <c r="B26">
        <v>6</v>
      </c>
      <c r="C26">
        <v>11</v>
      </c>
      <c r="E26">
        <f t="shared" si="2"/>
        <v>1.8818216033120061E-2</v>
      </c>
      <c r="F26">
        <f t="shared" si="3"/>
        <v>2.2581859239744072E-3</v>
      </c>
      <c r="G26">
        <f t="shared" si="4"/>
        <v>4.1400075272864136E-3</v>
      </c>
      <c r="I26">
        <f t="shared" si="5"/>
        <v>0.74626865671641796</v>
      </c>
      <c r="J26">
        <f t="shared" si="6"/>
        <v>8.9552238805970144E-2</v>
      </c>
      <c r="K26">
        <f t="shared" si="7"/>
        <v>0.16417910447761194</v>
      </c>
    </row>
    <row r="27" spans="1:11" x14ac:dyDescent="0.3">
      <c r="A27">
        <v>50</v>
      </c>
      <c r="B27">
        <v>8</v>
      </c>
      <c r="C27">
        <v>11</v>
      </c>
      <c r="E27">
        <f t="shared" si="2"/>
        <v>1.86219739292365E-2</v>
      </c>
      <c r="F27">
        <f t="shared" si="3"/>
        <v>2.9795158286778397E-3</v>
      </c>
      <c r="G27">
        <f t="shared" si="4"/>
        <v>4.0968342644320298E-3</v>
      </c>
      <c r="I27">
        <f t="shared" si="5"/>
        <v>0.72463768115942029</v>
      </c>
      <c r="J27">
        <f t="shared" si="6"/>
        <v>0.11594202898550725</v>
      </c>
      <c r="K27">
        <f t="shared" si="7"/>
        <v>0.15942028985507245</v>
      </c>
    </row>
    <row r="28" spans="1:11" x14ac:dyDescent="0.3">
      <c r="A28">
        <v>51</v>
      </c>
      <c r="B28">
        <v>8</v>
      </c>
      <c r="C28">
        <v>11</v>
      </c>
      <c r="E28">
        <f t="shared" si="2"/>
        <v>1.8305814788226848E-2</v>
      </c>
      <c r="F28">
        <f t="shared" si="3"/>
        <v>2.871500358937545E-3</v>
      </c>
      <c r="G28">
        <f t="shared" si="4"/>
        <v>3.9483129935391241E-3</v>
      </c>
      <c r="I28">
        <f t="shared" si="5"/>
        <v>0.72857142857142854</v>
      </c>
      <c r="J28">
        <f t="shared" si="6"/>
        <v>0.11428571428571428</v>
      </c>
      <c r="K28">
        <f t="shared" si="7"/>
        <v>0.15714285714285714</v>
      </c>
    </row>
    <row r="29" spans="1:11" x14ac:dyDescent="0.3">
      <c r="A29">
        <v>49</v>
      </c>
      <c r="B29">
        <v>6</v>
      </c>
      <c r="C29">
        <v>10</v>
      </c>
      <c r="E29">
        <f t="shared" si="2"/>
        <v>1.9314150571541192E-2</v>
      </c>
      <c r="F29">
        <f t="shared" si="3"/>
        <v>2.3649980291683089E-3</v>
      </c>
      <c r="G29">
        <f t="shared" si="4"/>
        <v>3.941663381947182E-3</v>
      </c>
      <c r="I29">
        <f t="shared" si="5"/>
        <v>0.75384615384615383</v>
      </c>
      <c r="J29">
        <f t="shared" si="6"/>
        <v>9.2307692307692313E-2</v>
      </c>
      <c r="K29">
        <f t="shared" si="7"/>
        <v>0.15384615384615385</v>
      </c>
    </row>
    <row r="30" spans="1:11" x14ac:dyDescent="0.3">
      <c r="A30">
        <v>49</v>
      </c>
      <c r="B30">
        <v>7</v>
      </c>
      <c r="C30">
        <v>12</v>
      </c>
      <c r="E30">
        <f t="shared" si="2"/>
        <v>1.8889745566692366E-2</v>
      </c>
      <c r="F30">
        <f t="shared" si="3"/>
        <v>2.6985350809560524E-3</v>
      </c>
      <c r="G30">
        <f t="shared" si="4"/>
        <v>4.6260601387818042E-3</v>
      </c>
      <c r="I30">
        <f t="shared" si="5"/>
        <v>0.72058823529411764</v>
      </c>
      <c r="J30">
        <f t="shared" si="6"/>
        <v>0.10294117647058823</v>
      </c>
      <c r="K30">
        <f t="shared" si="7"/>
        <v>0.17647058823529413</v>
      </c>
    </row>
    <row r="31" spans="1:11" x14ac:dyDescent="0.3">
      <c r="A31">
        <v>48</v>
      </c>
      <c r="B31">
        <v>5</v>
      </c>
      <c r="C31">
        <v>9</v>
      </c>
      <c r="E31">
        <f t="shared" si="2"/>
        <v>1.9917012448132779E-2</v>
      </c>
      <c r="F31">
        <f t="shared" si="3"/>
        <v>2.0746887966804979E-3</v>
      </c>
      <c r="G31">
        <f t="shared" si="4"/>
        <v>3.7344398340248964E-3</v>
      </c>
      <c r="I31">
        <f t="shared" si="5"/>
        <v>0.77419354838709675</v>
      </c>
      <c r="J31">
        <f t="shared" si="6"/>
        <v>8.0645161290322578E-2</v>
      </c>
      <c r="K31">
        <f t="shared" si="7"/>
        <v>0.14516129032258066</v>
      </c>
    </row>
    <row r="32" spans="1:11" x14ac:dyDescent="0.3">
      <c r="A32">
        <v>47</v>
      </c>
      <c r="B32">
        <v>7</v>
      </c>
      <c r="C32">
        <v>10</v>
      </c>
      <c r="E32">
        <f t="shared" si="2"/>
        <v>1.9932145886344361E-2</v>
      </c>
      <c r="F32">
        <f t="shared" si="3"/>
        <v>2.9686174724342664E-3</v>
      </c>
      <c r="G32">
        <f t="shared" si="4"/>
        <v>4.2408821034775231E-3</v>
      </c>
      <c r="I32">
        <f t="shared" si="5"/>
        <v>0.734375</v>
      </c>
      <c r="J32">
        <f t="shared" si="6"/>
        <v>0.109375</v>
      </c>
      <c r="K32">
        <f t="shared" si="7"/>
        <v>0.15625</v>
      </c>
    </row>
    <row r="33" spans="1:11" x14ac:dyDescent="0.3">
      <c r="A33">
        <v>49</v>
      </c>
      <c r="B33">
        <v>7</v>
      </c>
      <c r="C33">
        <v>10</v>
      </c>
      <c r="E33">
        <f t="shared" si="2"/>
        <v>1.9215686274509803E-2</v>
      </c>
      <c r="F33">
        <f t="shared" si="3"/>
        <v>2.7450980392156863E-3</v>
      </c>
      <c r="G33">
        <f t="shared" si="4"/>
        <v>3.9215686274509803E-3</v>
      </c>
      <c r="I33">
        <f t="shared" si="5"/>
        <v>0.74242424242424243</v>
      </c>
      <c r="J33">
        <f t="shared" si="6"/>
        <v>0.10606060606060606</v>
      </c>
      <c r="K33">
        <f t="shared" si="7"/>
        <v>0.15151515151515152</v>
      </c>
    </row>
    <row r="34" spans="1:11" x14ac:dyDescent="0.3">
      <c r="A34">
        <v>47</v>
      </c>
      <c r="B34">
        <v>6</v>
      </c>
      <c r="C34">
        <v>11</v>
      </c>
      <c r="E34">
        <f t="shared" si="2"/>
        <v>1.9864750633981403E-2</v>
      </c>
      <c r="F34">
        <f t="shared" si="3"/>
        <v>2.5359256128486898E-3</v>
      </c>
      <c r="G34">
        <f t="shared" si="4"/>
        <v>4.6491969568892644E-3</v>
      </c>
      <c r="I34">
        <f t="shared" si="5"/>
        <v>0.734375</v>
      </c>
      <c r="J34">
        <f t="shared" si="6"/>
        <v>9.375E-2</v>
      </c>
      <c r="K34">
        <f t="shared" si="7"/>
        <v>0.171875</v>
      </c>
    </row>
    <row r="35" spans="1:11" x14ac:dyDescent="0.3">
      <c r="A35">
        <v>47</v>
      </c>
      <c r="B35">
        <v>6</v>
      </c>
      <c r="C35">
        <v>9</v>
      </c>
      <c r="E35">
        <f t="shared" si="2"/>
        <v>2.0206362854686157E-2</v>
      </c>
      <c r="F35">
        <f t="shared" si="3"/>
        <v>2.5795356835769563E-3</v>
      </c>
      <c r="G35">
        <f t="shared" si="4"/>
        <v>3.869303525365434E-3</v>
      </c>
      <c r="I35">
        <f t="shared" si="5"/>
        <v>0.75806451612903225</v>
      </c>
      <c r="J35">
        <f t="shared" si="6"/>
        <v>9.6774193548387094E-2</v>
      </c>
      <c r="K35">
        <f t="shared" si="7"/>
        <v>0.14516129032258066</v>
      </c>
    </row>
    <row r="36" spans="1:11" x14ac:dyDescent="0.3">
      <c r="A36">
        <v>47</v>
      </c>
      <c r="B36">
        <v>6</v>
      </c>
      <c r="C36">
        <v>10</v>
      </c>
      <c r="E36">
        <f t="shared" si="2"/>
        <v>2.0042643923240937E-2</v>
      </c>
      <c r="F36">
        <f t="shared" si="3"/>
        <v>2.5586353944562902E-3</v>
      </c>
      <c r="G36">
        <f t="shared" si="4"/>
        <v>4.2643923240938165E-3</v>
      </c>
      <c r="I36">
        <f t="shared" si="5"/>
        <v>0.74603174603174605</v>
      </c>
      <c r="J36">
        <f t="shared" si="6"/>
        <v>9.5238095238095233E-2</v>
      </c>
      <c r="K36">
        <f t="shared" si="7"/>
        <v>0.15873015873015872</v>
      </c>
    </row>
    <row r="37" spans="1:11" x14ac:dyDescent="0.3">
      <c r="A37">
        <v>46</v>
      </c>
      <c r="B37">
        <v>4</v>
      </c>
      <c r="C37">
        <v>9</v>
      </c>
      <c r="E37">
        <f t="shared" si="2"/>
        <v>2.0786262991414371E-2</v>
      </c>
      <c r="F37">
        <f t="shared" si="3"/>
        <v>1.8075011296882061E-3</v>
      </c>
      <c r="G37">
        <f t="shared" si="4"/>
        <v>4.0668775417984637E-3</v>
      </c>
      <c r="I37">
        <f t="shared" si="5"/>
        <v>0.77966101694915257</v>
      </c>
      <c r="J37">
        <f t="shared" si="6"/>
        <v>6.7796610169491525E-2</v>
      </c>
      <c r="K37">
        <f t="shared" si="7"/>
        <v>0.15254237288135594</v>
      </c>
    </row>
    <row r="38" spans="1:11" x14ac:dyDescent="0.3">
      <c r="A38">
        <v>48</v>
      </c>
      <c r="B38">
        <v>8</v>
      </c>
      <c r="C38">
        <v>11</v>
      </c>
      <c r="E38">
        <f t="shared" si="2"/>
        <v>1.9284853354760947E-2</v>
      </c>
      <c r="F38">
        <f t="shared" si="3"/>
        <v>3.2141422257934912E-3</v>
      </c>
      <c r="G38">
        <f t="shared" si="4"/>
        <v>4.4194455604660505E-3</v>
      </c>
      <c r="I38">
        <f t="shared" si="5"/>
        <v>0.71641791044776115</v>
      </c>
      <c r="J38">
        <f t="shared" si="6"/>
        <v>0.11940298507462686</v>
      </c>
      <c r="K38">
        <f t="shared" si="7"/>
        <v>0.16417910447761194</v>
      </c>
    </row>
    <row r="39" spans="1:11" x14ac:dyDescent="0.3">
      <c r="A39">
        <v>46</v>
      </c>
      <c r="B39">
        <v>5</v>
      </c>
      <c r="C39">
        <v>9</v>
      </c>
      <c r="E39">
        <f t="shared" si="2"/>
        <v>2.0702070207020702E-2</v>
      </c>
      <c r="F39">
        <f t="shared" si="3"/>
        <v>2.2502250225022503E-3</v>
      </c>
      <c r="G39">
        <f t="shared" si="4"/>
        <v>4.0504050405040506E-3</v>
      </c>
      <c r="I39">
        <f t="shared" si="5"/>
        <v>0.76666666666666672</v>
      </c>
      <c r="J39">
        <f t="shared" si="6"/>
        <v>8.3333333333333329E-2</v>
      </c>
      <c r="K39">
        <f t="shared" si="7"/>
        <v>0.15</v>
      </c>
    </row>
    <row r="40" spans="1:11" x14ac:dyDescent="0.3">
      <c r="A40">
        <v>47</v>
      </c>
      <c r="B40">
        <v>7</v>
      </c>
      <c r="C40">
        <v>11</v>
      </c>
      <c r="E40">
        <f t="shared" si="2"/>
        <v>1.9756200084068937E-2</v>
      </c>
      <c r="F40">
        <f t="shared" si="3"/>
        <v>2.9424127784783522E-3</v>
      </c>
      <c r="G40">
        <f t="shared" si="4"/>
        <v>4.6237915090374107E-3</v>
      </c>
      <c r="I40">
        <f t="shared" si="5"/>
        <v>0.72307692307692306</v>
      </c>
      <c r="J40">
        <f t="shared" si="6"/>
        <v>0.1076923076923077</v>
      </c>
      <c r="K40">
        <f t="shared" si="7"/>
        <v>0.16923076923076924</v>
      </c>
    </row>
    <row r="41" spans="1:11" x14ac:dyDescent="0.3">
      <c r="A41">
        <v>48</v>
      </c>
      <c r="B41">
        <v>8</v>
      </c>
      <c r="C41">
        <v>9</v>
      </c>
      <c r="E41">
        <f t="shared" si="2"/>
        <v>1.9599836668027767E-2</v>
      </c>
      <c r="F41">
        <f t="shared" si="3"/>
        <v>3.2666394446712946E-3</v>
      </c>
      <c r="G41">
        <f t="shared" si="4"/>
        <v>3.6749693752552064E-3</v>
      </c>
      <c r="I41">
        <f t="shared" si="5"/>
        <v>0.7384615384615385</v>
      </c>
      <c r="J41">
        <f t="shared" si="6"/>
        <v>0.12307692307692308</v>
      </c>
      <c r="K41">
        <f t="shared" si="7"/>
        <v>0.13846153846153847</v>
      </c>
    </row>
    <row r="42" spans="1:11" x14ac:dyDescent="0.3">
      <c r="A42">
        <v>48</v>
      </c>
      <c r="B42">
        <v>8</v>
      </c>
      <c r="C42">
        <v>12</v>
      </c>
      <c r="E42">
        <f t="shared" si="2"/>
        <v>1.9108280254777069E-2</v>
      </c>
      <c r="F42">
        <f t="shared" si="3"/>
        <v>3.1847133757961785E-3</v>
      </c>
      <c r="G42">
        <f t="shared" si="4"/>
        <v>4.7770700636942673E-3</v>
      </c>
      <c r="I42">
        <f t="shared" si="5"/>
        <v>0.70588235294117652</v>
      </c>
      <c r="J42">
        <f t="shared" si="6"/>
        <v>0.11764705882352941</v>
      </c>
      <c r="K42">
        <f t="shared" si="7"/>
        <v>0.17647058823529413</v>
      </c>
    </row>
    <row r="43" spans="1:11" x14ac:dyDescent="0.3">
      <c r="A43">
        <v>47</v>
      </c>
      <c r="B43">
        <v>7</v>
      </c>
      <c r="C43">
        <v>11</v>
      </c>
      <c r="E43">
        <f t="shared" si="2"/>
        <v>1.9756200084068937E-2</v>
      </c>
      <c r="F43">
        <f t="shared" si="3"/>
        <v>2.9424127784783522E-3</v>
      </c>
      <c r="G43">
        <f t="shared" si="4"/>
        <v>4.6237915090374107E-3</v>
      </c>
      <c r="I43">
        <f t="shared" si="5"/>
        <v>0.72307692307692306</v>
      </c>
      <c r="J43">
        <f t="shared" si="6"/>
        <v>0.1076923076923077</v>
      </c>
      <c r="K43">
        <f t="shared" si="7"/>
        <v>0.16923076923076924</v>
      </c>
    </row>
    <row r="44" spans="1:11" x14ac:dyDescent="0.3">
      <c r="A44">
        <v>47</v>
      </c>
      <c r="B44">
        <v>6</v>
      </c>
      <c r="C44">
        <v>10</v>
      </c>
      <c r="E44">
        <f t="shared" si="2"/>
        <v>2.0042643923240937E-2</v>
      </c>
      <c r="F44">
        <f t="shared" si="3"/>
        <v>2.5586353944562902E-3</v>
      </c>
      <c r="G44">
        <f t="shared" si="4"/>
        <v>4.2643923240938165E-3</v>
      </c>
      <c r="I44">
        <f t="shared" si="5"/>
        <v>0.74603174603174605</v>
      </c>
      <c r="J44">
        <f t="shared" si="6"/>
        <v>9.5238095238095233E-2</v>
      </c>
      <c r="K44">
        <f t="shared" si="7"/>
        <v>0.15873015873015872</v>
      </c>
    </row>
    <row r="45" spans="1:11" x14ac:dyDescent="0.3">
      <c r="A45">
        <v>47</v>
      </c>
      <c r="B45">
        <v>6</v>
      </c>
      <c r="C45">
        <v>10</v>
      </c>
      <c r="E45">
        <f t="shared" si="2"/>
        <v>2.0042643923240937E-2</v>
      </c>
      <c r="F45">
        <f t="shared" si="3"/>
        <v>2.5586353944562902E-3</v>
      </c>
      <c r="G45">
        <f t="shared" si="4"/>
        <v>4.2643923240938165E-3</v>
      </c>
      <c r="I45">
        <f t="shared" si="5"/>
        <v>0.74603174603174605</v>
      </c>
      <c r="J45">
        <f t="shared" si="6"/>
        <v>9.5238095238095233E-2</v>
      </c>
      <c r="K45">
        <f t="shared" si="7"/>
        <v>0.15873015873015872</v>
      </c>
    </row>
    <row r="46" spans="1:11" x14ac:dyDescent="0.3">
      <c r="A46">
        <v>48</v>
      </c>
      <c r="B46">
        <v>7</v>
      </c>
      <c r="C46">
        <v>9</v>
      </c>
      <c r="E46">
        <f t="shared" si="2"/>
        <v>1.972062448644207E-2</v>
      </c>
      <c r="F46">
        <f t="shared" si="3"/>
        <v>2.8759244042728021E-3</v>
      </c>
      <c r="G46">
        <f t="shared" si="4"/>
        <v>3.6976170912078883E-3</v>
      </c>
      <c r="I46">
        <f t="shared" si="5"/>
        <v>0.75</v>
      </c>
      <c r="J46">
        <f t="shared" si="6"/>
        <v>0.109375</v>
      </c>
      <c r="K46">
        <f t="shared" si="7"/>
        <v>0.140625</v>
      </c>
    </row>
    <row r="47" spans="1:11" x14ac:dyDescent="0.3">
      <c r="A47">
        <v>49</v>
      </c>
      <c r="B47">
        <v>7</v>
      </c>
      <c r="C47">
        <v>10</v>
      </c>
      <c r="E47">
        <f t="shared" si="2"/>
        <v>1.9215686274509803E-2</v>
      </c>
      <c r="F47">
        <f t="shared" si="3"/>
        <v>2.7450980392156863E-3</v>
      </c>
      <c r="G47">
        <f t="shared" si="4"/>
        <v>3.9215686274509803E-3</v>
      </c>
      <c r="I47">
        <f t="shared" si="5"/>
        <v>0.74242424242424243</v>
      </c>
      <c r="J47">
        <f t="shared" si="6"/>
        <v>0.10606060606060606</v>
      </c>
      <c r="K47">
        <f t="shared" si="7"/>
        <v>0.15151515151515152</v>
      </c>
    </row>
    <row r="48" spans="1:11" x14ac:dyDescent="0.3">
      <c r="A48">
        <v>47</v>
      </c>
      <c r="B48">
        <v>7</v>
      </c>
      <c r="C48">
        <v>11</v>
      </c>
      <c r="E48">
        <f t="shared" si="2"/>
        <v>1.9756200084068937E-2</v>
      </c>
      <c r="F48">
        <f t="shared" si="3"/>
        <v>2.9424127784783522E-3</v>
      </c>
      <c r="G48">
        <f t="shared" si="4"/>
        <v>4.6237915090374107E-3</v>
      </c>
      <c r="I48">
        <f t="shared" si="5"/>
        <v>0.72307692307692306</v>
      </c>
      <c r="J48">
        <f t="shared" si="6"/>
        <v>0.1076923076923077</v>
      </c>
      <c r="K48">
        <f t="shared" si="7"/>
        <v>0.16923076923076924</v>
      </c>
    </row>
    <row r="49" spans="1:11" x14ac:dyDescent="0.3">
      <c r="A49">
        <v>47</v>
      </c>
      <c r="B49">
        <v>5</v>
      </c>
      <c r="C49">
        <v>9</v>
      </c>
      <c r="E49">
        <f t="shared" si="2"/>
        <v>2.0302375809935207E-2</v>
      </c>
      <c r="F49">
        <f t="shared" si="3"/>
        <v>2.1598272138228943E-3</v>
      </c>
      <c r="G49">
        <f t="shared" si="4"/>
        <v>3.8876889848812094E-3</v>
      </c>
      <c r="I49">
        <f t="shared" si="5"/>
        <v>0.77049180327868849</v>
      </c>
      <c r="J49">
        <f t="shared" si="6"/>
        <v>8.1967213114754092E-2</v>
      </c>
      <c r="K49">
        <f t="shared" si="7"/>
        <v>0.14754098360655737</v>
      </c>
    </row>
    <row r="50" spans="1:11" x14ac:dyDescent="0.3">
      <c r="A50">
        <v>47</v>
      </c>
      <c r="B50">
        <v>4</v>
      </c>
      <c r="C50">
        <v>9</v>
      </c>
      <c r="E50">
        <f t="shared" si="2"/>
        <v>2.0381613183000868E-2</v>
      </c>
      <c r="F50">
        <f t="shared" si="3"/>
        <v>1.7346053772766695E-3</v>
      </c>
      <c r="G50">
        <f t="shared" si="4"/>
        <v>3.9028620988725065E-3</v>
      </c>
      <c r="I50">
        <f t="shared" si="5"/>
        <v>0.78333333333333333</v>
      </c>
      <c r="J50">
        <f t="shared" si="6"/>
        <v>6.6666666666666666E-2</v>
      </c>
      <c r="K50">
        <f t="shared" si="7"/>
        <v>0.15</v>
      </c>
    </row>
    <row r="51" spans="1:11" x14ac:dyDescent="0.3">
      <c r="A51">
        <v>46</v>
      </c>
      <c r="B51">
        <v>5</v>
      </c>
      <c r="C51">
        <v>10</v>
      </c>
      <c r="E51">
        <f t="shared" si="2"/>
        <v>2.0526550647032574E-2</v>
      </c>
      <c r="F51">
        <f t="shared" si="3"/>
        <v>2.2311468094600626E-3</v>
      </c>
      <c r="G51">
        <f t="shared" si="4"/>
        <v>4.4622936189201252E-3</v>
      </c>
      <c r="I51">
        <f t="shared" si="5"/>
        <v>0.75409836065573765</v>
      </c>
      <c r="J51">
        <f t="shared" si="6"/>
        <v>8.1967213114754092E-2</v>
      </c>
      <c r="K51">
        <f t="shared" si="7"/>
        <v>0.16393442622950818</v>
      </c>
    </row>
    <row r="52" spans="1:11" x14ac:dyDescent="0.3">
      <c r="A52">
        <v>48</v>
      </c>
      <c r="B52">
        <v>6</v>
      </c>
      <c r="C52">
        <v>9</v>
      </c>
      <c r="E52">
        <f t="shared" si="2"/>
        <v>1.9826517967781909E-2</v>
      </c>
      <c r="F52">
        <f t="shared" si="3"/>
        <v>2.4783147459727386E-3</v>
      </c>
      <c r="G52">
        <f t="shared" si="4"/>
        <v>3.7174721189591076E-3</v>
      </c>
      <c r="I52">
        <f t="shared" si="5"/>
        <v>0.76190476190476186</v>
      </c>
      <c r="J52">
        <f t="shared" si="6"/>
        <v>9.5238095238095233E-2</v>
      </c>
      <c r="K52">
        <f t="shared" si="7"/>
        <v>0.14285714285714285</v>
      </c>
    </row>
    <row r="53" spans="1:11" x14ac:dyDescent="0.3">
      <c r="A53">
        <v>45</v>
      </c>
      <c r="B53">
        <v>5</v>
      </c>
      <c r="C53">
        <v>9</v>
      </c>
      <c r="E53">
        <f t="shared" si="2"/>
        <v>2.1116846550915062E-2</v>
      </c>
      <c r="F53">
        <f t="shared" si="3"/>
        <v>2.346316283435007E-3</v>
      </c>
      <c r="G53">
        <f t="shared" si="4"/>
        <v>4.2233693101830123E-3</v>
      </c>
      <c r="I53">
        <f t="shared" si="5"/>
        <v>0.76271186440677963</v>
      </c>
      <c r="J53">
        <f t="shared" si="6"/>
        <v>8.4745762711864403E-2</v>
      </c>
      <c r="K53">
        <f t="shared" si="7"/>
        <v>0.15254237288135594</v>
      </c>
    </row>
    <row r="54" spans="1:11" x14ac:dyDescent="0.3">
      <c r="A54">
        <v>47</v>
      </c>
      <c r="B54">
        <v>6</v>
      </c>
      <c r="C54">
        <v>9</v>
      </c>
      <c r="E54">
        <f t="shared" si="2"/>
        <v>2.0206362854686157E-2</v>
      </c>
      <c r="F54">
        <f t="shared" si="3"/>
        <v>2.5795356835769563E-3</v>
      </c>
      <c r="G54">
        <f t="shared" si="4"/>
        <v>3.869303525365434E-3</v>
      </c>
      <c r="I54">
        <f t="shared" si="5"/>
        <v>0.75806451612903225</v>
      </c>
      <c r="J54">
        <f t="shared" si="6"/>
        <v>9.6774193548387094E-2</v>
      </c>
      <c r="K54">
        <f t="shared" si="7"/>
        <v>0.14516129032258066</v>
      </c>
    </row>
    <row r="55" spans="1:11" x14ac:dyDescent="0.3">
      <c r="A55">
        <v>48</v>
      </c>
      <c r="B55">
        <v>8</v>
      </c>
      <c r="C55">
        <v>11</v>
      </c>
      <c r="E55">
        <f t="shared" si="2"/>
        <v>1.9284853354760947E-2</v>
      </c>
      <c r="F55">
        <f t="shared" si="3"/>
        <v>3.2141422257934912E-3</v>
      </c>
      <c r="G55">
        <f t="shared" si="4"/>
        <v>4.4194455604660505E-3</v>
      </c>
      <c r="I55">
        <f t="shared" si="5"/>
        <v>0.71641791044776115</v>
      </c>
      <c r="J55">
        <f t="shared" si="6"/>
        <v>0.11940298507462686</v>
      </c>
      <c r="K55">
        <f t="shared" si="7"/>
        <v>0.16417910447761194</v>
      </c>
    </row>
    <row r="56" spans="1:11" x14ac:dyDescent="0.3">
      <c r="A56">
        <v>47</v>
      </c>
      <c r="B56">
        <v>6</v>
      </c>
      <c r="C56">
        <v>11</v>
      </c>
      <c r="E56">
        <f t="shared" si="2"/>
        <v>1.9864750633981403E-2</v>
      </c>
      <c r="F56">
        <f t="shared" si="3"/>
        <v>2.5359256128486898E-3</v>
      </c>
      <c r="G56">
        <f t="shared" si="4"/>
        <v>4.6491969568892644E-3</v>
      </c>
      <c r="I56">
        <f t="shared" si="5"/>
        <v>0.734375</v>
      </c>
      <c r="J56">
        <f t="shared" si="6"/>
        <v>9.375E-2</v>
      </c>
      <c r="K56">
        <f t="shared" si="7"/>
        <v>0.171875</v>
      </c>
    </row>
    <row r="57" spans="1:11" x14ac:dyDescent="0.3">
      <c r="A57">
        <v>47</v>
      </c>
      <c r="B57">
        <v>7</v>
      </c>
      <c r="C57">
        <v>11</v>
      </c>
      <c r="E57">
        <f t="shared" si="2"/>
        <v>1.9756200084068937E-2</v>
      </c>
      <c r="F57">
        <f t="shared" si="3"/>
        <v>2.9424127784783522E-3</v>
      </c>
      <c r="G57">
        <f t="shared" si="4"/>
        <v>4.6237915090374107E-3</v>
      </c>
      <c r="I57">
        <f t="shared" si="5"/>
        <v>0.72307692307692306</v>
      </c>
      <c r="J57">
        <f t="shared" si="6"/>
        <v>0.1076923076923077</v>
      </c>
      <c r="K57">
        <f t="shared" si="7"/>
        <v>0.16923076923076924</v>
      </c>
    </row>
    <row r="58" spans="1:11" x14ac:dyDescent="0.3">
      <c r="A58">
        <v>49</v>
      </c>
      <c r="B58">
        <v>8</v>
      </c>
      <c r="C58">
        <v>10</v>
      </c>
      <c r="E58">
        <f t="shared" si="2"/>
        <v>1.9103313840155945E-2</v>
      </c>
      <c r="F58">
        <f t="shared" si="3"/>
        <v>3.1189083820662767E-3</v>
      </c>
      <c r="G58">
        <f t="shared" si="4"/>
        <v>3.8986354775828458E-3</v>
      </c>
      <c r="I58">
        <f t="shared" si="5"/>
        <v>0.73134328358208955</v>
      </c>
      <c r="J58">
        <f t="shared" si="6"/>
        <v>0.11940298507462686</v>
      </c>
      <c r="K58">
        <f t="shared" si="7"/>
        <v>0.14925373134328357</v>
      </c>
    </row>
    <row r="59" spans="1:11" x14ac:dyDescent="0.3">
      <c r="A59">
        <v>48</v>
      </c>
      <c r="B59">
        <v>6</v>
      </c>
      <c r="C59">
        <v>9</v>
      </c>
      <c r="E59">
        <f t="shared" si="2"/>
        <v>1.9826517967781909E-2</v>
      </c>
      <c r="F59">
        <f t="shared" si="3"/>
        <v>2.4783147459727386E-3</v>
      </c>
      <c r="G59">
        <f t="shared" si="4"/>
        <v>3.7174721189591076E-3</v>
      </c>
      <c r="I59">
        <f t="shared" si="5"/>
        <v>0.76190476190476186</v>
      </c>
      <c r="J59">
        <f t="shared" si="6"/>
        <v>9.5238095238095233E-2</v>
      </c>
      <c r="K59">
        <f t="shared" si="7"/>
        <v>0.14285714285714285</v>
      </c>
    </row>
    <row r="60" spans="1:11" x14ac:dyDescent="0.3">
      <c r="A60">
        <v>46</v>
      </c>
      <c r="B60">
        <v>6</v>
      </c>
      <c r="C60">
        <v>10</v>
      </c>
      <c r="E60">
        <f t="shared" si="2"/>
        <v>2.0426287744227355E-2</v>
      </c>
      <c r="F60">
        <f t="shared" si="3"/>
        <v>2.6642984014209592E-3</v>
      </c>
      <c r="G60">
        <f t="shared" si="4"/>
        <v>4.4404973357015983E-3</v>
      </c>
      <c r="I60">
        <f t="shared" si="5"/>
        <v>0.74193548387096775</v>
      </c>
      <c r="J60">
        <f t="shared" si="6"/>
        <v>9.6774193548387094E-2</v>
      </c>
      <c r="K60">
        <f t="shared" si="7"/>
        <v>0.16129032258064516</v>
      </c>
    </row>
    <row r="61" spans="1:11" x14ac:dyDescent="0.3">
      <c r="A61">
        <v>47</v>
      </c>
      <c r="B61">
        <v>6</v>
      </c>
      <c r="C61">
        <v>10</v>
      </c>
      <c r="E61">
        <f t="shared" si="2"/>
        <v>2.0042643923240937E-2</v>
      </c>
      <c r="F61">
        <f t="shared" si="3"/>
        <v>2.5586353944562902E-3</v>
      </c>
      <c r="G61">
        <f t="shared" si="4"/>
        <v>4.2643923240938165E-3</v>
      </c>
      <c r="I61">
        <f t="shared" si="5"/>
        <v>0.74603174603174605</v>
      </c>
      <c r="J61">
        <f t="shared" si="6"/>
        <v>9.5238095238095233E-2</v>
      </c>
      <c r="K61">
        <f t="shared" si="7"/>
        <v>0.15873015873015872</v>
      </c>
    </row>
    <row r="62" spans="1:11" x14ac:dyDescent="0.3">
      <c r="A62">
        <v>50</v>
      </c>
      <c r="B62">
        <v>8</v>
      </c>
      <c r="C62">
        <v>12</v>
      </c>
      <c r="E62">
        <f t="shared" si="2"/>
        <v>1.8463810930576072E-2</v>
      </c>
      <c r="F62">
        <f t="shared" si="3"/>
        <v>2.9542097488921715E-3</v>
      </c>
      <c r="G62">
        <f t="shared" si="4"/>
        <v>4.4313146233382573E-3</v>
      </c>
      <c r="I62">
        <f t="shared" si="5"/>
        <v>0.7142857142857143</v>
      </c>
      <c r="J62">
        <f t="shared" si="6"/>
        <v>0.11428571428571428</v>
      </c>
      <c r="K62">
        <f t="shared" si="7"/>
        <v>0.17142857142857143</v>
      </c>
    </row>
    <row r="63" spans="1:11" x14ac:dyDescent="0.3">
      <c r="A63">
        <v>49</v>
      </c>
      <c r="B63">
        <v>6</v>
      </c>
      <c r="C63">
        <v>11</v>
      </c>
      <c r="E63">
        <f t="shared" si="2"/>
        <v>1.9155590304925724E-2</v>
      </c>
      <c r="F63">
        <f t="shared" si="3"/>
        <v>2.3455824863174357E-3</v>
      </c>
      <c r="G63">
        <f t="shared" si="4"/>
        <v>4.3002345582486314E-3</v>
      </c>
      <c r="I63">
        <f t="shared" si="5"/>
        <v>0.74242424242424243</v>
      </c>
      <c r="J63">
        <f t="shared" si="6"/>
        <v>9.0909090909090912E-2</v>
      </c>
      <c r="K63">
        <f t="shared" si="7"/>
        <v>0.16666666666666666</v>
      </c>
    </row>
    <row r="64" spans="1:11" x14ac:dyDescent="0.3">
      <c r="A64">
        <v>51</v>
      </c>
      <c r="B64">
        <v>7</v>
      </c>
      <c r="C64">
        <v>12</v>
      </c>
      <c r="E64">
        <f t="shared" si="2"/>
        <v>1.8253400143163921E-2</v>
      </c>
      <c r="F64">
        <f t="shared" si="3"/>
        <v>2.5053686471009306E-3</v>
      </c>
      <c r="G64">
        <f t="shared" si="4"/>
        <v>4.2949176807444527E-3</v>
      </c>
      <c r="I64">
        <f t="shared" si="5"/>
        <v>0.72857142857142854</v>
      </c>
      <c r="J64">
        <f t="shared" si="6"/>
        <v>0.1</v>
      </c>
      <c r="K64">
        <f t="shared" si="7"/>
        <v>0.17142857142857143</v>
      </c>
    </row>
    <row r="65" spans="1:11" x14ac:dyDescent="0.3">
      <c r="A65">
        <v>50</v>
      </c>
      <c r="B65">
        <v>7</v>
      </c>
      <c r="C65">
        <v>11</v>
      </c>
      <c r="E65">
        <f t="shared" si="2"/>
        <v>1.8726591760299626E-2</v>
      </c>
      <c r="F65">
        <f t="shared" si="3"/>
        <v>2.6217228464419477E-3</v>
      </c>
      <c r="G65">
        <f t="shared" si="4"/>
        <v>4.1198501872659176E-3</v>
      </c>
      <c r="I65">
        <f t="shared" si="5"/>
        <v>0.73529411764705888</v>
      </c>
      <c r="J65">
        <f t="shared" si="6"/>
        <v>0.10294117647058823</v>
      </c>
      <c r="K65">
        <f t="shared" si="7"/>
        <v>0.16176470588235295</v>
      </c>
    </row>
    <row r="66" spans="1:11" x14ac:dyDescent="0.3">
      <c r="A66">
        <v>51</v>
      </c>
      <c r="B66">
        <v>8</v>
      </c>
      <c r="C66">
        <v>12</v>
      </c>
      <c r="E66">
        <f t="shared" ref="E66:E90" si="10">A66/($A66^2 + $B66^2 + $C66^2)</f>
        <v>1.8155927376290494E-2</v>
      </c>
      <c r="F66">
        <f t="shared" ref="F66:F91" si="11">B66/($A66^2 + $B66^2 + $C66^2)</f>
        <v>2.847988608045568E-3</v>
      </c>
      <c r="G66">
        <f t="shared" ref="G66:G91" si="12">C66/($A66^2 + $B66^2 + $C66^2)</f>
        <v>4.271982912068352E-3</v>
      </c>
      <c r="I66">
        <f t="shared" si="5"/>
        <v>0.71830985915492962</v>
      </c>
      <c r="J66">
        <f t="shared" si="6"/>
        <v>0.11267605633802817</v>
      </c>
      <c r="K66">
        <f t="shared" si="7"/>
        <v>0.16901408450704225</v>
      </c>
    </row>
    <row r="67" spans="1:11" x14ac:dyDescent="0.3">
      <c r="A67">
        <v>48</v>
      </c>
      <c r="B67">
        <v>6</v>
      </c>
      <c r="C67">
        <v>11</v>
      </c>
      <c r="E67">
        <f t="shared" si="10"/>
        <v>1.950426655830963E-2</v>
      </c>
      <c r="F67">
        <f t="shared" si="11"/>
        <v>2.4380333197887038E-3</v>
      </c>
      <c r="G67">
        <f t="shared" si="12"/>
        <v>4.469727752945957E-3</v>
      </c>
      <c r="I67">
        <f t="shared" ref="I67:I91" si="13">A67/($A67+$B67+$C67)</f>
        <v>0.7384615384615385</v>
      </c>
      <c r="J67">
        <f t="shared" ref="J67:J91" si="14">B67/($A67+$B67+$C67)</f>
        <v>9.2307692307692313E-2</v>
      </c>
      <c r="K67">
        <f t="shared" ref="K67:K91" si="15">C67/($A67+$B67+$C67)</f>
        <v>0.16923076923076924</v>
      </c>
    </row>
    <row r="68" spans="1:11" x14ac:dyDescent="0.3">
      <c r="A68">
        <v>49</v>
      </c>
      <c r="B68">
        <v>6</v>
      </c>
      <c r="C68">
        <v>10</v>
      </c>
      <c r="E68">
        <f t="shared" si="10"/>
        <v>1.9314150571541192E-2</v>
      </c>
      <c r="F68">
        <f t="shared" si="11"/>
        <v>2.3649980291683089E-3</v>
      </c>
      <c r="G68">
        <f t="shared" si="12"/>
        <v>3.941663381947182E-3</v>
      </c>
      <c r="I68">
        <f t="shared" si="13"/>
        <v>0.75384615384615383</v>
      </c>
      <c r="J68">
        <f t="shared" si="14"/>
        <v>9.2307692307692313E-2</v>
      </c>
      <c r="K68">
        <f t="shared" si="15"/>
        <v>0.15384615384615385</v>
      </c>
    </row>
    <row r="69" spans="1:11" x14ac:dyDescent="0.3">
      <c r="A69">
        <v>47</v>
      </c>
      <c r="B69">
        <v>5</v>
      </c>
      <c r="C69">
        <v>10</v>
      </c>
      <c r="E69">
        <f t="shared" si="10"/>
        <v>2.0137103684661525E-2</v>
      </c>
      <c r="F69">
        <f t="shared" si="11"/>
        <v>2.1422450728363325E-3</v>
      </c>
      <c r="G69">
        <f t="shared" si="12"/>
        <v>4.2844901456726651E-3</v>
      </c>
      <c r="I69">
        <f t="shared" si="13"/>
        <v>0.75806451612903225</v>
      </c>
      <c r="J69">
        <f t="shared" si="14"/>
        <v>8.0645161290322578E-2</v>
      </c>
      <c r="K69">
        <f t="shared" si="15"/>
        <v>0.16129032258064516</v>
      </c>
    </row>
    <row r="70" spans="1:11" x14ac:dyDescent="0.3">
      <c r="A70">
        <v>48</v>
      </c>
      <c r="B70">
        <v>6</v>
      </c>
      <c r="C70">
        <v>11</v>
      </c>
      <c r="E70">
        <f t="shared" si="10"/>
        <v>1.950426655830963E-2</v>
      </c>
      <c r="F70">
        <f t="shared" si="11"/>
        <v>2.4380333197887038E-3</v>
      </c>
      <c r="G70">
        <f t="shared" si="12"/>
        <v>4.469727752945957E-3</v>
      </c>
      <c r="I70">
        <f t="shared" si="13"/>
        <v>0.7384615384615385</v>
      </c>
      <c r="J70">
        <f t="shared" si="14"/>
        <v>9.2307692307692313E-2</v>
      </c>
      <c r="K70">
        <f t="shared" si="15"/>
        <v>0.16923076923076924</v>
      </c>
    </row>
    <row r="71" spans="1:11" x14ac:dyDescent="0.3">
      <c r="A71">
        <v>49</v>
      </c>
      <c r="B71">
        <v>7</v>
      </c>
      <c r="C71">
        <v>11</v>
      </c>
      <c r="E71">
        <f t="shared" si="10"/>
        <v>1.9058732010890703E-2</v>
      </c>
      <c r="F71">
        <f t="shared" si="11"/>
        <v>2.7226760015558148E-3</v>
      </c>
      <c r="G71">
        <f t="shared" si="12"/>
        <v>4.2784908595877094E-3</v>
      </c>
      <c r="I71">
        <f t="shared" si="13"/>
        <v>0.73134328358208955</v>
      </c>
      <c r="J71">
        <f t="shared" si="14"/>
        <v>0.1044776119402985</v>
      </c>
      <c r="K71">
        <f t="shared" si="15"/>
        <v>0.16417910447761194</v>
      </c>
    </row>
    <row r="72" spans="1:11" x14ac:dyDescent="0.3">
      <c r="A72">
        <v>51</v>
      </c>
      <c r="B72">
        <v>7</v>
      </c>
      <c r="C72">
        <v>11</v>
      </c>
      <c r="E72">
        <f t="shared" si="10"/>
        <v>1.8404907975460124E-2</v>
      </c>
      <c r="F72">
        <f t="shared" si="11"/>
        <v>2.5261638397690365E-3</v>
      </c>
      <c r="G72">
        <f t="shared" si="12"/>
        <v>3.9696860339227718E-3</v>
      </c>
      <c r="I72">
        <f t="shared" si="13"/>
        <v>0.73913043478260865</v>
      </c>
      <c r="J72">
        <f t="shared" si="14"/>
        <v>0.10144927536231885</v>
      </c>
      <c r="K72">
        <f t="shared" si="15"/>
        <v>0.15942028985507245</v>
      </c>
    </row>
    <row r="73" spans="1:11" x14ac:dyDescent="0.3">
      <c r="A73">
        <v>47</v>
      </c>
      <c r="B73">
        <v>7</v>
      </c>
      <c r="C73">
        <v>10</v>
      </c>
      <c r="E73">
        <f t="shared" si="10"/>
        <v>1.9932145886344361E-2</v>
      </c>
      <c r="F73">
        <f t="shared" si="11"/>
        <v>2.9686174724342664E-3</v>
      </c>
      <c r="G73">
        <f t="shared" si="12"/>
        <v>4.2408821034775231E-3</v>
      </c>
      <c r="I73">
        <f t="shared" si="13"/>
        <v>0.734375</v>
      </c>
      <c r="J73">
        <f t="shared" si="14"/>
        <v>0.109375</v>
      </c>
      <c r="K73">
        <f t="shared" si="15"/>
        <v>0.15625</v>
      </c>
    </row>
    <row r="74" spans="1:11" x14ac:dyDescent="0.3">
      <c r="A74">
        <v>49</v>
      </c>
      <c r="B74">
        <v>6</v>
      </c>
      <c r="C74">
        <v>10</v>
      </c>
      <c r="E74">
        <f t="shared" si="10"/>
        <v>1.9314150571541192E-2</v>
      </c>
      <c r="F74">
        <f t="shared" si="11"/>
        <v>2.3649980291683089E-3</v>
      </c>
      <c r="G74">
        <f t="shared" si="12"/>
        <v>3.941663381947182E-3</v>
      </c>
      <c r="I74">
        <f t="shared" si="13"/>
        <v>0.75384615384615383</v>
      </c>
      <c r="J74">
        <f t="shared" si="14"/>
        <v>9.2307692307692313E-2</v>
      </c>
      <c r="K74">
        <f t="shared" si="15"/>
        <v>0.15384615384615385</v>
      </c>
    </row>
    <row r="75" spans="1:11" x14ac:dyDescent="0.3">
      <c r="A75">
        <v>50</v>
      </c>
      <c r="B75">
        <v>6</v>
      </c>
      <c r="C75">
        <v>10</v>
      </c>
      <c r="E75">
        <f t="shared" si="10"/>
        <v>1.8968133535660091E-2</v>
      </c>
      <c r="F75">
        <f t="shared" si="11"/>
        <v>2.276176024279211E-3</v>
      </c>
      <c r="G75">
        <f t="shared" si="12"/>
        <v>3.7936267071320183E-3</v>
      </c>
      <c r="I75">
        <f t="shared" si="13"/>
        <v>0.75757575757575757</v>
      </c>
      <c r="J75">
        <f t="shared" si="14"/>
        <v>9.0909090909090912E-2</v>
      </c>
      <c r="K75">
        <f t="shared" si="15"/>
        <v>0.15151515151515152</v>
      </c>
    </row>
    <row r="76" spans="1:11" x14ac:dyDescent="0.3">
      <c r="A76">
        <v>49</v>
      </c>
      <c r="B76">
        <v>7</v>
      </c>
      <c r="C76">
        <v>11</v>
      </c>
      <c r="E76">
        <f t="shared" si="10"/>
        <v>1.9058732010890703E-2</v>
      </c>
      <c r="F76">
        <f t="shared" si="11"/>
        <v>2.7226760015558148E-3</v>
      </c>
      <c r="G76">
        <f t="shared" si="12"/>
        <v>4.2784908595877094E-3</v>
      </c>
      <c r="I76">
        <f t="shared" si="13"/>
        <v>0.73134328358208955</v>
      </c>
      <c r="J76">
        <f t="shared" si="14"/>
        <v>0.1044776119402985</v>
      </c>
      <c r="K76">
        <f t="shared" si="15"/>
        <v>0.16417910447761194</v>
      </c>
    </row>
    <row r="77" spans="1:11" x14ac:dyDescent="0.3">
      <c r="A77">
        <v>50</v>
      </c>
      <c r="B77">
        <v>7</v>
      </c>
      <c r="C77">
        <v>11</v>
      </c>
      <c r="E77">
        <f t="shared" si="10"/>
        <v>1.8726591760299626E-2</v>
      </c>
      <c r="F77">
        <f t="shared" si="11"/>
        <v>2.6217228464419477E-3</v>
      </c>
      <c r="G77">
        <f t="shared" si="12"/>
        <v>4.1198501872659176E-3</v>
      </c>
      <c r="I77">
        <f t="shared" si="13"/>
        <v>0.73529411764705888</v>
      </c>
      <c r="J77">
        <f t="shared" si="14"/>
        <v>0.10294117647058823</v>
      </c>
      <c r="K77">
        <f t="shared" si="15"/>
        <v>0.16176470588235295</v>
      </c>
    </row>
    <row r="78" spans="1:11" x14ac:dyDescent="0.3">
      <c r="A78">
        <v>51</v>
      </c>
      <c r="B78">
        <v>7</v>
      </c>
      <c r="C78">
        <v>13</v>
      </c>
      <c r="E78">
        <f t="shared" si="10"/>
        <v>1.8091521816246896E-2</v>
      </c>
      <c r="F78">
        <f t="shared" si="11"/>
        <v>2.4831500532103584E-3</v>
      </c>
      <c r="G78">
        <f t="shared" si="12"/>
        <v>4.6115643845335225E-3</v>
      </c>
      <c r="I78">
        <f t="shared" si="13"/>
        <v>0.71830985915492962</v>
      </c>
      <c r="J78">
        <f t="shared" si="14"/>
        <v>9.8591549295774641E-2</v>
      </c>
      <c r="K78">
        <f t="shared" si="15"/>
        <v>0.18309859154929578</v>
      </c>
    </row>
    <row r="79" spans="1:11" x14ac:dyDescent="0.3">
      <c r="A79">
        <v>50</v>
      </c>
      <c r="B79">
        <v>7</v>
      </c>
      <c r="C79">
        <v>10</v>
      </c>
      <c r="E79">
        <f t="shared" si="10"/>
        <v>1.8875047187617969E-2</v>
      </c>
      <c r="F79">
        <f t="shared" si="11"/>
        <v>2.6425066062665155E-3</v>
      </c>
      <c r="G79">
        <f t="shared" si="12"/>
        <v>3.7750094375235939E-3</v>
      </c>
      <c r="I79">
        <f t="shared" si="13"/>
        <v>0.74626865671641796</v>
      </c>
      <c r="J79">
        <f t="shared" si="14"/>
        <v>0.1044776119402985</v>
      </c>
      <c r="K79">
        <f t="shared" si="15"/>
        <v>0.14925373134328357</v>
      </c>
    </row>
    <row r="80" spans="1:11" x14ac:dyDescent="0.3">
      <c r="A80">
        <v>50</v>
      </c>
      <c r="B80">
        <v>7</v>
      </c>
      <c r="C80">
        <v>11</v>
      </c>
      <c r="E80">
        <f t="shared" si="10"/>
        <v>1.8726591760299626E-2</v>
      </c>
      <c r="F80">
        <f t="shared" si="11"/>
        <v>2.6217228464419477E-3</v>
      </c>
      <c r="G80">
        <f t="shared" si="12"/>
        <v>4.1198501872659176E-3</v>
      </c>
      <c r="I80">
        <f t="shared" si="13"/>
        <v>0.73529411764705888</v>
      </c>
      <c r="J80">
        <f t="shared" si="14"/>
        <v>0.10294117647058823</v>
      </c>
      <c r="K80">
        <f t="shared" si="15"/>
        <v>0.16176470588235295</v>
      </c>
    </row>
    <row r="81" spans="1:11" x14ac:dyDescent="0.3">
      <c r="A81">
        <v>48</v>
      </c>
      <c r="B81">
        <v>6</v>
      </c>
      <c r="C81">
        <v>11</v>
      </c>
      <c r="E81">
        <f t="shared" si="10"/>
        <v>1.950426655830963E-2</v>
      </c>
      <c r="F81">
        <f t="shared" si="11"/>
        <v>2.4380333197887038E-3</v>
      </c>
      <c r="G81">
        <f t="shared" si="12"/>
        <v>4.469727752945957E-3</v>
      </c>
      <c r="I81">
        <f t="shared" si="13"/>
        <v>0.7384615384615385</v>
      </c>
      <c r="J81">
        <f t="shared" si="14"/>
        <v>9.2307692307692313E-2</v>
      </c>
      <c r="K81">
        <f t="shared" si="15"/>
        <v>0.16923076923076924</v>
      </c>
    </row>
    <row r="82" spans="1:11" x14ac:dyDescent="0.3">
      <c r="A82">
        <v>50</v>
      </c>
      <c r="B82">
        <v>7</v>
      </c>
      <c r="C82">
        <v>11</v>
      </c>
      <c r="E82">
        <f t="shared" si="10"/>
        <v>1.8726591760299626E-2</v>
      </c>
      <c r="F82">
        <f t="shared" si="11"/>
        <v>2.6217228464419477E-3</v>
      </c>
      <c r="G82">
        <f t="shared" si="12"/>
        <v>4.1198501872659176E-3</v>
      </c>
      <c r="I82">
        <f t="shared" si="13"/>
        <v>0.73529411764705888</v>
      </c>
      <c r="J82">
        <f t="shared" si="14"/>
        <v>0.10294117647058823</v>
      </c>
      <c r="K82">
        <f t="shared" si="15"/>
        <v>0.16176470588235295</v>
      </c>
    </row>
    <row r="83" spans="1:11" x14ac:dyDescent="0.3">
      <c r="A83">
        <v>48</v>
      </c>
      <c r="B83">
        <v>6</v>
      </c>
      <c r="C83">
        <v>10</v>
      </c>
      <c r="E83">
        <f t="shared" si="10"/>
        <v>1.9672131147540985E-2</v>
      </c>
      <c r="F83">
        <f t="shared" si="11"/>
        <v>2.4590163934426232E-3</v>
      </c>
      <c r="G83">
        <f t="shared" si="12"/>
        <v>4.0983606557377051E-3</v>
      </c>
      <c r="I83">
        <f t="shared" si="13"/>
        <v>0.75</v>
      </c>
      <c r="J83">
        <f t="shared" si="14"/>
        <v>9.375E-2</v>
      </c>
      <c r="K83">
        <f t="shared" si="15"/>
        <v>0.15625</v>
      </c>
    </row>
    <row r="84" spans="1:11" x14ac:dyDescent="0.3">
      <c r="A84">
        <v>49</v>
      </c>
      <c r="B84">
        <v>7</v>
      </c>
      <c r="C84">
        <v>11</v>
      </c>
      <c r="E84">
        <f t="shared" si="10"/>
        <v>1.9058732010890703E-2</v>
      </c>
      <c r="F84">
        <f t="shared" si="11"/>
        <v>2.7226760015558148E-3</v>
      </c>
      <c r="G84">
        <f t="shared" si="12"/>
        <v>4.2784908595877094E-3</v>
      </c>
      <c r="I84">
        <f t="shared" si="13"/>
        <v>0.73134328358208955</v>
      </c>
      <c r="J84">
        <f t="shared" si="14"/>
        <v>0.1044776119402985</v>
      </c>
      <c r="K84">
        <f t="shared" si="15"/>
        <v>0.16417910447761194</v>
      </c>
    </row>
    <row r="85" spans="1:11" x14ac:dyDescent="0.3">
      <c r="A85">
        <v>50</v>
      </c>
      <c r="B85">
        <v>8</v>
      </c>
      <c r="C85">
        <v>11</v>
      </c>
      <c r="E85">
        <f t="shared" si="10"/>
        <v>1.86219739292365E-2</v>
      </c>
      <c r="F85">
        <f t="shared" si="11"/>
        <v>2.9795158286778397E-3</v>
      </c>
      <c r="G85">
        <f t="shared" si="12"/>
        <v>4.0968342644320298E-3</v>
      </c>
      <c r="I85">
        <f t="shared" si="13"/>
        <v>0.72463768115942029</v>
      </c>
      <c r="J85">
        <f t="shared" si="14"/>
        <v>0.11594202898550725</v>
      </c>
      <c r="K85">
        <f t="shared" si="15"/>
        <v>0.15942028985507245</v>
      </c>
    </row>
    <row r="86" spans="1:11" x14ac:dyDescent="0.3">
      <c r="A86">
        <v>47</v>
      </c>
      <c r="B86">
        <v>5</v>
      </c>
      <c r="C86">
        <v>10</v>
      </c>
      <c r="E86">
        <f t="shared" si="10"/>
        <v>2.0137103684661525E-2</v>
      </c>
      <c r="F86">
        <f t="shared" si="11"/>
        <v>2.1422450728363325E-3</v>
      </c>
      <c r="G86">
        <f t="shared" si="12"/>
        <v>4.2844901456726651E-3</v>
      </c>
      <c r="I86">
        <f t="shared" si="13"/>
        <v>0.75806451612903225</v>
      </c>
      <c r="J86">
        <f t="shared" si="14"/>
        <v>8.0645161290322578E-2</v>
      </c>
      <c r="K86">
        <f t="shared" si="15"/>
        <v>0.16129032258064516</v>
      </c>
    </row>
    <row r="87" spans="1:11" x14ac:dyDescent="0.3">
      <c r="A87">
        <v>50</v>
      </c>
      <c r="B87">
        <v>7</v>
      </c>
      <c r="C87">
        <v>11</v>
      </c>
      <c r="E87">
        <f t="shared" si="10"/>
        <v>1.8726591760299626E-2</v>
      </c>
      <c r="F87">
        <f t="shared" si="11"/>
        <v>2.6217228464419477E-3</v>
      </c>
      <c r="G87">
        <f t="shared" si="12"/>
        <v>4.1198501872659176E-3</v>
      </c>
      <c r="I87">
        <f t="shared" si="13"/>
        <v>0.73529411764705888</v>
      </c>
      <c r="J87">
        <f t="shared" si="14"/>
        <v>0.10294117647058823</v>
      </c>
      <c r="K87">
        <f t="shared" si="15"/>
        <v>0.16176470588235295</v>
      </c>
    </row>
    <row r="88" spans="1:11" x14ac:dyDescent="0.3">
      <c r="A88">
        <v>49</v>
      </c>
      <c r="B88">
        <v>6</v>
      </c>
      <c r="C88">
        <v>10</v>
      </c>
      <c r="E88">
        <f t="shared" si="10"/>
        <v>1.9314150571541192E-2</v>
      </c>
      <c r="F88">
        <f t="shared" si="11"/>
        <v>2.3649980291683089E-3</v>
      </c>
      <c r="G88">
        <f t="shared" si="12"/>
        <v>3.941663381947182E-3</v>
      </c>
      <c r="I88">
        <f t="shared" si="13"/>
        <v>0.75384615384615383</v>
      </c>
      <c r="J88">
        <f t="shared" si="14"/>
        <v>9.2307692307692313E-2</v>
      </c>
      <c r="K88">
        <f t="shared" si="15"/>
        <v>0.15384615384615385</v>
      </c>
    </row>
    <row r="89" spans="1:11" x14ac:dyDescent="0.3">
      <c r="A89">
        <v>51</v>
      </c>
      <c r="B89">
        <v>8</v>
      </c>
      <c r="C89">
        <v>11</v>
      </c>
      <c r="E89">
        <f t="shared" si="10"/>
        <v>1.8305814788226848E-2</v>
      </c>
      <c r="F89">
        <f t="shared" si="11"/>
        <v>2.871500358937545E-3</v>
      </c>
      <c r="G89">
        <f t="shared" si="12"/>
        <v>3.9483129935391241E-3</v>
      </c>
      <c r="I89">
        <f t="shared" si="13"/>
        <v>0.72857142857142854</v>
      </c>
      <c r="J89">
        <f t="shared" si="14"/>
        <v>0.11428571428571428</v>
      </c>
      <c r="K89">
        <f t="shared" si="15"/>
        <v>0.15714285714285714</v>
      </c>
    </row>
    <row r="90" spans="1:11" x14ac:dyDescent="0.3">
      <c r="A90">
        <v>48</v>
      </c>
      <c r="B90">
        <v>6</v>
      </c>
      <c r="C90">
        <v>10</v>
      </c>
      <c r="E90">
        <f t="shared" si="10"/>
        <v>1.9672131147540985E-2</v>
      </c>
      <c r="F90">
        <f t="shared" si="11"/>
        <v>2.4590163934426232E-3</v>
      </c>
      <c r="G90">
        <f t="shared" si="12"/>
        <v>4.0983606557377051E-3</v>
      </c>
      <c r="I90">
        <f t="shared" si="13"/>
        <v>0.75</v>
      </c>
      <c r="J90">
        <f t="shared" si="14"/>
        <v>9.375E-2</v>
      </c>
      <c r="K90">
        <f t="shared" si="15"/>
        <v>0.15625</v>
      </c>
    </row>
    <row r="91" spans="1:11" x14ac:dyDescent="0.3">
      <c r="A91">
        <v>48</v>
      </c>
      <c r="B91">
        <v>6</v>
      </c>
      <c r="C91">
        <v>10</v>
      </c>
      <c r="E91">
        <f>A91/($A91^2 + $B91^2 + $C91^2)</f>
        <v>1.9672131147540985E-2</v>
      </c>
      <c r="F91">
        <f t="shared" si="11"/>
        <v>2.4590163934426232E-3</v>
      </c>
      <c r="G91">
        <f t="shared" si="12"/>
        <v>4.0983606557377051E-3</v>
      </c>
      <c r="I91">
        <f t="shared" si="13"/>
        <v>0.75</v>
      </c>
      <c r="J91">
        <f t="shared" si="14"/>
        <v>9.375E-2</v>
      </c>
      <c r="K91">
        <f t="shared" si="15"/>
        <v>0.15625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calibration_data_red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Tan Yin Sian Matthew Tan Yin Sian</cp:lastModifiedBy>
  <dcterms:created xsi:type="dcterms:W3CDTF">2026-03-20T18:25:00Z</dcterms:created>
  <dcterms:modified xsi:type="dcterms:W3CDTF">2026-03-21T22:02:40Z</dcterms:modified>
</cp:coreProperties>
</file>