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141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<sst xmlns="http://schemas.openxmlformats.org/spreadsheetml/2006/main" count="23" uniqueCount="17">
  <si>
    <t>EMP NO</t>
  </si>
  <si>
    <t>NAME</t>
  </si>
  <si>
    <t>BASIC SALARY</t>
  </si>
  <si>
    <t>GROSS SALARY</t>
  </si>
  <si>
    <t>OVER TIME</t>
  </si>
  <si>
    <t>NET INCOME</t>
  </si>
  <si>
    <t>KASHIF KHAN</t>
  </si>
  <si>
    <t>ZAHID KHAN</t>
  </si>
  <si>
    <t>ALI KHAN</t>
  </si>
  <si>
    <t>NADIA KHAN</t>
  </si>
  <si>
    <t>BASID ALI</t>
  </si>
  <si>
    <t>RAHEEL KHAN</t>
  </si>
  <si>
    <t>HINA KHAN</t>
  </si>
  <si>
    <t>YOUNAS KHAN</t>
  </si>
  <si>
    <t>MOIN KHAN</t>
  </si>
  <si>
    <t>ZAKIR KHAN</t>
  </si>
  <si>
    <t>LOOKUP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</si>
</sst>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Times New Roman"/>
      <family val="1"/>
    </font>
    <font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6" sqref="F16"/>
    </sheetView>
  </sheetViews>
  <sheetFormatPr defaultRowHeight="15" x14ac:dyDescent="0.25"/>
  <cols>
    <col min="1" max="1" width="11.28515625" customWidth="1"/>
    <col min="2" max="2" width="18.42578125" customWidth="1"/>
    <col min="3" max="3" width="15.42578125" customWidth="1"/>
    <col min="4" max="4" width="16.42578125" customWidth="1"/>
    <col min="5" max="5" width="14.85546875" customWidth="1"/>
    <col min="6" max="6" width="13.7109375" customWidth="1"/>
  </cols>
  <sheetData>
    <row r="1" spans="1:7" ht="45" x14ac:dyDescent="0.6">
      <c r="A1" s="9" t="s">
        <v>16</v>
      </c>
      <c r="B1" s="9"/>
      <c r="C1" s="9"/>
      <c r="D1" s="9"/>
      <c r="E1" s="9"/>
      <c r="F1" s="9"/>
    </row>
    <row r="2" spans="1:7" ht="19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7" ht="15.75" x14ac:dyDescent="0.25">
      <c r="A3" s="3">
        <v>1001</v>
      </c>
      <c r="B3" s="3" t="s">
        <v>6</v>
      </c>
      <c r="C3" s="3">
        <v>4000</v>
      </c>
      <c r="D3" s="3">
        <v>4200</v>
      </c>
      <c r="E3" s="3">
        <v>150</v>
      </c>
      <c r="F3" s="4">
        <f>SUM(C3:E3)</f>
        <v>8350</v>
      </c>
    </row>
    <row r="4" spans="1:7" ht="15.75" x14ac:dyDescent="0.25">
      <c r="A4" s="3">
        <v>1002</v>
      </c>
      <c r="B4" s="3" t="s">
        <v>7</v>
      </c>
      <c r="C4" s="3">
        <v>3500</v>
      </c>
      <c r="D4" s="3">
        <v>3700</v>
      </c>
      <c r="E4" s="3">
        <v>160</v>
      </c>
      <c r="F4" s="4">
        <f t="shared" ref="F4:F12" si="0">SUM(C4:E4)</f>
        <v>7360</v>
      </c>
    </row>
    <row r="5" spans="1:7" ht="15.75" x14ac:dyDescent="0.25">
      <c r="A5" s="3">
        <v>1003</v>
      </c>
      <c r="B5" s="3" t="s">
        <v>8</v>
      </c>
      <c r="C5" s="3">
        <v>8000</v>
      </c>
      <c r="D5" s="3">
        <v>8200</v>
      </c>
      <c r="E5" s="3">
        <v>170</v>
      </c>
      <c r="F5" s="4">
        <f t="shared" si="0"/>
        <v>16370</v>
      </c>
    </row>
    <row r="6" spans="1:7" ht="15.75" x14ac:dyDescent="0.25">
      <c r="A6" s="3">
        <v>1004</v>
      </c>
      <c r="B6" s="3" t="s">
        <v>9</v>
      </c>
      <c r="C6" s="3">
        <v>6500</v>
      </c>
      <c r="D6" s="3">
        <v>6700</v>
      </c>
      <c r="E6" s="3">
        <v>180</v>
      </c>
      <c r="F6" s="4">
        <f t="shared" si="0"/>
        <v>13380</v>
      </c>
    </row>
    <row r="7" spans="1:7" ht="15.75" x14ac:dyDescent="0.25">
      <c r="A7" s="3">
        <v>1005</v>
      </c>
      <c r="B7" s="3" t="s">
        <v>10</v>
      </c>
      <c r="C7" s="3">
        <v>8000</v>
      </c>
      <c r="D7" s="3">
        <v>8200</v>
      </c>
      <c r="E7" s="3">
        <v>190</v>
      </c>
      <c r="F7" s="4">
        <f t="shared" si="0"/>
        <v>16390</v>
      </c>
    </row>
    <row r="8" spans="1:7" ht="15.75" x14ac:dyDescent="0.25">
      <c r="A8" s="3">
        <v>1006</v>
      </c>
      <c r="B8" s="3" t="s">
        <v>11</v>
      </c>
      <c r="C8" s="3">
        <v>6800</v>
      </c>
      <c r="D8" s="3">
        <v>7000</v>
      </c>
      <c r="E8" s="3">
        <v>200</v>
      </c>
      <c r="F8" s="4">
        <f t="shared" si="0"/>
        <v>14000</v>
      </c>
    </row>
    <row r="9" spans="1:7" ht="15.75" x14ac:dyDescent="0.25">
      <c r="A9" s="3">
        <v>1007</v>
      </c>
      <c r="B9" s="3" t="s">
        <v>12</v>
      </c>
      <c r="C9" s="3">
        <v>7500</v>
      </c>
      <c r="D9" s="3">
        <v>7700</v>
      </c>
      <c r="E9" s="3">
        <v>210</v>
      </c>
      <c r="F9" s="4">
        <f t="shared" si="0"/>
        <v>15410</v>
      </c>
    </row>
    <row r="10" spans="1:7" ht="15.75" x14ac:dyDescent="0.25">
      <c r="A10" s="3">
        <v>1008</v>
      </c>
      <c r="B10" s="3" t="s">
        <v>13</v>
      </c>
      <c r="C10" s="3">
        <v>8000</v>
      </c>
      <c r="D10" s="3">
        <v>8200</v>
      </c>
      <c r="E10" s="3">
        <v>220</v>
      </c>
      <c r="F10" s="4">
        <f t="shared" si="0"/>
        <v>16420</v>
      </c>
    </row>
    <row r="11" spans="1:7" ht="15.75" x14ac:dyDescent="0.25">
      <c r="A11" s="3">
        <v>1009</v>
      </c>
      <c r="B11" s="3" t="s">
        <v>14</v>
      </c>
      <c r="C11" s="3">
        <v>6800</v>
      </c>
      <c r="D11" s="3">
        <v>7000</v>
      </c>
      <c r="E11" s="3">
        <v>230</v>
      </c>
      <c r="F11" s="4">
        <f t="shared" si="0"/>
        <v>14030</v>
      </c>
    </row>
    <row r="12" spans="1:7" ht="15.75" x14ac:dyDescent="0.25">
      <c r="A12" s="3">
        <v>1010</v>
      </c>
      <c r="B12" s="3" t="s">
        <v>15</v>
      </c>
      <c r="C12" s="3">
        <v>7800</v>
      </c>
      <c r="D12" s="3">
        <v>8000</v>
      </c>
      <c r="E12" s="3">
        <v>240</v>
      </c>
      <c r="F12" s="4">
        <f t="shared" si="0"/>
        <v>16040</v>
      </c>
    </row>
    <row r="14" spans="1:7" ht="15.75" x14ac:dyDescent="0.25">
      <c r="A14" s="8" t="s">
        <v>0</v>
      </c>
      <c r="B14" s="7" t="s">
        <v>1</v>
      </c>
      <c r="C14" s="8" t="s">
        <v>2</v>
      </c>
      <c r="D14" s="8" t="s">
        <v>3</v>
      </c>
      <c r="E14" s="8" t="s">
        <v>4</v>
      </c>
      <c r="F14" s="8" t="s">
        <v>5</v>
      </c>
    </row>
    <row r="15" spans="1:7" ht="15.75" x14ac:dyDescent="0.25">
      <c r="A15" s="6">
        <v>1005</v>
      </c>
      <c r="B15" s="2" t="str">
        <f>LOOKUP($A$15,$A$3:$A$12,B3:B12)</f>
        <v>BASID ALI</v>
      </c>
      <c r="C15" s="2">
        <f>LOOKUP($A$15,$A$3:$A$12,C3:C12)</f>
        <v>8000</v>
      </c>
      <c r="D15" s="2">
        <f>LOOKUP($A$15,$A$3:$A$12,D3:D12)</f>
        <v>8200</v>
      </c>
      <c r="E15" s="2">
        <f>LOOKUP($A$15,$A$3:$A$12,E3:E12)</f>
        <v>190</v>
      </c>
      <c r="F15" s="2">
        <f>LOOKUP($A$15,$A$3:$A$12,F3:F12)</f>
        <v>16390</v>
      </c>
      <c r="G15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innovation</dc:creator>
  <cp:lastModifiedBy>European Institute</cp:lastModifiedBy>
  <cp:lastPrinted>2023-09-01T12:14:51Z</cp:lastPrinted>
  <dcterms:created xsi:type="dcterms:W3CDTF">2022-11-29T08:21:47Z</dcterms:created>
  <dcterms:modified xsi:type="dcterms:W3CDTF">2023-09-01T12:14:57Z</dcterms:modified>
</cp:coreProperties>
</file>