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Rabii3\Downloads\1\"/>
    </mc:Choice>
  </mc:AlternateContent>
  <xr:revisionPtr revIDLastSave="0" documentId="13_ncr:1_{9001A1D6-4F8D-44B1-BE43-AA610937DE61}" xr6:coauthVersionLast="47" xr6:coauthVersionMax="47" xr10:uidLastSave="{00000000-0000-0000-0000-000000000000}"/>
  <bookViews>
    <workbookView xWindow="-120" yWindow="-120" windowWidth="29040" windowHeight="15720" xr2:uid="{571200F4-C73D-4694-BB1D-1D6B60914D16}"/>
  </bookViews>
  <sheets>
    <sheet name="DashBoard Data" sheetId="2" r:id="rId1"/>
    <sheet name="DashBoard Data Clean" sheetId="1" state="hidden" r:id="rId2"/>
  </sheets>
  <definedNames>
    <definedName name="ExternalData_1" localSheetId="0" hidden="1">'DashBoard Data'!$A$1:$H$761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83" i="2" l="1"/>
  <c r="L184" i="2"/>
  <c r="L329" i="2"/>
  <c r="L185" i="2"/>
  <c r="L427" i="2"/>
  <c r="L186" i="2"/>
  <c r="L451" i="2"/>
  <c r="L172" i="2"/>
  <c r="L540" i="2"/>
  <c r="L569" i="2"/>
  <c r="L330" i="2"/>
  <c r="L2" i="2"/>
  <c r="L86" i="2"/>
  <c r="L87" i="2"/>
  <c r="L88" i="2"/>
  <c r="L89" i="2"/>
  <c r="L331" i="2"/>
  <c r="L361" i="2"/>
  <c r="L717" i="2"/>
  <c r="L173" i="2"/>
  <c r="L362" i="2"/>
  <c r="L174" i="2"/>
  <c r="L175" i="2"/>
  <c r="L332" i="2"/>
  <c r="L333" i="2"/>
  <c r="L718" i="2"/>
  <c r="L719" i="2"/>
  <c r="L735" i="2"/>
  <c r="L182" i="2"/>
  <c r="L456" i="2"/>
  <c r="L176" i="2"/>
  <c r="L177" i="2"/>
  <c r="L90" i="2"/>
  <c r="L91" i="2"/>
  <c r="L334" i="2"/>
  <c r="L541" i="2"/>
  <c r="L542" i="2"/>
  <c r="L543" i="2"/>
  <c r="L457" i="2"/>
  <c r="L178" i="2"/>
  <c r="L363" i="2"/>
  <c r="L544" i="2"/>
  <c r="L545" i="2"/>
  <c r="L179" i="2"/>
  <c r="L180" i="2"/>
  <c r="L720" i="2"/>
  <c r="L721" i="2"/>
  <c r="L345" i="2"/>
  <c r="L346"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92" i="2"/>
  <c r="L93" i="2"/>
  <c r="L94" i="2"/>
  <c r="L95" i="2"/>
  <c r="L96" i="2"/>
  <c r="L97" i="2"/>
  <c r="L98" i="2"/>
  <c r="L99" i="2"/>
  <c r="L100" i="2"/>
  <c r="L101" i="2"/>
  <c r="L102" i="2"/>
  <c r="L103" i="2"/>
  <c r="L104" i="2"/>
  <c r="L105" i="2"/>
  <c r="L106" i="2"/>
  <c r="L107" i="2"/>
  <c r="L108" i="2"/>
  <c r="L109" i="2"/>
  <c r="L110" i="2"/>
  <c r="L111" i="2"/>
  <c r="L112" i="2"/>
  <c r="L113" i="2"/>
  <c r="L114" i="2"/>
  <c r="L118" i="2"/>
  <c r="L119" i="2"/>
  <c r="L120" i="2"/>
  <c r="L115" i="2"/>
  <c r="L116" i="2"/>
  <c r="L117"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81"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303" i="2"/>
  <c r="L304" i="2"/>
  <c r="L305" i="2"/>
  <c r="L306" i="2"/>
  <c r="L307" i="2"/>
  <c r="L308" i="2"/>
  <c r="L309" i="2"/>
  <c r="L310" i="2"/>
  <c r="L311" i="2"/>
  <c r="L312" i="2"/>
  <c r="L313" i="2"/>
  <c r="L314" i="2"/>
  <c r="L315" i="2"/>
  <c r="L316" i="2"/>
  <c r="L317" i="2"/>
  <c r="L318" i="2"/>
  <c r="L319" i="2"/>
  <c r="L320" i="2"/>
  <c r="L321" i="2"/>
  <c r="L322" i="2"/>
  <c r="L323" i="2"/>
  <c r="L298" i="2"/>
  <c r="L299" i="2"/>
  <c r="L300" i="2"/>
  <c r="L301" i="2"/>
  <c r="L302" i="2"/>
  <c r="L324" i="2"/>
  <c r="L325" i="2"/>
  <c r="L326" i="2"/>
  <c r="L327" i="2"/>
  <c r="L328" i="2"/>
  <c r="L335" i="2"/>
  <c r="L336" i="2"/>
  <c r="L337" i="2"/>
  <c r="L338" i="2"/>
  <c r="L339" i="2"/>
  <c r="L340" i="2"/>
  <c r="L341" i="2"/>
  <c r="L342" i="2"/>
  <c r="L343" i="2"/>
  <c r="L344" i="2"/>
  <c r="L347" i="2"/>
  <c r="L348" i="2"/>
  <c r="L349" i="2"/>
  <c r="L350" i="2"/>
  <c r="L351" i="2"/>
  <c r="L352" i="2"/>
  <c r="L353" i="2"/>
  <c r="L354" i="2"/>
  <c r="L355" i="2"/>
  <c r="L356" i="2"/>
  <c r="L357" i="2"/>
  <c r="L358" i="2"/>
  <c r="L359" i="2"/>
  <c r="L360"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8" i="2"/>
  <c r="L429" i="2"/>
  <c r="L430" i="2"/>
  <c r="L431" i="2"/>
  <c r="L432" i="2"/>
  <c r="L433" i="2"/>
  <c r="L434" i="2"/>
  <c r="L435" i="2"/>
  <c r="L436" i="2"/>
  <c r="L437" i="2"/>
  <c r="L438" i="2"/>
  <c r="L439" i="2"/>
  <c r="L440" i="2"/>
  <c r="L441" i="2"/>
  <c r="L442" i="2"/>
  <c r="L443" i="2"/>
  <c r="L444" i="2"/>
  <c r="L445" i="2"/>
  <c r="L446" i="2"/>
  <c r="L447" i="2"/>
  <c r="L448" i="2"/>
  <c r="L449" i="2"/>
  <c r="L450" i="2"/>
  <c r="L452" i="2"/>
  <c r="L453" i="2"/>
  <c r="L454" i="2"/>
  <c r="L455"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6" i="2"/>
  <c r="L547" i="2"/>
  <c r="L548" i="2"/>
  <c r="L549" i="2"/>
  <c r="L550" i="2"/>
  <c r="L551" i="2"/>
  <c r="L552" i="2"/>
  <c r="L553" i="2"/>
  <c r="L554" i="2"/>
  <c r="L555" i="2"/>
  <c r="L556" i="2"/>
  <c r="L557" i="2"/>
  <c r="L558" i="2"/>
  <c r="L559" i="2"/>
  <c r="L560" i="2"/>
  <c r="L561" i="2"/>
  <c r="L562" i="2"/>
  <c r="L563" i="2"/>
  <c r="L564" i="2"/>
  <c r="L565" i="2"/>
  <c r="L566" i="2"/>
  <c r="L567" i="2"/>
  <c r="L568"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22" i="2"/>
  <c r="L723" i="2"/>
  <c r="L724" i="2"/>
  <c r="L725" i="2"/>
  <c r="L726" i="2"/>
  <c r="L727" i="2"/>
  <c r="L728" i="2"/>
  <c r="L729" i="2"/>
  <c r="L730" i="2"/>
  <c r="L731" i="2"/>
  <c r="L732" i="2"/>
  <c r="L733" i="2"/>
  <c r="L734"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32C956B-5074-450C-8940-30040EAECBE2}" keepAlive="1" name="Query - DashBoard Data" description="Connection to the 'DashBoard Data' query in the workbook." type="5" refreshedVersion="8" background="1" saveData="1">
    <dbPr connection="Provider=Microsoft.Mashup.OleDb.1;Data Source=$Workbook$;Location=&quot;DashBoard Data&quot;;Extended Properties=&quot;&quot;" command="SELECT * FROM [DashBoard Data]"/>
  </connection>
  <connection id="2" xr16:uid="{B42EF086-4502-414F-ABB0-A8DA9572466A}"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3C039BCD-220F-467E-9F00-174AF2A4E729}"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F73B2B53-9AFF-459A-85D5-BC484F8B7100}"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3A756642-FFD0-4816-9F20-066137D5D741}"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<sst xmlns="http://schemas.openxmlformats.org/spreadsheetml/2006/main" count="16804" uniqueCount="2501">
  <si>
    <t>Type</t>
  </si>
  <si>
    <t>Date</t>
  </si>
  <si>
    <t>factory</t>
  </si>
  <si>
    <t>department</t>
  </si>
  <si>
    <t xml:space="preserve">Department employee name </t>
  </si>
  <si>
    <t>Shift</t>
  </si>
  <si>
    <t>Notes</t>
  </si>
  <si>
    <t>Break down</t>
  </si>
  <si>
    <t>ELDORADO</t>
  </si>
  <si>
    <t>***</t>
  </si>
  <si>
    <t>I</t>
  </si>
  <si>
    <t>A malfunction was reported in kiln 4 in El Dorado, and the crisis was taken</t>
  </si>
  <si>
    <t xml:space="preserve">الإبلاغ عن عطل في فرن 4 في الدورادو وتم عمل الازم </t>
  </si>
  <si>
    <t>FANCY</t>
  </si>
  <si>
    <t xml:space="preserve">mahmoud nasr &amp; waleed soliman </t>
  </si>
  <si>
    <t>II</t>
  </si>
  <si>
    <t>A malfunction was reported in the CMF 8 panel in Fancy and a crisis was taken</t>
  </si>
  <si>
    <t>تم الإبلاغ عن عطل في لوحة CMF 8 في فانسي و تم عمل الازم</t>
  </si>
  <si>
    <t>GALLERIA II</t>
  </si>
  <si>
    <t>amr adel &amp; osama rabeaa</t>
  </si>
  <si>
    <t>III</t>
  </si>
  <si>
    <t>A malfunction was reported on Samhat line 12 and the necessary measures were taken</t>
  </si>
  <si>
    <t xml:space="preserve">تم الإبلاغ عن عطل في خط سمحات 12 و تم عمل اللازم </t>
  </si>
  <si>
    <t>NO Break down</t>
  </si>
  <si>
    <t>tarek mohamed&amp;ahmed waleed &amp;mohamed sanaa</t>
  </si>
  <si>
    <t>There are no malfunctions</t>
  </si>
  <si>
    <t xml:space="preserve">لا توجد اعطال </t>
  </si>
  <si>
    <t>A press 9 failure was reported in Fancy and the necessary action was taken</t>
  </si>
  <si>
    <t>تم الإبلاغ عن عطل في مكبس 9 في فانسى وتم عمل اللازم</t>
  </si>
  <si>
    <t>A malfunction was reported in Dryer 7 in Fancy and the necessary action was taken</t>
  </si>
  <si>
    <t>تم الإبلاغ عن عطل في مجفف 7 فى  فانسى وتم عمل اللازم</t>
  </si>
  <si>
    <t>A malfunction was reported in Dryer 3 in Fancy and the necessary action was taken</t>
  </si>
  <si>
    <t>تم الإبلاغ عن عطل في مجفف 3 فى  فانسى وتم عمل اللازم</t>
  </si>
  <si>
    <t xml:space="preserve">GALLERIA I </t>
  </si>
  <si>
    <t>A malfunction was reported in Galleria 1 in press 8 and the necessary action was taken</t>
  </si>
  <si>
    <t xml:space="preserve">تم الإبلاغ عن عطل في جاليريا 1 في مكبس 8 و تم عمل اللازم </t>
  </si>
  <si>
    <t>A malfunction was reported in Dryer 8 in Fancy and the necessary action was taken</t>
  </si>
  <si>
    <t>تم الإبلاغ عن عطل في مجفف 8 في فانسي و تم عمل اللازم</t>
  </si>
  <si>
    <t>mohamed ali &amp; khaled ayman</t>
  </si>
  <si>
    <t>A malfunction was reported in press 11 in Galleria 2 if the screen was changed and the necessary was done</t>
  </si>
  <si>
    <t>تم الإبلاغ عن عطل في مكبس 11في جاليريا 2 و تم تغيير شاشة و عمل اللزم</t>
  </si>
  <si>
    <t>A malfunction was reported in kiln 4 in El Dorado and the necessary action was taken</t>
  </si>
  <si>
    <t xml:space="preserve">تم الإبلاغ عن عطل في فرن 4 في الدورادو و تم عمل اللازم </t>
  </si>
  <si>
    <t>WHITE VALLY</t>
  </si>
  <si>
    <t>ALS 1</t>
  </si>
  <si>
    <t>A malfunction in the ALS 1 bag was reported in the health care facility, and the necessary measures were taken</t>
  </si>
  <si>
    <t>تم الابلاغ عن عطل في كيسة ALS 1 في الصحي و تم عمل اللازم</t>
  </si>
  <si>
    <t>ahmed waleed &amp;mohamed sanaa</t>
  </si>
  <si>
    <t xml:space="preserve">khaled ayman &amp; mohamed ali </t>
  </si>
  <si>
    <t>A malfunction was reported in Dryer 10 in Fancy and the necessary action was taken</t>
  </si>
  <si>
    <t>تم  الإبلاغ عن عطل في مجفف10 في فانسي و تم  عمل اللازم</t>
  </si>
  <si>
    <t>A malfunction was reported in sorting line 3 at the El Dorado factory, and the necessary measures were taken</t>
  </si>
  <si>
    <t>تم الابللاغ عن عطل في خط فرز 3 في مصنع الدورادو و تم عمل اللازم</t>
  </si>
  <si>
    <t>تم الإبلاغ عن عطل في مجفف 10 في  فانسي و تم عمل اللازم</t>
  </si>
  <si>
    <t>A malfunction was reported in the Galleria 1 dryer 5  and the necessary action was taken</t>
  </si>
  <si>
    <t xml:space="preserve">تم الإبلاغ عن عطل في مجفف 5 جاليريا 1  و تم عمل اللازم </t>
  </si>
  <si>
    <t xml:space="preserve">mohamed ali &amp; khaled ayman &amp; amr adel </t>
  </si>
  <si>
    <t>A malfunction was reported in Oven 4 in Eldorado and the necessary action was taken</t>
  </si>
  <si>
    <t>A malfunction was reported in sorting line 14 in Galleria 2 and the necessary action was taken</t>
  </si>
  <si>
    <t>تم  الإبلاغ عن عطل في خط فرز 14 في جاليريا 2 و تم عمل اللازم</t>
  </si>
  <si>
    <t>eslam yasser</t>
  </si>
  <si>
    <t>A malfunction was reported in the 5 Galleria 1 dryer and the necessary action was taken</t>
  </si>
  <si>
    <t>A malfunction was reported in the charging of Galleria 1 presses, and the necessary action was taken</t>
  </si>
  <si>
    <t>تم الالباغ عن عطل في شحن مكابس جاليريا 1 و تم عمل اللازم</t>
  </si>
  <si>
    <t>mohamed ali &amp; khaled ayman &amp; ahmed waleed &amp;mohamed sanaa</t>
  </si>
  <si>
    <t>A malfunction was reported in kiln 4 in Eldorado and the necessary action was taken</t>
  </si>
  <si>
    <t>tarek mohamed &amp; osama rabeaa &amp; eslam yasser</t>
  </si>
  <si>
    <t>mohamed sanaa</t>
  </si>
  <si>
    <t xml:space="preserve">mahmoud nasr </t>
  </si>
  <si>
    <t>A malfunction has been reported on the 2 Samhat line, and the malfunction is related to operation</t>
  </si>
  <si>
    <t xml:space="preserve">تم الإبلاغ عن عطل في خط 2 سمحات و العطل يخص التشغيل </t>
  </si>
  <si>
    <t>osama rabeaa</t>
  </si>
  <si>
    <t xml:space="preserve">tarek mohamed </t>
  </si>
  <si>
    <t>A malfunction has been reported in the Galleria 2 charging panel and it has been restarted</t>
  </si>
  <si>
    <t xml:space="preserve">تم الإبلاغ عن عطل في لوحة شحن مكابس جاليريا 2 و نم عمل رستارت </t>
  </si>
  <si>
    <t>mohamed abd elwahed</t>
  </si>
  <si>
    <t>A malfunction was reported in Mill 1, Galleria 2, and a restart was performed</t>
  </si>
  <si>
    <t>تم الإبلاغ عن عطل في طاحونة 1 جالريا 2 و تم عمل ريستارت</t>
  </si>
  <si>
    <t>tarek mohamed &amp; osama rabeaa</t>
  </si>
  <si>
    <t xml:space="preserve">khaled ayman </t>
  </si>
  <si>
    <t>waleed soliman</t>
  </si>
  <si>
    <t>ahmed waleed</t>
  </si>
  <si>
    <t>mohamed ali</t>
  </si>
  <si>
    <t>Hesham Elnemr</t>
  </si>
  <si>
    <t>A malfunction was reported in kiln 4 in Eldorado, and the hard drive and Windows version were changed</t>
  </si>
  <si>
    <t>تم الإبلاغ عن عطل في فرن 4 في الدورادو و تم تغير هارد و نسخة الويندوز</t>
  </si>
  <si>
    <t xml:space="preserve">amr adel </t>
  </si>
  <si>
    <t>mahmoud nasr &amp; eslam yasser</t>
  </si>
  <si>
    <t>osama rabeaa &amp; amr adel</t>
  </si>
  <si>
    <t>mohamed ali &amp; khaled ayman&amp; ahmed walid</t>
  </si>
  <si>
    <t>Kiln 11 was reported in Galleria 2 factory and the necessary action was taken</t>
  </si>
  <si>
    <t xml:space="preserve">تم الابلاغ عن فرن11 في مصنع جاليريا 2 وتم عمل اللازم </t>
  </si>
  <si>
    <t>A malfunction was reported in the kiln 11 Galleria 2 and the necessary measures were taken</t>
  </si>
  <si>
    <t>تم  الإبلاغ عن عطل في فرن 11 جاليريا 2 و تم عمل اللازم</t>
  </si>
  <si>
    <t>A malfunction was reported in press 3 in Galleria 1. A restart was performed and the keyboard was changed</t>
  </si>
  <si>
    <t xml:space="preserve">تم الإبلاغ عن عطل في مكبس 3 في جاليريا 1 و تم عمل ريستارت و تغير كيبورد </t>
  </si>
  <si>
    <t>A malfunction was reported in the Line 2 Galleria 1 color machine. Maintenance was performed on the case and it was found that the malfunction was related to operation.</t>
  </si>
  <si>
    <t xml:space="preserve">تم الإبلاغ عن عطل في ماكينة الوان خط 2 جاليريا 1 و تم عمل صيانة للكيسة و تبين ان العطل يخص التشغيل </t>
  </si>
  <si>
    <t>A malfunction was reported in Fancy kiln  1, and the necessary work was done and delivered to the shift chief</t>
  </si>
  <si>
    <t xml:space="preserve">تم الإبلاغ عن عطل في فانسي فرن 1 و تم عمل اللازم و التسليم لرئيس الوردية </t>
  </si>
  <si>
    <t>A malfunction was reported in sorting line 12 in Galleria 2, and the necessary procedures were completed</t>
  </si>
  <si>
    <t>تم الإبلاغ عن عطل في خط فرز 12 في جاليريا 2 و تمم عمل الاازم</t>
  </si>
  <si>
    <t>A malfunction was reported in Mill 1, Galleria 2, and the necessary action was taken</t>
  </si>
  <si>
    <t>تم الإبلاغ عن عطل في طاحونة 1 جالريا 2 و تم عمل اللازم</t>
  </si>
  <si>
    <t>تم الإبلاغ عن عطل في مجفف 7 في فانسي و تم عمل اللازم</t>
  </si>
  <si>
    <t>A malfunction was reported in dryer 5 in Galleria 1, and the program version was changed and delivered to the shift chief.</t>
  </si>
  <si>
    <t>تم الإبلاغ عن عطل في في مجفف 5 في جاليريا 1 و تم تغير نسخة البرنامج و تسليمها  لرئيس الوردية</t>
  </si>
  <si>
    <t>A malfunction was reported in Dryer 3 in Fancy, and the necessary steps were taken</t>
  </si>
  <si>
    <t>تم الابلاغ عن عطل في مجفف 3 في فانسي و تم عمل االلازم</t>
  </si>
  <si>
    <t xml:space="preserve">mohamed ali &amp; khaled ayman </t>
  </si>
  <si>
    <t>A malfunction was reported in Dryer 5 in Galleria 1 and the necessary action was taken</t>
  </si>
  <si>
    <t>تم الإبلاغ عن  عطل في مجفف 5 في جاليريا 1 و تم عمل اللازم</t>
  </si>
  <si>
    <t>A malfunction was reported in Galleria 2 on Samhat Line 12, and the necessary measures were taken</t>
  </si>
  <si>
    <t>تم الابلاغ عن عطل في جاليريا 2 في خط سمحات 12 و تم عمل اللازم</t>
  </si>
  <si>
    <t>mohamed sanaa &amp; osama rabeaa &amp; amr adel</t>
  </si>
  <si>
    <t>A malfunction was reported in kiln 3 in Fancy and the necessary action was taken</t>
  </si>
  <si>
    <t>تم الابلاغ عن عطل في فرن 3  في فانسي و تم عمل اللازم</t>
  </si>
  <si>
    <t>A malfunction was reported in sorting line 3 in Eldorado, and the keyboard was changed</t>
  </si>
  <si>
    <t>تم الإبلاغ عن عطل في خط فرز 3 في الدورادو و تم تغيير كيبورد</t>
  </si>
  <si>
    <t>Mill 2</t>
  </si>
  <si>
    <t>A malfunction was reported in Mill 2 in Galleria 1 and the necessary action was taken</t>
  </si>
  <si>
    <t xml:space="preserve">تم الإبلاغ عن عطل في طاحونة 2 في جاليريا 1 و تم عمل اللازم </t>
  </si>
  <si>
    <t>A malfunction was reported in Dryer 6 in Eldorado and the necessary action was taken</t>
  </si>
  <si>
    <t>تم الإبلاغ عن عطل في مجفف 6 في الدورادو و تم عمل اللازم</t>
  </si>
  <si>
    <t>osama rabeeaa &amp; eslam yasser</t>
  </si>
  <si>
    <t>ahmed waleed &amp; mohamed sanaa&amp;  tarek mohamed</t>
  </si>
  <si>
    <t>A malfunction was reported in Galleria 2 on , and the necessary measures were taken</t>
  </si>
  <si>
    <t>khaled ayman</t>
  </si>
  <si>
    <t>A malfunction was reported in press8 in Galleria 1 and the necessary action was taken</t>
  </si>
  <si>
    <t xml:space="preserve">تم الإبلاغ عن عطل في مكبس 8 في جاليريا 1 و تم عمل اللازم </t>
  </si>
  <si>
    <t>A malfunction was reported in  press8 in Galleria 1 and the necessary action was taken</t>
  </si>
  <si>
    <t>mohamed sanaa&amp;  tarek mohamed</t>
  </si>
  <si>
    <t xml:space="preserve">osama rabeeaa &amp; waleed soliman </t>
  </si>
  <si>
    <t xml:space="preserve">mohamed ali </t>
  </si>
  <si>
    <t>A malfunction was reported in the Fancy 5 dryer and the screen was replaced</t>
  </si>
  <si>
    <t xml:space="preserve">تم الابلاغ عن عطل في مجفف 5 في فانسي و تم تغيير الشاشة </t>
  </si>
  <si>
    <t xml:space="preserve">ahmed waleed &amp;  mohamed sanaa &amp; amr adel &amp; osama rabeaa </t>
  </si>
  <si>
    <t>A malfunction was reported in the Fancy 10 dryer and the necessary action was taken</t>
  </si>
  <si>
    <t>تم الابلاغ عن عطل في مجفف 10 فانسي وتم عمل اللازم</t>
  </si>
  <si>
    <t>A malfunction was reported in the Galleria 3 press panel and the necessary action was taken</t>
  </si>
  <si>
    <t>تم الابلاغ عن عطل في لوحة مكبس 3 جاليريا و تم عمل اللازم</t>
  </si>
  <si>
    <t>A malfunction was reported in Dryer 14 in Galleria 2 and the necessary action was taken</t>
  </si>
  <si>
    <t>تم الإبلاغ عن عطل في مجفف 14 في جاليريا 2 و تم عمل اللازم</t>
  </si>
  <si>
    <t>A malfunction in the ALS 2  bag was reported in the health care facility, and the necessary measures were taken</t>
  </si>
  <si>
    <t>تم الابلاغ عن عطل في كيسة ALS 2 في الصحي و تم عمل اللازم</t>
  </si>
  <si>
    <t>A malfunction was reported in the Galleria 3 press, the keyboard was changed and it worked</t>
  </si>
  <si>
    <t>تم الابلاغ عن عطل في  مكبس 3 جاليريا و تم تغيير كيبورد و عمل اللازم</t>
  </si>
  <si>
    <t>mahmoud nasr - hesham ahmed</t>
  </si>
  <si>
    <t>Mill 1</t>
  </si>
  <si>
    <t xml:space="preserve">A malfunction was reported in Mill 1 in Galleria 2,  The device was restarted and the necessary work was done </t>
  </si>
  <si>
    <t>تم عمل اعادة تشغيل الجهاز وعمل اللازم</t>
  </si>
  <si>
    <t>ahmed waleed - mahmoud nasr</t>
  </si>
  <si>
    <t>لا يوجد اعطال</t>
  </si>
  <si>
    <t>mohamed aly &amp;tareq mohamed</t>
  </si>
  <si>
    <t>Line 1/2 Slave 3</t>
  </si>
  <si>
    <t>A malfunction has been reported in the Galleria 1 1/2 color printing machine,The Sleeve 3 case was restarted and the necessary work was done</t>
  </si>
  <si>
    <t>تم عمل ريستارت لكيسه سليف3 وتم عمل اللازم</t>
  </si>
  <si>
    <t>mahmoud mohamed | ahmed waleed</t>
  </si>
  <si>
    <t>Dryer 16</t>
  </si>
  <si>
    <t>mohamed aboelsoud &amp; tarek mohamed</t>
  </si>
  <si>
    <t>A malfunction has been received from the second shift in the Galleria 2 factory, Power supply has been changed and operated and maintenance has been done for the dryer fan</t>
  </si>
  <si>
    <t>تم تغيير باور سبلاي و تم التشغيل و تم عمل صيانه لمروحه المجفف</t>
  </si>
  <si>
    <t>Khaled Ayman , Mohamed Sanaa</t>
  </si>
  <si>
    <t xml:space="preserve"> A malfunction was reported in the mill 2 panel of Galleria 2. After examination, it was found that the PC (Dos) for the panel was not working , a restart was performed on the pc</t>
  </si>
  <si>
    <t xml:space="preserve">تم الابلاغ عن عطل فى لوحة طاحونه 2 جاليريا 2 و بعد الفحص وجد ان الكيسه الخاصه باللوح لا تعمل و تم عمل ريستارت للكيسه </t>
  </si>
  <si>
    <t>ahmed waleed / mahmod nasr</t>
  </si>
  <si>
    <t xml:space="preserve">a mailfunction has been reported in press 11,  Maintenance was done and the operation was completed. The cause of the failure was electrical. </t>
  </si>
  <si>
    <t>تم الإبلاغ عن عطل في مكبس 11، وتم عمل صيانة وقائية .  سبب العطل كهربائي.</t>
  </si>
  <si>
    <t>Galleria 2 reported a mailfunction in press charging,the device Restarted and running</t>
  </si>
  <si>
    <t xml:space="preserve">تم عمل رستارت وتم التشغيل </t>
  </si>
  <si>
    <t>Press 11</t>
  </si>
  <si>
    <t xml:space="preserve"> 	amr adel &amp; eslam yasser </t>
  </si>
  <si>
    <t xml:space="preserve"> The press was out of work ,  The repair was done by the electrical department </t>
  </si>
  <si>
    <t xml:space="preserve">تم الاصلاح بواسطة قسم الكهرباء </t>
  </si>
  <si>
    <t xml:space="preserve">A malfunction was reported in Galleria A Decor Kilin. The cause of the problem was the bad version. The version was changed and the necessary work was done. </t>
  </si>
  <si>
    <t xml:space="preserve">تم ابلاغ عن عطل فى جاليريا ا فرن الديكور سبب المشكلة النسخه الكيسه ,وتم تغيير النسخه وتم عمل اللازم </t>
  </si>
  <si>
    <t xml:space="preserve"> 	mohamed aboelsoud &amp; tarek mohamed &amp; khaled ayman &amp; mohamed sanaa </t>
  </si>
  <si>
    <t>A malfunction has been reported in Fancy press 9,The operation was completed, the crisis was done, and it was handed over to the shift chief</t>
  </si>
  <si>
    <t xml:space="preserve"> تم التشغيل وعمل الازم والتسليم لرئيس الورديه </t>
  </si>
  <si>
    <t>A malfunction has been reported in Galleria 2 kiln 8 and the reason for the malfunction is UPS, The work was done, the crisis was done, and it was handed over to the shift chief</t>
  </si>
  <si>
    <t xml:space="preserve">تم التشغبل وعمل الازم والتسليم لرئيس الورديه </t>
  </si>
  <si>
    <t xml:space="preserve"> mohamed aboelsoud &amp; tarek mohamed </t>
  </si>
  <si>
    <t xml:space="preserve"> ahmed waleed / mahmod nasr </t>
  </si>
  <si>
    <t xml:space="preserve">A malfunction has been reported in the keyboard of the ALS 2 device , The fault has been repaired and the necessary work has been done </t>
  </si>
  <si>
    <t xml:space="preserve"> تم اصلاح العطل وعمل اللازم </t>
  </si>
  <si>
    <t xml:space="preserve">A malfunction has been reported in the press 11 in Galleria 2, The device has been restarted </t>
  </si>
  <si>
    <t xml:space="preserve">تم عمل اعاده تشغيل الجهاز </t>
  </si>
  <si>
    <t>A malfunction has been reported in the press 9 in Galleria 1,The device has been restarted</t>
  </si>
  <si>
    <t xml:space="preserve">Dryer 16 </t>
  </si>
  <si>
    <t xml:space="preserve">A malfunction has been reported in the dryer 16 in Galleria 2 , The device has been restarted </t>
  </si>
  <si>
    <t xml:space="preserve">khaled &amp; mohamedsanaa </t>
  </si>
  <si>
    <t>amr adel &amp; eslam yasser</t>
  </si>
  <si>
    <t>A malfunction has been reported in Fancy press 10,The operation was completed, the crisis was done, and it was handed over to the shift chief</t>
  </si>
  <si>
    <t>Khaled Ayman</t>
  </si>
  <si>
    <t>Ahmed Walid / Mahmoud Nasr</t>
  </si>
  <si>
    <t>A malfunction has been reported in the Fancy Dryer 10 and the necessary work was done.</t>
  </si>
  <si>
    <t>تم الابلاغع عطل في مجفف 10 في فانسي تم عمل صيانه وقائيه وتم التشغيل وعمل الازم والتسليم لرئيس الورديه</t>
  </si>
  <si>
    <t xml:space="preserve">A malfunction was reported in Dryer 10 in Fancy , The device was fully serviced and the necessary work was done </t>
  </si>
  <si>
    <t xml:space="preserve">تم عمل صيانة كاملة للجهاز وعمل اللازم </t>
  </si>
  <si>
    <t xml:space="preserve">A malfunction has been reported at Galleria factory sorting line 7 , The cabastor has been changed, preventive maintenance has been done, and installation and operation have been done </t>
  </si>
  <si>
    <t xml:space="preserve">تم تغيير مكثف و تم عمل صيانه وقائيه و تم التركيب و التشغيل </t>
  </si>
  <si>
    <t>Ahmed Walid</t>
  </si>
  <si>
    <t xml:space="preserve">amr adel &amp; eslam yasser </t>
  </si>
  <si>
    <t xml:space="preserve">mohamed Sanaa </t>
  </si>
  <si>
    <t xml:space="preserve">Tecno Ferrari Client </t>
  </si>
  <si>
    <t xml:space="preserve">A malfunction was reported in the Eldorado in the new Tecno Ferrari (Shinfried) Clint 4 line and the cause of the malfunction is in the Power press bottom , The operation was completed, the necessary steps were made, and it was handed over to the line oprator </t>
  </si>
  <si>
    <t xml:space="preserve"> تم الشغيل وعمل الازم والتسليم لمسؤول الخط </t>
  </si>
  <si>
    <t xml:space="preserve">A malfunction was reported in Dryer 3 in Galleria 1 , The device was fully serviced and the necessary work was done </t>
  </si>
  <si>
    <t xml:space="preserve">Press 18 </t>
  </si>
  <si>
    <t xml:space="preserve">A request was made to convert the operating system of the press from DOS to Windows , The operating system of the press was converted from DOS to Windows and the necessary work was done </t>
  </si>
  <si>
    <t xml:space="preserve">تم تحويل نظام التشغيل الخاص بالمكبس من الدوس الى الويندوز وعمل اللازم </t>
  </si>
  <si>
    <t xml:space="preserve">mohamedsanaa&amp;khaled&amp;tarek&amp;mohamed ali </t>
  </si>
  <si>
    <t xml:space="preserve"> Ahmed Waleed </t>
  </si>
  <si>
    <t xml:space="preserve"> A malfunction was reported in press 4 in Galleria 1 , The device was restarted and the necessary work was done </t>
  </si>
  <si>
    <t xml:space="preserve"> تم عمل اعادة تشغيل للجهاز وعمل اللازم </t>
  </si>
  <si>
    <t xml:space="preserve">mohamed aboelsoud &amp; tarek mohamed </t>
  </si>
  <si>
    <t xml:space="preserve">Auto Casting </t>
  </si>
  <si>
    <t xml:space="preserve">mahmoud mohamed | ahmed waleed </t>
  </si>
  <si>
    <t xml:space="preserve">a malfunction has been reported in AVE 1 Whiteville factory , necessary action has been taken </t>
  </si>
  <si>
    <t xml:space="preserve">تم عمل اللازم </t>
  </si>
  <si>
    <t xml:space="preserve">amr adel &amp; eslam yasser &amp; mahmoud nasr &amp; ahmed walied	</t>
  </si>
  <si>
    <t xml:space="preserve">mohamed aboelsoud &amp; tarek mohamed	</t>
  </si>
  <si>
    <t xml:space="preserve">mahmoud mohamed | waleed soliman | ahmed waleed	</t>
  </si>
  <si>
    <t xml:space="preserve">Khaled Ayman , Mohamed Sanaa	</t>
  </si>
  <si>
    <t xml:space="preserve">amr adel &amp; eslam yasser &amp; tarek mohamed &amp; mohamed ali </t>
  </si>
  <si>
    <t>Fancy</t>
  </si>
  <si>
    <t>The reason for the malfunction is the keyboard and the keyboard was changed and the operation and delivery to the head of the shift Eng. Mohamed Saber</t>
  </si>
  <si>
    <t>سبب العطل الكيبورد وتم تغير الكيبورد وتم التشغيل والتسليم لرئيس الورديه م/ محمد صابر</t>
  </si>
  <si>
    <t>Dryer 15</t>
  </si>
  <si>
    <t>An external keyboard has been installed and the necessary work</t>
  </si>
  <si>
    <t>تم تركيب كيبورد خارجى وعمل اللازم</t>
  </si>
  <si>
    <t>khaled &amp; mohamedsanaa</t>
  </si>
  <si>
    <t xml:space="preserve">ahmed waleed </t>
  </si>
  <si>
    <t xml:space="preserve">A malfunction has been reported in the ALS2 automatic casting , The Convert PS2 cable was changed to USB, and it was turned on and delivered to the shift chief </t>
  </si>
  <si>
    <t xml:space="preserve"> تم تغير كابل كونفرت بي اس 2 الي يو اس بي وتم التشغيل والتسليم لرئيس الورديه </t>
  </si>
  <si>
    <t xml:space="preserve"> A malfunction has been reported in Fancy Press 9 . The operation was completed, the crisis was done, and it was handed over to the shift chief </t>
  </si>
  <si>
    <t xml:space="preserve">تم التشغيل وعمل الازم والتسليم لرئيس الورديه </t>
  </si>
  <si>
    <t xml:space="preserve"> A malfunction has been reported in press 16 in Galleria 2 . The fault has been repaired and the necessary work has been done </t>
  </si>
  <si>
    <t xml:space="preserve"> Khaled Ayman , Tarek Mohamed , Mohamed Sanaa , Mohamed Ali </t>
  </si>
  <si>
    <t xml:space="preserve">A malfunction was received from the second shift in the press 7 panel Galleria 1 . the keyboard of the panel was changed </t>
  </si>
  <si>
    <t xml:space="preserve">تم الابلاغ عن عطل فى لوحة مكبس 7 جاليريا 1 و تم تغيير الكيبورد الخاص باللوحه </t>
  </si>
  <si>
    <t xml:space="preserve"> A malfunction has been reported in Galleria 1 press 5 . the malfunction was electricity and The necessary work was done </t>
  </si>
  <si>
    <t xml:space="preserve">تم التشغيل وعمل الازم وسبب العطل كهرباء </t>
  </si>
  <si>
    <t xml:space="preserve"> A defect has been reported in the Galleria 2 press 11 , the malfunction was electricity and The necessary work was done </t>
  </si>
  <si>
    <t xml:space="preserve">A malfunction has been reported in Galleria 2 dryer 14 , the malfunction was electricity and The necessary work was done </t>
  </si>
  <si>
    <t xml:space="preserve">A malfunction has been reported in Galleria 2 dryer 11 , the malfunction was electricity and The necessary work was done </t>
  </si>
  <si>
    <t xml:space="preserve"> A defect has been reported in the Galleria 2 press 15 , the malfunction was electricity and The necessary work was done </t>
  </si>
  <si>
    <t xml:space="preserve">Press 11 converted from win to dos , Converted and running </t>
  </si>
  <si>
    <t xml:space="preserve">تم التحويل وتم التشغيل </t>
  </si>
  <si>
    <t xml:space="preserve">A malfunction was reported in Dryer 3 in Fancy , The fault has been repaired and the necessary work has been done </t>
  </si>
  <si>
    <t xml:space="preserve">تم اصلاح العطل وعمل اللازم </t>
  </si>
  <si>
    <t xml:space="preserve">A malfunction has been reported in the sanitary factory , the problem  was with the keyboard and it was turned on and the necessary work was done </t>
  </si>
  <si>
    <t xml:space="preserve"> وجد مشكله في لوحه المفاتيح و تم التشغيل و عمل اللازم </t>
  </si>
  <si>
    <t xml:space="preserve"> Samahat 11</t>
  </si>
  <si>
    <t xml:space="preserve"> mohamedsanaa &amp; khaled </t>
  </si>
  <si>
    <t xml:space="preserve"> A malfunction has been reported in Eldorado Samhat 12 , the computer case was changed then the malfunction still continued cause the mailfunction was an electrical </t>
  </si>
  <si>
    <t xml:space="preserve"> تم تغيير كيسه مع استمرار العطل وسبب عطل كهرباء </t>
  </si>
  <si>
    <t>amr</t>
  </si>
  <si>
    <t xml:space="preserve"> a mailfunction reported in CMF Press 8 , the operating system was restarted then the program ran well </t>
  </si>
  <si>
    <t xml:space="preserve"> تم عمل ريستارت وتشغيل البرنامج </t>
  </si>
  <si>
    <t xml:space="preserve"> mohamed aboelsoud&amp;tarek mohamed </t>
  </si>
  <si>
    <t xml:space="preserve">A malfunction has been reported in the Eldorado 6 dryer, A restart was done and the necessary actions were taken. </t>
  </si>
  <si>
    <t xml:space="preserve">تم عمل ريسترت لكيسه وتم عمل اللازم </t>
  </si>
  <si>
    <t xml:space="preserve"> ahmed waleed / mahmoud nasr </t>
  </si>
  <si>
    <t xml:space="preserve">MOHAMED SANAA </t>
  </si>
  <si>
    <t xml:space="preserve"> A malfunction was reported in the automatic transmission, and the cause of the malfunction was the keyboard , It was turned on and the problem worked </t>
  </si>
  <si>
    <t xml:space="preserve"> تم التشغيل وعمل الازم </t>
  </si>
  <si>
    <t xml:space="preserve"> A malfunction has been reported in Fancy Press 9 , The case was restarted and the problem was solved </t>
  </si>
  <si>
    <t xml:space="preserve"> تم عمل ريستارت كيسه وتم حل المشكلة </t>
  </si>
  <si>
    <t xml:space="preserve"> MAHMOUD MOHAMED </t>
  </si>
  <si>
    <t xml:space="preserve"> amr-tarek-mohamed ail-eslam </t>
  </si>
  <si>
    <t xml:space="preserve"> A malfunction was reported in the Galleria 2 Charging presses panel, Upon inspection, it was found that there is a problem with the case of the Galleria 2 charging board's operation in the DOS system and the necessary action was taken </t>
  </si>
  <si>
    <t xml:space="preserve"> عند الفحص تبين وجود مشكله في كيسه تشغيل شحن المكابس نظام الدوس و تم عمل اللازم </t>
  </si>
  <si>
    <t>ALS</t>
  </si>
  <si>
    <t xml:space="preserve"> A malfunction has been reported in Fancy ALS1 , The case was restarted and the problem was solved </t>
  </si>
  <si>
    <t xml:space="preserve"> تم عمل ريسترت لكيسه وتم حل مشكلة </t>
  </si>
  <si>
    <t xml:space="preserve">Mahmoud mohamed </t>
  </si>
  <si>
    <t xml:space="preserve"> A defect has been reported in the ELDORADO Sort line 15 , the malfunction was electricity and The necessary work was done </t>
  </si>
  <si>
    <t xml:space="preserve"> A malfunction has been reported in Kiln 4  in Galleria 1 . The fault has been repaired and the necessary work has been done </t>
  </si>
  <si>
    <t xml:space="preserve"> A malfunction has been reported at Galleria 2 factory , It was found that the device is not working and a restart was made and the malfunction was solved </t>
  </si>
  <si>
    <t xml:space="preserve">وجد ان الجهاز لا يعمل و تم عمل اعاده تشغيل و تم حل العطل </t>
  </si>
  <si>
    <t>a malfunction has been reported in dryer 8 fancy factory , the motherboard was replaced</t>
  </si>
  <si>
    <t xml:space="preserve">تم تغيير المازربورد </t>
  </si>
  <si>
    <t xml:space="preserve"> Break down </t>
  </si>
  <si>
    <t xml:space="preserve"> ALS </t>
  </si>
  <si>
    <t xml:space="preserve"> 	tarek mohamed </t>
  </si>
  <si>
    <t xml:space="preserve"> A malfunction has been reported in the als2 panel ,  The necessary has been done </t>
  </si>
  <si>
    <t xml:space="preserve"> تم عمل اللازم </t>
  </si>
  <si>
    <t xml:space="preserve"> The mailfunction was received from the second shift and preventive maintenance was performed on the case  ,  The case was installed, operated and handed over to the shift chief </t>
  </si>
  <si>
    <t xml:space="preserve"> تم تركيب الكيسه وتم التشغيل والتسليم لرئيس الورديه </t>
  </si>
  <si>
    <t xml:space="preserve"> amr adel - eslam yasser </t>
  </si>
  <si>
    <t xml:space="preserve">No Break Down </t>
  </si>
  <si>
    <t xml:space="preserve">لا يوجد اعطال </t>
  </si>
  <si>
    <t xml:space="preserve">tarek mohamed &amp;mohamed aboelsoud </t>
  </si>
  <si>
    <t xml:space="preserve"> A malfunction was reported in Galleria 2 in Dryer 14 , A malfunction was reported in Galleria 2 in Dryer 14. The case was reset and the problem was solved </t>
  </si>
  <si>
    <t xml:space="preserve">تم ابلاغ عن عطل فى جاليريا2 فى مجفف14 وتم عمل ريسترت كيسه وتم حل المشكلة ملاحظة: تم وصول السيارة ساعه 9:59 </t>
  </si>
  <si>
    <t xml:space="preserve"> mohamed aboelsoud &amp; tarek mohamed &amp; eslam yasser &amp; amr adel </t>
  </si>
  <si>
    <t xml:space="preserve"> A malfunction was reported in Galleria 2 in Dryer 14 , A malfunction was reported in the Galleria 2 dryer 14. The bag was Restart and the problem was solved. </t>
  </si>
  <si>
    <t xml:space="preserve"> تم ابلاغ عن عطل فى جاليريا2 فى مجفف 14وتم ريستارت لكيسه وتم حل المشكلة ملاحظه وصول السيارة  لوجيستيا 8:10 </t>
  </si>
  <si>
    <t xml:space="preserve"> A malfunction was reported in Galleria 1 press charging, and the cause of the malfunction was the air conditioning water, which led to the separation of the DOS and WIN cassettes, DOS was turned on and the screen and power supply were changed to win </t>
  </si>
  <si>
    <t xml:space="preserve">تم تشغيل ال dos وتم تغير شاشه وباور سبلاي للwin </t>
  </si>
  <si>
    <t xml:space="preserve"> A malfunction was delivered from the third shift in the Galleria 1 factory charging press ,The win case has been changed and a program copy has been downloaded and a win copy has been downloaded </t>
  </si>
  <si>
    <t xml:space="preserve">تم تغيير كيسه win و تم تنزيل نسخه برنامج و نسخه win </t>
  </si>
  <si>
    <t xml:space="preserve">Khaled Ayman </t>
  </si>
  <si>
    <t xml:space="preserve">A malfunction was reported in the charging presses Panel of Galleria 1 . After inspection, an issue was found with the panel screen , the screen panel was replaced. </t>
  </si>
  <si>
    <t xml:space="preserve">تم الابلاغ عن عطل فى لوحة شحن مكابس جاليريا 1 و بعد الفحص وجد مشكلة بالشاشه الخاصة باللوحه و تم تغيير الشاشه </t>
  </si>
  <si>
    <t xml:space="preserve"> ahmed waleed </t>
  </si>
  <si>
    <t xml:space="preserve"> Galleria 2 dryers have been reported to have a faulty operation in the automizer dryer B, It has been operated and the necessary work has been done. It will be handed over to the technician present. </t>
  </si>
  <si>
    <t xml:space="preserve">تم التشغيل وعمل الازم التسليم للفني الموجود </t>
  </si>
  <si>
    <t>eslam yasser-tarek mohamed -moamed ali</t>
  </si>
  <si>
    <t xml:space="preserve"> MohamedSanaa </t>
  </si>
  <si>
    <t xml:space="preserve"> A malfunction has been reported in the Galleria 2 dryer 17, The dryer 17 case  has been reset and the problem has been solved. </t>
  </si>
  <si>
    <t xml:space="preserve"> تم عمل ريستات لكيسه مجفف17 وتم حل المشكلة الملاحظة:تم وصول العربية لوجيستيا 10:45 </t>
  </si>
  <si>
    <t xml:space="preserve"> A malfunction has been reported in Galleria 1 in Mill 1, and the cause of the malfunction is a UPS outage, It was operated, the necessary work was done and handed over to the technician present. </t>
  </si>
  <si>
    <t xml:space="preserve"> تم التشغيل وعمل الازم والتسليم للفني الموجود </t>
  </si>
  <si>
    <t>Maintenance</t>
  </si>
  <si>
    <t xml:space="preserve">Mahmoud Nasr &amp; Ahmed Walid &amp; Mohamed Ali </t>
  </si>
  <si>
    <t>A preventive maintenance has been done for Press 3   in Galleria 1 factory, and the machine is working efficiently.</t>
  </si>
  <si>
    <t>تم عمل صيانة وقائية لمكبس 3  في مصنع جاليريا 1 والجهاز يعمل بكفائة.</t>
  </si>
  <si>
    <t>A preventive maintenance has been done for Press 4 dos  in Galleria 1 factory, and the machine is working efficiently.</t>
  </si>
  <si>
    <t>تم عمل صيانة وقائية لمكبس 4 دوس في مصنع جاليريا 1 والجهاز يعمل بكفائة.</t>
  </si>
  <si>
    <t>A preventive maintenance has been done for Press 5 in Galleria 1 factory, and the machine is working efficiently.</t>
  </si>
  <si>
    <t>تم عمل صيانة وقائية لمكبس 5 في مصنع جاليريا 1 والجهاز يعمل بكفائة.</t>
  </si>
  <si>
    <t>A preventive maintenance has been done for Press 6 in Galleria 1 factory, and the machine is working efficiently.</t>
  </si>
  <si>
    <t>تم عمل صيانة وقائية لمكبس 6 في مصنع جاليريا 1 والجهاز يعمل بكفائة.</t>
  </si>
  <si>
    <t>A preventive maintenance has been done for Press 7 in Galleria 1 factory, and the machine is working efficiently.</t>
  </si>
  <si>
    <t>تم عمل صيانة وقائية لمكبس 7 في مصنع جاليريا 1 والجهاز يعمل بكفائة.</t>
  </si>
  <si>
    <t>A preventive maintenance has been done for Press 8 in Galleria 1 factory, and the machine is working efficiently.</t>
  </si>
  <si>
    <t>تم عمل صيانة وقائية لمكبس 8 في مصنع جاليريا 1 والجهاز يعمل بكفائة.</t>
  </si>
  <si>
    <t>A preventive maintenance has been done for Press 9 in Galleria 1 factory, and the machine is working efficiently.</t>
  </si>
  <si>
    <t>تم عمل صيانة وقائية لمكبس 9 في مصنع جاليريا 1 والجهاز يعمل بكفائة.</t>
  </si>
  <si>
    <t>A preventive maintenance has been done for Press 10 dos in Galleria 1 factory, and the machine is working efficiently.</t>
  </si>
  <si>
    <t>تم عمل صيانة وقائية لمكبس 10 دوس في مصنع جاليريا 1 والجهاز يعمل بكفائة.</t>
  </si>
  <si>
    <t>A preventive maintenance has been done for Press 10 win in Galleria 1 factory, and the machine is working efficiently.</t>
  </si>
  <si>
    <t>تم عمل صيانة وقائية لمكبس 10 ويندوز في مصنع جاليريا 1 والجهاز يعمل بكفائة.</t>
  </si>
  <si>
    <t>A preventive maintenance has been done for Press 11 in Galleria 2 factory, and the machine is working efficiently.</t>
  </si>
  <si>
    <t>تم عمل صيانة وقائية لمكبس 11 في مصنع جاليريا 2 والجهاز يعمل بكفائة.</t>
  </si>
  <si>
    <t>A preventive maintenance has been done for Press 12 in Galleria 2 factory, and the machine is working efficiently.</t>
  </si>
  <si>
    <t>تم عمل صيانة وقائية لمكبس  11 ويندوز في مصنع جاليريا 2 والجهاز يعمل بكفائة.</t>
  </si>
  <si>
    <t>تم عمل صيانة وقائية لمكبس 12 في مصنع جاليريا 2 والجهاز يعمل بكفائة.</t>
  </si>
  <si>
    <t>A preventive maintenance has been done for Press 12 win in Galleria 2 factory, and the machine is working efficiently.</t>
  </si>
  <si>
    <t>تم عمل صيانة وقائية لمكبس 12 ويندوز في مصنع جاليريا 2 والجهاز يعمل بكفائة.</t>
  </si>
  <si>
    <t>A preventive maintenance has been done for Press 13 in Galleria 2 factory, and the machine is working efficiently.</t>
  </si>
  <si>
    <t>تم عمل صيانة وقائية لمكبس 13 في مصنع جاليريا 2 والجهاز يعمل بكفائة.</t>
  </si>
  <si>
    <t>A preventive maintenance has been done for Press 14 in Galleria2 factory, and the machine is working efficiently.</t>
  </si>
  <si>
    <t>تم عمل صيانة وقائية لمكبس 14 في مصنع جاليريا 2 والجهاز يعمل بكفائة.</t>
  </si>
  <si>
    <t>A preventive maintenance has been done for Press 15 in Galleria 2 factory, and the machine is working efficiently.</t>
  </si>
  <si>
    <t>تم عمل صيانة وقائية لمكبس 15 في مصنع جاليريا 2 والجهاز يعمل بكفائة.</t>
  </si>
  <si>
    <t>A preventive maintenance has been done for Press 16 in Galleria 2 factory, and the machine is working efficiently.</t>
  </si>
  <si>
    <t>تم عمل صيانة وقائية لمكبس 16 في مصنع جاليريا 2 والجهاز يعمل بكفائة.</t>
  </si>
  <si>
    <t>A preventive maintenance has been done for Press 16 win in Galleria 2 factory, and the machine is working efficiently.</t>
  </si>
  <si>
    <t>تم عمل صيانة وقائية لمكبس 16 ويندوز في مصنع جاليريا 2 والجهاز يعمل بكفائة.</t>
  </si>
  <si>
    <t>A preventive maintenance has been done for Press 17 in Galleria 2 factory, and the machine is working efficiently.</t>
  </si>
  <si>
    <t>تم عمل صيانة وقائية لمكبس 17 في مصنع جاليريا 2 والجهاز يعمل بكفائة.</t>
  </si>
  <si>
    <t>A preventive maintenance has been done for Press 18 in Galleria 2 factory, and the machine is working efficiently.</t>
  </si>
  <si>
    <t>تم عمل صيانة وقائية لمكبس 18 في مصنع جاليريا 2 والجهاز يعمل بكفائة.</t>
  </si>
  <si>
    <t>AMR ADEL-HASSAN HEMDAN</t>
  </si>
  <si>
    <t>Preventive maintenance has been carried out on Dryer 1 in the Galleria Factory 1</t>
  </si>
  <si>
    <t>تم عمل صيانة وقائية في مجفف  1 في مصنع جاليريا 1</t>
  </si>
  <si>
    <t>Preventive maintenance has been carried out on Dryer 2 in the Galleria Factory 1</t>
  </si>
  <si>
    <t>تم عمل صيانة وقائية في مجفف 2 في مصنع جاليريا 1</t>
  </si>
  <si>
    <t>Preventive maintenance has been carried out on Dryer 3 in the Galleria Factory 1</t>
  </si>
  <si>
    <t>تم عمل صيانة وقائية في مجفف 3 في مصنع جاليريا 1</t>
  </si>
  <si>
    <t>Preventive maintenance has been carried out on Dryer 4 in the Galleria Factory 1</t>
  </si>
  <si>
    <t>تم عمل صيانة وقائية في مجفف 4 في مصنع جاليريا 1</t>
  </si>
  <si>
    <t>Preventive maintenance has been carried out on Dryer 5 in the Galleria Factory 1</t>
  </si>
  <si>
    <t>تم عمل صيانة وقائية في مجفف 5 في مصنع جاليريا 1</t>
  </si>
  <si>
    <t>Preventive maintenance has been carried out on Dryer 6 in the Galleria Factory 1</t>
  </si>
  <si>
    <t>تم عمل صيانة وقائية في مجفف 6 في مصنع جاليريا 1</t>
  </si>
  <si>
    <t>Preventive maintenance has been carried out on Dryer 7 in the Galleria Factory 1</t>
  </si>
  <si>
    <t>تم عمل صيانة وقائية في مجفف 7 في مصنع جاليريا 1</t>
  </si>
  <si>
    <t>Preventive maintenance has been carried out on Dryer 8 in the Galleria Factory 1</t>
  </si>
  <si>
    <t>تم عمل صيانة وقائية في مجفف 8 في مصنع جاليريا 1</t>
  </si>
  <si>
    <t>Preventive maintenance has been carried out on Dryer 9 in the Galleria Factory 1</t>
  </si>
  <si>
    <t>تم عمل صيانة وقائية في مجفف 9 في مصنع جاليريا 1</t>
  </si>
  <si>
    <t>Dryer 10</t>
  </si>
  <si>
    <t>Preventive maintenance has been carried out on Dryer 10 in the Galleria Factory 1</t>
  </si>
  <si>
    <t>تم عمل صيانة وقائية في مجفف 10 في مصنع جاليريا 1</t>
  </si>
  <si>
    <t>Dryer 11</t>
  </si>
  <si>
    <t>Preventive maintenance has been carried out on Dryer 11 in the Galleria Factory 2</t>
  </si>
  <si>
    <t>تم عمل صيانة وقائية في مجفف 11 في مصنع جاليريا 2</t>
  </si>
  <si>
    <t>Dryer 12</t>
  </si>
  <si>
    <t>Preventive maintenance has been carried out on Dryer 12 in the Galleria Factory 2</t>
  </si>
  <si>
    <t>تم عمل صيانة وقائية في مجفف 12 في مصنع جاليريا 2</t>
  </si>
  <si>
    <t>Dryer 13</t>
  </si>
  <si>
    <t>Preventive maintenance has been carried out on Dryer 13 in the Galleria Factory 2</t>
  </si>
  <si>
    <t>تم عمل صيانة وقائية في مجفف 13 في مصنع جاليريا 2</t>
  </si>
  <si>
    <t>Dryer 14</t>
  </si>
  <si>
    <t>Preventive maintenance has been carried out on Dryer 14 in the Galleria Factory 2</t>
  </si>
  <si>
    <t>تم عمل صيانة وقائية في مجفف 14 في مصنع جاليريا 2</t>
  </si>
  <si>
    <t>Preventive maintenance has been carried out on Dryer 15 in the Galleria Factory 2</t>
  </si>
  <si>
    <t>تم عمل صيانة وقائية في مجفف 15 في مصنع جاليريا 2</t>
  </si>
  <si>
    <t>Preventive maintenance has been carried out on Dryer 16 in the Galleria Factory 2</t>
  </si>
  <si>
    <t>تم عمل صيانة وقائية في مجفف 16 في مصنع جاليريا 2</t>
  </si>
  <si>
    <t>Preventive maintenance has been carried out on Dryer 17 in the Galleria Factory 2</t>
  </si>
  <si>
    <t>تم عمل صيانة وقائية في مجفف 17 في مصنع جاليريا 2</t>
  </si>
  <si>
    <t>Preventive maintenance has been carried out on Dryer 18 in the Galleria Factory 2</t>
  </si>
  <si>
    <t>تم عمل صيانة وقائية في مجفف 18 في مصنع جاليريا 2</t>
  </si>
  <si>
    <t>Khaled Ayman &amp; Mohamed Sanaa</t>
  </si>
  <si>
    <t>Preventive maintenance has been carried out on the Sorting Caliber Line 5 line in the Galleria 1 factory</t>
  </si>
  <si>
    <t>تم عمل صيانة وقائية في خط سمحات 2 في مصنع جاليريا 1</t>
  </si>
  <si>
    <t>Preventive maintenance has been carried out on the Sorting Stack Line 5 line in the Galleria 1 factory</t>
  </si>
  <si>
    <t>تم عمل صيانة وقائية في خط استكات 2 في مصنع جاليريا 1</t>
  </si>
  <si>
    <t>Preventive maintenance has been carried out on the Sorting  Winch 2 line in the Galleria 1 factory</t>
  </si>
  <si>
    <t>تم عمل صيانة وقائية في خط ونش فرز 2 في مصنع جاليريا 1</t>
  </si>
  <si>
    <t>تم عمل صيانة وقائية في خط سمحات 5 في مصنع جاليريا 1</t>
  </si>
  <si>
    <t>تم عمل صيانة وقائية في خط استكات 5 في مصنع جاليريا 1</t>
  </si>
  <si>
    <t>Preventive maintenance has been carried out on the Sorting  Winch 5 line in the Galleria 1 factory</t>
  </si>
  <si>
    <t>تم عمل صيانة وقائية في خط ونش فرز 5 في مصنع جاليريا 1</t>
  </si>
  <si>
    <t>Preventive maintenance has been carried out on the Sorting Caliber Line 6 line in the Galleria 1 factory</t>
  </si>
  <si>
    <t>تم عمل صيانة وقائية في خط سمحات 6 في مصنع جاليريا 1</t>
  </si>
  <si>
    <t>Preventive maintenance has been carried out on the Sorting Stack Line 6 line in the Galleria 1 factory</t>
  </si>
  <si>
    <t>تم عمل صيانة وقائية في خط ستكات 6 في مصنع جاليريا 1</t>
  </si>
  <si>
    <t>Preventive maintenance has been carried out on the Sorting  Winch 6 line in the Galleria 1 factory</t>
  </si>
  <si>
    <t>تم عمل صيانة وقائية في خط ونش فرز 6 في مصنع جاليريا 1</t>
  </si>
  <si>
    <t>Preventive maintenance has been carried out on the  Winches  in the Galleria 1 +2 factory</t>
  </si>
  <si>
    <t>تم عمل صيانة وقائية لاوناش فرز جاليريا 1+2</t>
  </si>
  <si>
    <t>Preventive maintenance has been carried out on the Sorting  Line 7 line in the Galleria 2 factory</t>
  </si>
  <si>
    <t>تم عمل صيانة وقائية في خط 7  في مصنع جاليريا 2</t>
  </si>
  <si>
    <t>Preventive maintenance has been carried out on the Sorting  Line 9 line in the Galleria 2 factory</t>
  </si>
  <si>
    <t>تم عمل صيانة وقائية في خط 9  في مصنع جاليريا 2</t>
  </si>
  <si>
    <t>Preventive maintenance has been carried out on the Sorting Caliber Line 10 line in the Galleria 2 factory</t>
  </si>
  <si>
    <t>تم عمل صيانة وقائية في خط سمحات 10 في مصنع جاليريا 2</t>
  </si>
  <si>
    <t>Preventive maintenance has been carried out on the Sorting Stack Line 10 line in the Galleria 2 factory</t>
  </si>
  <si>
    <t>تم عمل صيانة وقائية في خط ستكات 10 في مصنع جاليريا 2</t>
  </si>
  <si>
    <t>Preventive maintenance has been carried out in Sorting Line 10 at Galleria 2 Factory</t>
  </si>
  <si>
    <t>تم عمل صيانة وقائية في خط فرز 10 في مصنع جاليريا 2</t>
  </si>
  <si>
    <t>Preventive maintenance has been carried out in Sorting Line 11 at Galleria 2 Factory</t>
  </si>
  <si>
    <t>تم عمل صيانة وقائية في خط فرز 11 في مصنع جاليريا 2</t>
  </si>
  <si>
    <t>Preventive maintenance has been carried out on the Sorting Caliber Line 12 line in the Galleria 2 factory</t>
  </si>
  <si>
    <t>تم عمل صيانة وقائية في خط سمحات 12 في مصنع جاليريا 2</t>
  </si>
  <si>
    <t>Preventive maintenance has been carried out on the Sorting Stack Line 12 line in the Galleria 2 factory</t>
  </si>
  <si>
    <t>تم عمل صيانة وقائية في خط ستكات 12 في مصنع جاليريا 2</t>
  </si>
  <si>
    <t>Preventive maintenance has been carried out in Sorting winsh Line 12 at Galleria 2 Factory</t>
  </si>
  <si>
    <t>تم عمل صيانة وقائية في خط ونش فرز12 في مصنع جاليريا 2</t>
  </si>
  <si>
    <t>Preventive maintenance has been carried out on the Sorting   13 line in the Galleria 2 factory</t>
  </si>
  <si>
    <t>تم عمل صيانة وقائية في خط  فرز 13  في مصنع جاليريا 2</t>
  </si>
  <si>
    <t>Preventive maintenance has been carried out on the Sorting   14 line in the Galleria 2 factory</t>
  </si>
  <si>
    <t>تم عمل صيانة وقائية في خط  فرز 14  في مصنع جاليريا 2</t>
  </si>
  <si>
    <t>Mahmoud Nasr &amp; Mohamed Ali &amp; ahmed waleed</t>
  </si>
  <si>
    <t>A preventive maintenance of the DOS Press Charging device has been carried out in Galleria 1 factory</t>
  </si>
  <si>
    <t>تم عمل صيانة وقائية لجهاز شحن المكابس دوس جاليريا 1</t>
  </si>
  <si>
    <t>A preventive maintenance of the Windows Press Charging device has been carried out in Galleria 1 factory</t>
  </si>
  <si>
    <t>تم عمل صيانة وقائية لجهاز شحن المكابس ويندوز جاليريا 1</t>
  </si>
  <si>
    <t>A preventive maintenance was done for the Dos Mill 1 machine</t>
  </si>
  <si>
    <t>تم عمل صيانة وقائية لجهاز دوس طاحونة 1 جاليريا 1</t>
  </si>
  <si>
    <t>A preventive maintenance was done for the windows Mill 1 machine</t>
  </si>
  <si>
    <t>تم عمل صيانة وقائية لجهاز ويندوز طاحونة 1 جاليريا 1</t>
  </si>
  <si>
    <t>A preventive maintenance was done for the Dos Mill 2 machine</t>
  </si>
  <si>
    <t>تم عمل صيانة وقائية لجهاز دوس طاحونة 2 جاليريا 1</t>
  </si>
  <si>
    <t>A preventive maintenance was done for the windows Mill 2 machine</t>
  </si>
  <si>
    <t>تم عمل صيانة وقائية لجهاز ويندوز طاحونة 2 جاليريا 1</t>
  </si>
  <si>
    <t>A preventive maintenance has been done for the DOS  feeder charging mills</t>
  </si>
  <si>
    <t>تم عمل صيانة وقائية لجهاز فيدر طواحين دوس  جاليريا 1</t>
  </si>
  <si>
    <t>A preventive maintenance has been done for the Windows  feeder charging mills</t>
  </si>
  <si>
    <t>تم عمل صيانة وقائية لجهاز فيدر طواحين ويندوز جاليريا 1</t>
  </si>
  <si>
    <t>A preventive maintenance was done for Atomiczer Dryer A</t>
  </si>
  <si>
    <t>تم عمل صيانة وقائية لمجفف تزرية A جاليريا 1</t>
  </si>
  <si>
    <t>A preventive maintenance was done for Atomiczer Dryer B</t>
  </si>
  <si>
    <t>تم عمل صيانة وقائية لمجفف تزرية B جاليريا 1</t>
  </si>
  <si>
    <t>تم عمل صيانة وقائية لمجفف تزرية A جاليريا 2</t>
  </si>
  <si>
    <t>تم عمل صيانة وقائية لمجفف تزرية B جاليريا 2</t>
  </si>
  <si>
    <t>تم عمل صيانة وقائية لجهاز فيدر طواحين دوس   جاليريا 2</t>
  </si>
  <si>
    <t>A preventive maintenance has been done for the windows  feeder charging mills</t>
  </si>
  <si>
    <t>تم عمل صيانة وقائية لجهاز فيدر طواحين ويندوز   جاليريا 2</t>
  </si>
  <si>
    <t>تم عمل صيانة وقائية لجهاز دوس طاحونة 1 جاليريا 2</t>
  </si>
  <si>
    <t>تم عمل صيانة وقائية لجهاز ويندوز طاحونة 1 جاليريا 2</t>
  </si>
  <si>
    <t>تم عمل صيانة وقائية لجهاز دوس طاحونة 2 جاليريا 2</t>
  </si>
  <si>
    <t>تم عمل صيانة وقائية لجهاز ويندوز طاحونة 2 جاليريا 2</t>
  </si>
  <si>
    <t>تم عمل صيانة وقائية لجهاز فيدر طواحين دوس  جاليريا 2</t>
  </si>
  <si>
    <t>تم عمل صيانة وقائية لجهاز فيدر طواحين ويندوز جاليريا 2</t>
  </si>
  <si>
    <t>A preventive maintenance of the DOS Press Charging device has been carried out in Galleria 2 factory</t>
  </si>
  <si>
    <t>تم عمل صيانة وقائية لجهاز شحن المكابس دوس جاليريا 2</t>
  </si>
  <si>
    <t>A preventive maintenance of the Windows Press Charging device has been carried out in Galleria 2 factory</t>
  </si>
  <si>
    <t>تم عمل صيانة وقائية لجهاز شحن المكابس ويندوز جاليريا 2</t>
  </si>
  <si>
    <t>A preventive maintenance was done for Kiln 1 in the Fancy factory.</t>
  </si>
  <si>
    <t>تم عمل صيانة وقائية لفرن 1 في مصنع فانسي .</t>
  </si>
  <si>
    <t>A preventive maintenance was done for Kiln 2 in the Fancy factory.</t>
  </si>
  <si>
    <t>تم عمل صيانة وقائية لفرن 2 في مصنع فانسي .</t>
  </si>
  <si>
    <t>A preventive maintenance was done for Kiln 3 in the Fancy factory.</t>
  </si>
  <si>
    <t>تم عمل صيانة وقائية لفرن 3 في مصنع فانسي .</t>
  </si>
  <si>
    <t>A preventive maintenance was done for Kiln 4 in the Fancy factory.</t>
  </si>
  <si>
    <t>تم عمل صيانة وقائية لفرن 4 في مصنع فانسي .</t>
  </si>
  <si>
    <t>A preventive maintenance was done for Kiln 5 in the Fancy factory.</t>
  </si>
  <si>
    <t>تم عمل صيانة وقائية لفرن 5 في مصنع فانسي .</t>
  </si>
  <si>
    <t>A preventive maintenance was done for Kiln 6 in the Fancy factory.</t>
  </si>
  <si>
    <t>تم عمل صيانة وقائية لفرن 6 في مصنع فانسي .</t>
  </si>
  <si>
    <t>A preventive maintenance was done for Kiln 3 in the eldorado factory.</t>
  </si>
  <si>
    <t>تم عمل صيانة وقائية لفرن 3 في مصنع الدورادو .</t>
  </si>
  <si>
    <t>A preventive maintenance was done for Kiln 4 in the eldorado factory.</t>
  </si>
  <si>
    <t>تم عمل صيانة وقائية لفرن 4 في مصنع الدورادو .</t>
  </si>
  <si>
    <t>Tecno Ferrari Server preventive maintenance has been done.in Galleria 1 Factory.</t>
  </si>
  <si>
    <t>تم عمل صيانة وقائية لجهاز Tecno Ferrari Server في مصنع جاليريا1</t>
  </si>
  <si>
    <t>Tecno Ferrari Client2 preventive maintenance has been done.in Galleria 1 Factory.</t>
  </si>
  <si>
    <t>تم عمل صيانة وقائية لجهاز  Tecno Ferrari Client في مصنع جاليريا 1.</t>
  </si>
  <si>
    <t>Tecno Ferrari Client  preventive maintenance has been done.in Galleria 2 Factory.</t>
  </si>
  <si>
    <t>تم عمل صيانة وقائية لجهاز Tecno Ferrari Client في مصنع جاليريا 2.</t>
  </si>
  <si>
    <t>A preventive maintenance has been done for Kiln 1 in Galleria Factory 1, and the device is working efficiently.</t>
  </si>
  <si>
    <t>تم عمل صيانة وقائية لفرن 1  في مصنع جاليريا 1 والجهاز يعمل بكفائة.</t>
  </si>
  <si>
    <t>A preventive maintenance has been done for Kiln 2  in Galleria Factory 1, and the device is working efficiently.</t>
  </si>
  <si>
    <t>تم عمل صيانة وقائية لفرن 2 في مصنع جاليريا 1 والجهاز يعمل بكفائة.</t>
  </si>
  <si>
    <t>A preventive maintenance has been done for Kiln 3 in Galleria Factory 1, and the device is working efficiently.</t>
  </si>
  <si>
    <t>تم عمل صيانة وقائية لفرن 3 في مصنع جاليريا 1 والجهاز يعمل بكفائة.</t>
  </si>
  <si>
    <t>A preventive maintenance has been done for Kiln 4 in Galleria Factory 1, and the device is working efficiently.</t>
  </si>
  <si>
    <t>تم عمل صيانة وقائية لفرن 4 في مصنع جاليريا 1 والجهاز يعمل بكفائة.</t>
  </si>
  <si>
    <t>A preventive maintenance has been done for Kiln 5 in Galleria Factory 1, and the device is working efficiently.</t>
  </si>
  <si>
    <t>تم عمل صيانة وقائية لفرن 5 في مصنع جاليريا 1 والجهاز يعمل بكفائة.</t>
  </si>
  <si>
    <t>A preventive maintenance has been done for Kiln 6 in Galleria Factory 1, and the device is working efficiently.</t>
  </si>
  <si>
    <t>تم عمل صيانة وقائية لفرن 6 في مصنع جاليريا 1 والجهاز يعمل بكفائة.</t>
  </si>
  <si>
    <t>A preventive maintenance has been done for Kiln 7 in Galleria Factory 2, and the device is working efficiently.</t>
  </si>
  <si>
    <t>تم عمل صيانة وقائية لفرن 7 في مصنع جاليريا 2 والجهاز يعمل بكفائة.</t>
  </si>
  <si>
    <t>A preventive maintenance has been done for Kiln 8 in Galleria Factory 2, and the device is working efficiently.</t>
  </si>
  <si>
    <t>تم عمل صيانة وقائية لفرن 8 في مصنع جاليريا 2 والجهاز يعمل بكفائة.</t>
  </si>
  <si>
    <t>A preventive maintenance has been done for Kiln 9 in Galleria Factory 2, and the device is working efficiently.</t>
  </si>
  <si>
    <t>تم عمل صيانة وقائية لفرن 9 في مصنع جاليريا 2 والجهاز يعمل بكفائة.</t>
  </si>
  <si>
    <t>A preventive maintenance has been done for Kiln 10 in Galleria Factory 2, and the device is working efficiently.</t>
  </si>
  <si>
    <t>تم عمل صيانة وقائية لفرن 10 في مصنع جاليريا 2 والجهاز يعمل بكفائة.</t>
  </si>
  <si>
    <t>A preventive maintenance has been done for Kiln 11 in Galleria Factory 2, and the device is working efficiently.</t>
  </si>
  <si>
    <t>تم عمل صيانة وقائية لفرن 11 في مصنع جاليريا 2 والجهاز يعمل بكفائة.</t>
  </si>
  <si>
    <t>Tarek Mohamed &amp; Eslam yasser</t>
  </si>
  <si>
    <t>Preventive maintenance was performed on dryer 7 at the Eldorado factory</t>
  </si>
  <si>
    <t>تم عمل صيانة وقائية لمجفف 7 في مصنع الدورادو</t>
  </si>
  <si>
    <t>Preventive maintenance was performed on dryer 6 at the Eldorado factory</t>
  </si>
  <si>
    <t>تم عمل صيانة وقائية لمجفف 6 في مصنع الدورادو</t>
  </si>
  <si>
    <t>Preventive maintenance was performed on dryer 5 at the Eldorado factory</t>
  </si>
  <si>
    <t>تم عمل صيانة وقائية لمجفف 5  في مصنع الدورادو</t>
  </si>
  <si>
    <t>Preventive maintenance has been carried out on Dryer 1 at Fancy Factory</t>
  </si>
  <si>
    <t xml:space="preserve">تم عمل صيانة وقائية في مجفف 1  في مصنع فانسي </t>
  </si>
  <si>
    <t>Preventive maintenance has been carried out on Dryer 2 at Fancy Factory</t>
  </si>
  <si>
    <t xml:space="preserve">تم عمل صيانة وقائية في مجفف 2  في مصنع فانسي </t>
  </si>
  <si>
    <t>Preventive maintenance has been carried out on Dryer 3 at Fancy Factory</t>
  </si>
  <si>
    <t xml:space="preserve">تم عمل صيانة وقائية في مجفف 3  في مصنع فانسي </t>
  </si>
  <si>
    <t>Preventive maintenance has been carried out on Dryer 4 at Fancy Factory</t>
  </si>
  <si>
    <t xml:space="preserve">تم عمل صيانة وقائية في مجفف 4  في مصنع فانسي </t>
  </si>
  <si>
    <t>Preventive maintenance has been carried out on Dryer 5 at Fancy Factory</t>
  </si>
  <si>
    <t xml:space="preserve">تم عمل صيانة وقائية في مجفف 5  في مصنع فانسي </t>
  </si>
  <si>
    <t>Preventive maintenance has been carried out on Dryer 6 at Fancy Factory</t>
  </si>
  <si>
    <t xml:space="preserve">تم عمل صيانة وقائية في مجفف 6  في مصنع فانسي </t>
  </si>
  <si>
    <t>Preventive maintenance has been carried out on Dryer 7 at Fancy Factory</t>
  </si>
  <si>
    <t xml:space="preserve">تم عمل صيانة وقائية في مجفف 7  في مصنع فانسي </t>
  </si>
  <si>
    <t>Preventive maintenance has been carried out on Dryer 8 at Fancy Factory</t>
  </si>
  <si>
    <t xml:space="preserve">تم عمل صيانة وقائية في مجفف 8  في مصنع فانسي </t>
  </si>
  <si>
    <t>Preventive maintenance has been carried out on Dryer 9 at Fancy Factory</t>
  </si>
  <si>
    <t xml:space="preserve">تم عمل صيانة وقائية في مجفف 9  في مصنع فانسي </t>
  </si>
  <si>
    <t>Preventive maintenance has been carried out on Dryer 10 at Fancy Factory</t>
  </si>
  <si>
    <t xml:space="preserve">تم عمل صيانة وقائية في مجفف 10  في مصنع فانسي </t>
  </si>
  <si>
    <t>A preventive maintenance has been done for Press 7 in aldorado factory, and the machine is working efficiently.</t>
  </si>
  <si>
    <t>تم عمل صيانة وقائية لمكبس 7 في مصنع الدورادو والجهاز يعمل بكفائة.</t>
  </si>
  <si>
    <t xml:space="preserve"> Preventive maintenance work in 5 press DOS in Fancy factory </t>
  </si>
  <si>
    <t xml:space="preserve">تم عمل صيانة وقائية في مكبس 5  Dos في مصنع فانسي </t>
  </si>
  <si>
    <t xml:space="preserve"> Preventive maintenance work in 5 press Windos in Fancy factory </t>
  </si>
  <si>
    <t xml:space="preserve">تم عمل صيانة وقائية في مكبس 5 Windos في مصنع فانسي </t>
  </si>
  <si>
    <t xml:space="preserve"> Preventive maintenance work in 6 press DOS in Fancy factory </t>
  </si>
  <si>
    <t xml:space="preserve">تم عمل صيانة وقائية في مكبس 6  Dos في مصنع فانسي </t>
  </si>
  <si>
    <t xml:space="preserve"> Preventive maintenance work in 6 press  Windos  in Fancy factory </t>
  </si>
  <si>
    <t xml:space="preserve">تم عمل صيانة وقائية في مكبس 6 Windos في مصنع فانسي </t>
  </si>
  <si>
    <t xml:space="preserve"> Preventive maintenance work in 7 press DOS in Fancy factory </t>
  </si>
  <si>
    <t xml:space="preserve">تم عمل صيانة وقائية في مكبس 7  Dos في مصنع فانسي </t>
  </si>
  <si>
    <t xml:space="preserve"> Preventive maintenance work in 7 press   Windos  in Fancy factory </t>
  </si>
  <si>
    <t xml:space="preserve">تم عمل صيانة وقائية في مكبس 7  Windos في مصنع فانسي </t>
  </si>
  <si>
    <t xml:space="preserve"> Preventive maintenance work in 8 press DOS in Fancy factory </t>
  </si>
  <si>
    <t xml:space="preserve">تم عمل صيانة وقائية في مكبس 8  Dos في مصنع فانسي </t>
  </si>
  <si>
    <t xml:space="preserve"> Preventive maintenance work in 8 press  Windos   in Fancy factory </t>
  </si>
  <si>
    <t xml:space="preserve">تم عمل صيانة وقائية في مكبس 8  Windos في مصنع فانسي </t>
  </si>
  <si>
    <t xml:space="preserve"> Preventive maintenance work in 9 press DOS in Fancy factory </t>
  </si>
  <si>
    <t xml:space="preserve">تم عمل صيانة وقائية في مكبس 9  Dos في مصنع فانسي </t>
  </si>
  <si>
    <t xml:space="preserve"> Preventive maintenance work in 9 press  Windos  in Fancy factory </t>
  </si>
  <si>
    <t xml:space="preserve">تم عمل صيانة وقائية في مكبس 9  Windosفي مصنع فانسي </t>
  </si>
  <si>
    <t xml:space="preserve"> Preventive maintenance work in 10 press DOS in Fancy factory </t>
  </si>
  <si>
    <t xml:space="preserve">تم عمل صيانة وقائية في مكبس 10  Dos في مصنع فانسي </t>
  </si>
  <si>
    <t xml:space="preserve"> Preventive maintenance work in 10 press  Windos  in Fancy factory </t>
  </si>
  <si>
    <t xml:space="preserve">تم عمل صيانة وقائية في مكبس 10  Windosفي مصنع فانسي </t>
  </si>
  <si>
    <t>Preventive maintenance was carried out on the Presses charging case in the (Mohamed Saber) room at the Fancy factory.</t>
  </si>
  <si>
    <t>تم عمل صيانة وقائية  لكيسة شحن المكابس في غرفة  (محمد صابر ) في مصنع فانسي.</t>
  </si>
  <si>
    <t>A Preventive maintenance has been done. Charging Press 7 at the Fancy Factory.</t>
  </si>
  <si>
    <t xml:space="preserve">تم عمل صيانة وقائية لشحن مكابس 7 في مصنع فانسي.  </t>
  </si>
  <si>
    <t>A Preventive maintenance has been done. Charging Press 8 at the Fancy Factory.</t>
  </si>
  <si>
    <t xml:space="preserve">تم عمل صيانة وقائية لشحن مكابس 8 في مصنع فانسي.  </t>
  </si>
  <si>
    <t>A Preventive maintenance has been done. Charging Press 9 at the Fancy Factory.</t>
  </si>
  <si>
    <t xml:space="preserve">تم عمل صيانة وقائية لشحن مكابس 9 في مصنع فانسي.  </t>
  </si>
  <si>
    <t>A Preventive maintenance has been done. Charging Press 10 at the Fancy Factory.</t>
  </si>
  <si>
    <t xml:space="preserve">تم عمل صيانة وقائية لشحن مكابس 10 في مصنع فانسي.  </t>
  </si>
  <si>
    <t>Preventive maintenance was carried out on the silo charging panel</t>
  </si>
  <si>
    <t xml:space="preserve">تم عمل صيانة وقائية للوحة شحن صوامع فانسي </t>
  </si>
  <si>
    <t>Preventive maintenance was performed on the Fancy dryer belt charging panel</t>
  </si>
  <si>
    <t xml:space="preserve">تم عمل صيانة وقائية للوحة شحن سيور مجففات فانسي </t>
  </si>
  <si>
    <t>CMF 7</t>
  </si>
  <si>
    <t>Preventive maintenance has been carried out on CMF 7 at Fancy Factory</t>
  </si>
  <si>
    <t xml:space="preserve">تم عمل صيانة وقائية في CMF 7  في مصنع فانسي </t>
  </si>
  <si>
    <t>CMF 8</t>
  </si>
  <si>
    <t>Preventive maintenance has been carried out on CMF 8 at Fancy Factory</t>
  </si>
  <si>
    <t xml:space="preserve">تم عمل صيانة وقائية في CMF 8  في مصنع فانسي </t>
  </si>
  <si>
    <t>CMF 9</t>
  </si>
  <si>
    <t>Preventive maintenance has been carried out on CMF 9 at Fancy Factory</t>
  </si>
  <si>
    <t xml:space="preserve">تم عمل صيانة وقائية في  CMF 9 في مصنع فانسي </t>
  </si>
  <si>
    <t>A preventive maintenance was carried out for a Sorting winch 8 in the (Galaya) in Fancy factory</t>
  </si>
  <si>
    <t>تم عمل صيانة وقائية لونش فرز 8  في الجلاية مصنع فانسي .</t>
  </si>
  <si>
    <t>A preventive maintenance was carried out for a Samahat 8 in the Fancy factory</t>
  </si>
  <si>
    <t>تم عمل صيانة وقائية ل سمحات  8  في الجلاية مصنع فانسي .</t>
  </si>
  <si>
    <t>Auto Casting</t>
  </si>
  <si>
    <t>A preventive maintenance has been carried out for the new tunnel Kiln in the WHITE VALLY factory.</t>
  </si>
  <si>
    <t>تم عمل صيانة وقائية لفرن التانيل الجديد في مصنع الصحي.</t>
  </si>
  <si>
    <t>A preventive maintenance has been carried out for the old tunnel Kiln in the WHITE VALLY factory.</t>
  </si>
  <si>
    <t>تم عمل صيانة وقائية لفرن التانل القديم في مصنع الصحي.</t>
  </si>
  <si>
    <t>A preventive maintenance has been carried out for the new Shuttle Kiln in the WHITE VALLY factory.</t>
  </si>
  <si>
    <t>تم عمل صيانة وقائية لفرن الشاتل الجديد في مصنع الصحي.</t>
  </si>
  <si>
    <t>A preventive maintenance has been carried out for the old Shuttle Kiln in the WHITE VALLY factory.</t>
  </si>
  <si>
    <t>تم عمل صيانة وقائية لفرن الشاتل القديم في مصنع الصحي.</t>
  </si>
  <si>
    <t>A preventive maintenance of the AVE 1 device was carried out at the WHITE VALLY factory.</t>
  </si>
  <si>
    <t>تم عمل صيانة وقائية لجهاز AVE1 في مصنع الصحي.</t>
  </si>
  <si>
    <t>A preventive maintenance of the AVE 2 device was carried out at the WHITE VALLY factory.</t>
  </si>
  <si>
    <t>تم عمل صيانة وقائية لجهاز AVE2 في مصنع الصحي.</t>
  </si>
  <si>
    <t>A preventive maintenance of the AVB device was carried out at the WHITE VALLY factory.</t>
  </si>
  <si>
    <t>تم عمل صيانة وقائية لجهاز AVB في مصنع الصحي.</t>
  </si>
  <si>
    <t>A preventive maintenance of the ALS 1 device was carried out at the WHITE VALLY factory.</t>
  </si>
  <si>
    <t>تم عمل صيانة وقائية لجهاز ALS1 في مصنع الصحي.</t>
  </si>
  <si>
    <t>A preventive maintenance of the ALS 2 device was carried out at the WHITE VALLY factory.</t>
  </si>
  <si>
    <t>تم عمل صيانة وقائية لجهاز ALS2 في مصنع الصحي.</t>
  </si>
  <si>
    <t>A preventive maintenance has been carried out in sorting line 1 in eldorado factory</t>
  </si>
  <si>
    <t>تم عمل صيانة وقائية لخط 1 فرز  الدورادو</t>
  </si>
  <si>
    <t>A preventive maintenance has been carried out in sorting line 2 in eldorado factory</t>
  </si>
  <si>
    <t>تم عمل صيانة وقائية لخط 2 فرز  الدورادو</t>
  </si>
  <si>
    <t>Preventive maintenance was performed on the Tecno Ferrari Client  4 device at the ELDORADO factory</t>
  </si>
  <si>
    <t>تم عمل صيانة وقائية لجهاز 4 Tecno Ferrari Client في مصنع الحوائط</t>
  </si>
  <si>
    <t>Preventive maintenance was performed on the Tecno Ferrari Client  5 device at the ELDORADO factory</t>
  </si>
  <si>
    <t>تم عمل صيانة وقائية لجهاز 5 Tecno Ferrari Client في مصنع الحوائط</t>
  </si>
  <si>
    <t>Tecno Ferrari server  preventive maintenance has been done.in Fancy Factory.</t>
  </si>
  <si>
    <t xml:space="preserve">تم عمل صيانة وقائية لجهاز Tecno Ferrari  server في مصنع فانسي. </t>
  </si>
  <si>
    <t>Tecno Ferrari Client 1 preventive maintenance has been done.in Fancy Factory.</t>
  </si>
  <si>
    <t xml:space="preserve">تم عمل صيانة وقائية لجهاز 1 Tecno Ferrari Client في مصنع فانسي. </t>
  </si>
  <si>
    <t>Tecno Ferrari Client  2 preventive maintenance has been done.in Fancy Factory.</t>
  </si>
  <si>
    <t xml:space="preserve">تم عمل صيانة وقائية لجهاز 2 Tecno Ferrari Client في مصنع فانسي. </t>
  </si>
  <si>
    <t>Tecno Ferrari Client 3 preventive maintenance has been done.in Fancy Factory.</t>
  </si>
  <si>
    <t xml:space="preserve">تم عمل صيانة وقائية لجهاز 3 Tecno Ferrari Client في مصنع فانسي. </t>
  </si>
  <si>
    <t>A preventive maintenance has been carried out in color machine master case in gallaria 2 factory</t>
  </si>
  <si>
    <t xml:space="preserve">تم عمل صيانة وقائية لكيسة مكنة الوان ماستر  في جاليريا 2 </t>
  </si>
  <si>
    <t>A preventive maintenance has been carried out in color machine salve 1 case in gallaria 2 factory</t>
  </si>
  <si>
    <t xml:space="preserve">تم عمل صيانة وقائية لكيسة مكنة الوان سليف1  في جاليريا 2 </t>
  </si>
  <si>
    <t>A preventive maintenance has been carried out in color machine salve 2 case in gallaria 2 factory</t>
  </si>
  <si>
    <t xml:space="preserve">تم عمل صيانة وقائية لكيسة مكنة الوان سليف 2  في جاليريا 2 </t>
  </si>
  <si>
    <t xml:space="preserve"> Mohamed Sanaa</t>
  </si>
  <si>
    <t>A preventive maintenance has been carried out in color machine salve 3 case in gallaria 2 factory</t>
  </si>
  <si>
    <t xml:space="preserve">تم عمل صيانة وقائية لكيسة مكنة الوان سليف 3  في جاليريا 2 </t>
  </si>
  <si>
    <t>A preventive maintenance has been carried out in color machine salve 4 case in gallaria 2 factory</t>
  </si>
  <si>
    <t xml:space="preserve">تم عمل صيانة وقائية لكيسة مكنة الوان سليف 4  في جاليريا 2 </t>
  </si>
  <si>
    <t>A preventive maintenance has been carried out in color machine  11,12 case in gallaria 2 factory</t>
  </si>
  <si>
    <t xml:space="preserve">تم عمل صيانة وقائية لكيسة مكنة الوان 11,12  في جاليريا 2 </t>
  </si>
  <si>
    <t>A preventive maintenance has been carried out in color machine salve 4 case (11,12) in gallaria 2 factory</t>
  </si>
  <si>
    <t xml:space="preserve">تم عمل صيانة وقائية لكيسة مكنة الوان سليف 4 ( 11,12) في جاليريا 2 </t>
  </si>
  <si>
    <t>Amr - Hassan</t>
  </si>
  <si>
    <t>no break down</t>
  </si>
  <si>
    <t xml:space="preserve">لا  توجد اعطال   </t>
  </si>
  <si>
    <t>tarek mohamed</t>
  </si>
  <si>
    <t>A malfunction was reported in the oven panel 4 at the Fancy factory. After examination, it was found that the problem was with the panel’s razor, and the necessary measures were taken.</t>
  </si>
  <si>
    <t xml:space="preserve">تم الابلاغ عن عطل فى لوحة فرن 4 بمصنع فانسى و بعد الفحص وجد ان المشكلة بالموس الخاصه باللوحه وتم عمل اللازم </t>
  </si>
  <si>
    <t>ahmed waleed / Hasan</t>
  </si>
  <si>
    <t>mohamedsanaa</t>
  </si>
  <si>
    <t>mahmoud mohamed</t>
  </si>
  <si>
    <t xml:space="preserve">mohamedsanaa , khaled </t>
  </si>
  <si>
    <t xml:space="preserve">A malfunction in the fancy in Dryer 7 has been reported , The keyboard was changed and it was turned on </t>
  </si>
  <si>
    <t xml:space="preserve">تم تغير كيبورد وتم التشغيل </t>
  </si>
  <si>
    <t>tarek mohamed-hassan</t>
  </si>
  <si>
    <t xml:space="preserve">Dryer 18 </t>
  </si>
  <si>
    <t xml:space="preserve">A malfunction was reported in the Galleria 2 dryer 18, and the bag was reset and the necessary was done. </t>
  </si>
  <si>
    <t xml:space="preserve">تم ابلاغ عن عطل فى جاليريا2 مجفف 18,وتم عمل ريسترت لكيسه وتم عمل اللازم </t>
  </si>
  <si>
    <t xml:space="preserve"> mahmoud mohamed </t>
  </si>
  <si>
    <t>hassan -amr</t>
  </si>
  <si>
    <t xml:space="preserve">Khaled Ayman , Tarek Mohamed </t>
  </si>
  <si>
    <t xml:space="preserve">A malfunction was reported in Als 2 machine, and after the examination, it was found that there was a problem in the pc, and the necessary work was done </t>
  </si>
  <si>
    <t xml:space="preserve">تم عمل اللازم توقيت العطل من 8/11/2024 الى 9/11/2024 </t>
  </si>
  <si>
    <t xml:space="preserve">ahmed waleed / mahmoud nasr </t>
  </si>
  <si>
    <t xml:space="preserve">Amr - Hassan </t>
  </si>
  <si>
    <t xml:space="preserve">A malfunction was reported in press chargers 2 , and after the examination, it was found that screen wasn't working , and the necessary work was done </t>
  </si>
  <si>
    <t xml:space="preserve"> تم تغيير شاشه و عمل اللازم</t>
  </si>
  <si>
    <t xml:space="preserve">A malfunction has been reported in the 11 Galleria kiln, Maintenance has been done and the operating system has been changed and it has been operating </t>
  </si>
  <si>
    <t xml:space="preserve"> تم عمل صيانه و تم تنزيل نسخه و تم التشغيل </t>
  </si>
  <si>
    <t xml:space="preserve">A malfunction in the fancy in the techno Ferrari in the server has been reported , The operation has been completed and everything is in order </t>
  </si>
  <si>
    <t xml:space="preserve">تم التشغيل وعمل الازم </t>
  </si>
  <si>
    <t xml:space="preserve">A malfunction was reported in Galleria 2 in Kiln 11, Maintenance was performed, and it was operated and delivered to the shift supervisor, Habib Zaki </t>
  </si>
  <si>
    <t xml:space="preserve">تم عمل صيانه وتم التشغيل والتسليم لرائيس الورديه حبيب زكي </t>
  </si>
  <si>
    <t xml:space="preserve"> CMF 7 </t>
  </si>
  <si>
    <t xml:space="preserve">A malfunction has been reported in the fancy in the CMF 7 panel , The cause of the malfunction was electricity; it was turned on and the necessary actions were taken </t>
  </si>
  <si>
    <t xml:space="preserve">سبب العطل كهرباء تم التشغيل وعمل الازم </t>
  </si>
  <si>
    <t xml:space="preserve">A malfunction in the Dorado in Dryer 7 has been reported, The operation was completed, necessary actions were taken, and it was handed over to the shift supervisor </t>
  </si>
  <si>
    <t xml:space="preserve">a malfunction has been reported in press 14 in gallaria 2 , and the necessary work was done </t>
  </si>
  <si>
    <t xml:space="preserve"> mohamedsanaa , khaled </t>
  </si>
  <si>
    <t xml:space="preserve">amr - hassan </t>
  </si>
  <si>
    <t xml:space="preserve">amr-tarek-mohamed ali </t>
  </si>
  <si>
    <t xml:space="preserve"> The dryer computer has been reported as malfunctioning, The processor fan has been replaced and maintenance has been performed. </t>
  </si>
  <si>
    <t xml:space="preserve"> تم تغيير مروحه بروسيسور وعمل صيانه </t>
  </si>
  <si>
    <t xml:space="preserve">mohamedsanaa </t>
  </si>
  <si>
    <t xml:space="preserve">A malfunction has been reported in the 11 Galleria 2 kiln , The hard disk has been changed and the program version has been changed </t>
  </si>
  <si>
    <t xml:space="preserve">تم تغيير هارد و تغيير نسخه البرنامج </t>
  </si>
  <si>
    <t xml:space="preserve"> mohamedsanaa </t>
  </si>
  <si>
    <t xml:space="preserve">A malfunction has been reported in Galleria 1 at Press 7, The operation was completed, the necessary work was done, and it was handed over to the shift supervisor, Ibrahim Rizk </t>
  </si>
  <si>
    <t xml:space="preserve">تم التشغيل وعمل الازم والتسلم لرئيس الورديه ابراهيم رزق </t>
  </si>
  <si>
    <t xml:space="preserve">amr-tarek-mohamed.ali </t>
  </si>
  <si>
    <t xml:space="preserve">The report indicates that the computer of Press 7 has stopped, The computer has been replaced, and a new operating system has been installed for the press. </t>
  </si>
  <si>
    <t xml:space="preserve">تم تغيير كمبيوتر وتغيير نظام تشغيل جديد للمكبس </t>
  </si>
  <si>
    <t xml:space="preserve"> Amr - Hassan </t>
  </si>
  <si>
    <t xml:space="preserve"> khaled , mohamedsanaa </t>
  </si>
  <si>
    <t xml:space="preserve">Mahmoud mohamed | ahmed waleed </t>
  </si>
  <si>
    <t xml:space="preserve">A malfunction has been reported in dryer 2 galleria factory , Necessary action has been taken </t>
  </si>
  <si>
    <t xml:space="preserve">A malfunction has been reported in press 3 galleria 2 factory , Necessary action has been taken </t>
  </si>
  <si>
    <t xml:space="preserve">mohamedsanaa , khaled ,tarek , mohamedali </t>
  </si>
  <si>
    <t xml:space="preserve"> ahmed waleed /mahmoud nasr </t>
  </si>
  <si>
    <t xml:space="preserve">a malfunction was reported about the computer keep restarting , case was repaired and capacitors was changed in the motherboard </t>
  </si>
  <si>
    <t xml:space="preserve">تم تصليح الكيسه و تغيير مكثفات في المازربورد </t>
  </si>
  <si>
    <t xml:space="preserve">tarek-mohamed.ali </t>
  </si>
  <si>
    <t xml:space="preserve">mahmoud mohamed </t>
  </si>
  <si>
    <t xml:space="preserve">A Malfunction was reported about the klin keep lagging, restarting and sending some system messages, case was restored and made a full repair for it and fixing te operating system issues </t>
  </si>
  <si>
    <t xml:space="preserve">تم سحب الكيسه و عمل صيانه كامله و تصليح مشاكل نظام التشغيل </t>
  </si>
  <si>
    <t xml:space="preserve"> tarek </t>
  </si>
  <si>
    <t xml:space="preserve">A malfunction was received from the first port, kiln 11, Galleria 2, The RAM was swaped from kiln 8 to kiln 11, the problem was solved and it was running </t>
  </si>
  <si>
    <t xml:space="preserve">تم تغيير رام من فرن 8 الي فرن 11 و تم حل العطل و تم التشغيل </t>
  </si>
  <si>
    <t xml:space="preserve">Khaled Ayman , Mohamed Sanaa </t>
  </si>
  <si>
    <t xml:space="preserve">ahmed waleed /mahmoud nasr </t>
  </si>
  <si>
    <t xml:space="preserve">A malfunction has been reported in Galleria A Mill 2 , The electricity was disconnected from the hood, it was turned on, and the required work was done and the malfunction was solved </t>
  </si>
  <si>
    <t xml:space="preserve">تم فصل الكهرباء عن الكيسه و تم التشغيل و تم عمل المطلوب وحل العطل </t>
  </si>
  <si>
    <t xml:space="preserve"> A malfunction was reported in the Fancy Dryer 3. The cause of the malfunction was electricity, and the power supply was changed </t>
  </si>
  <si>
    <t xml:space="preserve">تم ابلاغ عن عطل فى فانسي مجفف 3 وسبب العطل كهرباء وتم تغيير باور سبلاى </t>
  </si>
  <si>
    <t xml:space="preserve">Printer Machine </t>
  </si>
  <si>
    <t xml:space="preserve">a malfunction has been reported in printer machine 11/12 line in galleria II factory , necessary action has been taken </t>
  </si>
  <si>
    <t xml:space="preserve">Amr - Tarek - Mohamed Ali - Hassan </t>
  </si>
  <si>
    <t>A malfunction was reported in Killin 4 in the Eldorado factory and the necessary work was done</t>
  </si>
  <si>
    <t xml:space="preserve">تم الابلاغ عن عطل فى جهاز فرن 4 بمصنع الحوائط و تم عمل اللازم </t>
  </si>
  <si>
    <t xml:space="preserve">a malfunction has been reported in kiln 4 eldorado factory , The windows has been changed, and it has been operated and delivered to the department head. Mr. Refaat </t>
  </si>
  <si>
    <t xml:space="preserve">تم تغير نسخه وتم التشغيل والتسليم لرئيس القسم . ا /رفعت </t>
  </si>
  <si>
    <t xml:space="preserve">Amr.hasan </t>
  </si>
  <si>
    <t xml:space="preserve">a malfunction has been reported in kiln 4 eldorado factory, The version has been changed, and it has been operated and delivered to the head of the shift, Mr. Gharib Desouki. </t>
  </si>
  <si>
    <t xml:space="preserve">تم تغير نسخه وتم التشغيل والتسليم رائيس الورديه . ا /غريب دسوقي </t>
  </si>
  <si>
    <t xml:space="preserve">mohamed aboelsoud &amp; mohamed sanaa &amp; khaled ayman </t>
  </si>
  <si>
    <t xml:space="preserve">AHMED WALEED </t>
  </si>
  <si>
    <t xml:space="preserve">A malfunction has been reported in Galleria 2 in the setup and preparation of the Atomizer dryer B , The screen was replaced, and it was operated and delivered to the technician present. </t>
  </si>
  <si>
    <t xml:space="preserve">تم تغير شاشه وتم التشغيل والتسليم للفني الموجود </t>
  </si>
  <si>
    <t xml:space="preserve">A malfunction has been reported in Galleria 2 at Press 14, The operation was carried out, necessary actions were taken, and it was handed over to the shift supervisor, Mr. Tarek Shabana. </t>
  </si>
  <si>
    <t xml:space="preserve">تم عمل التشغيل وعمل الازم والتسليم لرئيس الورديه ا./ طارق شبانه </t>
  </si>
  <si>
    <t xml:space="preserve">A malfunction has been reported in Galleria 2 at Press 14  the Keyboard down reported , The computer has been restarted. </t>
  </si>
  <si>
    <t xml:space="preserve">تم عمل ريستارت للكمبيوتر </t>
  </si>
  <si>
    <t xml:space="preserve">mohdmed ali | mahmoud nasr </t>
  </si>
  <si>
    <t>Dummy</t>
  </si>
  <si>
    <t>تم الإبلاغ عن عطل في فرن 4 في الدورادو و تم عمل اللازم</t>
  </si>
  <si>
    <t>A malfunction was reported in dryer 7 at the Fancy factory, and the necessary action was taken</t>
  </si>
  <si>
    <t xml:space="preserve"> تم الابلاغ عن عطل في مجفف 7 في مصنع فانسي وتم عمل اللازم </t>
  </si>
  <si>
    <t>waleed abdelmoneaam &amp;  mahmoud mohamed</t>
  </si>
  <si>
    <t>A malfunction was reported in Galleria 1 in Dryer 5 and the necessary action was taken</t>
  </si>
  <si>
    <t>تم الابلاغ عن عطل في جاليريا 1 في مجفف 5 و تم عمل اللازم</t>
  </si>
  <si>
    <t>A malfunction was reported in the Galleria 1 press 7 and the necessary action was taken</t>
  </si>
  <si>
    <t xml:space="preserve">تم الإبلاغ عن عطل في مكبس 7 جاليريا 1 و تم عمل اللازم </t>
  </si>
  <si>
    <t>Amr adel &amp; osama rabeea</t>
  </si>
  <si>
    <t>تم الإبلاغ عن عطل في طاحونة 1 جاليريا 2 و تم عمل اللازم</t>
  </si>
  <si>
    <t>A request was received from the first shift in Atomizer dryer B in Galleria 2 and the necessary work was done</t>
  </si>
  <si>
    <t>تم  استلام عطل من الوردية الاولى في مجفف تزرية b  في جاليريا 2 و تم عمل اللازم</t>
  </si>
  <si>
    <t>A malfunction was reported in the Atomizer dryer A in Galleria 1 and the necessary action was taken</t>
  </si>
  <si>
    <t>تم  الإبلاغ عن عطل في مجفف تزرية a  في جاليريا 1 و تم عمل اللازم</t>
  </si>
  <si>
    <t>A malfunction has been reported in ALS 1. The necessary action has been done</t>
  </si>
  <si>
    <t xml:space="preserve">تم الإبلاغ عن عطل في  ALS 1  تم عمل اللازم </t>
  </si>
  <si>
    <t>A malfunction was reported in Mill 2, Galleria 1, and the necessary action was taken</t>
  </si>
  <si>
    <t>تم الإبلاغ عن عطل في طاحونة 2 جاليريا 1 و تم عمل اللازم</t>
  </si>
  <si>
    <t>A malfunction was reported in Mill 1, Galleria 1, and the necessary action was taken</t>
  </si>
  <si>
    <t>تم الإبلاغ عن عطل في طاحونة 1 جاليريا 1 و تم عمل اللازم</t>
  </si>
  <si>
    <t>A malfunction was reported in Mill 1 in Galleria 1 and the necessary action was taken</t>
  </si>
  <si>
    <t xml:space="preserve">تم الإبلاغ عن عطل في طاحونة 1 في جاليريا 1 و تم عمل اللازم </t>
  </si>
  <si>
    <t>A malfunction was reported in the Galleria 2 dryer17 and the necessary action was taken</t>
  </si>
  <si>
    <t>تم الإبلاغ عن عطل في مجفف 17 جالريا 2 وتم عمل اللازم</t>
  </si>
  <si>
    <t>A malfunction was reported in the  Galleria 2 dryer15 and the necessary action was taken</t>
  </si>
  <si>
    <t>تم الإبلاغ عن عطل  في  مجفف 15 جالريا 2 وتم عمل اللازم</t>
  </si>
  <si>
    <t>Press 8</t>
  </si>
  <si>
    <t>A malfunction was reported in the Galleria 1 press8 and the necessary action was taken</t>
  </si>
  <si>
    <t>تم الإبلاغ عن عطل في مكبس 8 جالريا 1 وتم عمل اللازم</t>
  </si>
  <si>
    <t>A malfunction was reported in the  Galleria 2 dryer 18 and the necessary action was taken</t>
  </si>
  <si>
    <t>تم الابلاغ عن عطل في مجفف18 جالريا 2وتم عمل اللازم</t>
  </si>
  <si>
    <t>Press 9</t>
  </si>
  <si>
    <t>A malfunction was reported in the  Galleria 1 press 9 and the necessary action was taken</t>
  </si>
  <si>
    <t>تم اللابلاغ عن عطل في مكبس 9 جالريا 1 وتم عمل اللازم</t>
  </si>
  <si>
    <t>Press 16</t>
  </si>
  <si>
    <t>A malfunction was reported in the Galleria 2 press 16 and the necessary action was taken</t>
  </si>
  <si>
    <t>تم اللابلاغ عن عطل في مكبس 16 جالريا 2 وتم عمل اللازم</t>
  </si>
  <si>
    <t>A malfunction was reported in the Galleria 2 dryer 16  and the necessary action was taken</t>
  </si>
  <si>
    <t>تم الإبلاغ عن عطل في مجفف 16 جالريا 2 وتم عمل اللازم</t>
  </si>
  <si>
    <t>Press 15</t>
  </si>
  <si>
    <t>A malfunction was reported in the press 15 Galleria 2 and the necessary action was taken</t>
  </si>
  <si>
    <t>تم اللابلاغ عن عطل في مكبس 15 جالريا 2 وتم عمل اللازم</t>
  </si>
  <si>
    <t>Press 4</t>
  </si>
  <si>
    <t>A malfunction was reported in the Galleria 1 press 4 and the necessary action was taken</t>
  </si>
  <si>
    <t>تم اللابلاغ عن عطل في مكبس 4 جالريا 1 وتم عمل اللازم</t>
  </si>
  <si>
    <t>تم اللابلاغ عن عطل في مكبس 7 جالريا 1 وتم عمل اللازم</t>
  </si>
  <si>
    <t>Press 6</t>
  </si>
  <si>
    <t>A malfunction was reported in the Galleria 1 press 6 and the necessary action was taken</t>
  </si>
  <si>
    <t>تم  اللابلاغ عن عطل في مكبس 6 جالريا 1 وتم عمل اللازم</t>
  </si>
  <si>
    <t>Press 17</t>
  </si>
  <si>
    <t>A malfunction was reported in the press 17 Galleria 2 and the necessary action was taken</t>
  </si>
  <si>
    <t>تم اللابلاغ عن عطل في مكبس 17 جالريا 2 وتم عمل اللازم</t>
  </si>
  <si>
    <t>Press 5</t>
  </si>
  <si>
    <t>A malfunction was reported in the Galleria 1 press 5 and the necessary action was taken</t>
  </si>
  <si>
    <t>تم اللابلاغ عن عطل في مكبس 5 جالريا 1 وتم عمل اللازم</t>
  </si>
  <si>
    <t>Press 10</t>
  </si>
  <si>
    <t>A malfunction was reported in the Galleria 1 press 10 and the necessary action was taken</t>
  </si>
  <si>
    <t>تم اللابلغ عن عطل في مكبس 10 جالريا 1 وتم عمل اللازم</t>
  </si>
  <si>
    <t>Press 18</t>
  </si>
  <si>
    <t>A malfunction was reported in the Galleria 2 press 18 and the necessary action was taken</t>
  </si>
  <si>
    <t>تم اللابلاغ عن عطل في مكبس 18 جالريا 2 وتم عمل اللازم</t>
  </si>
  <si>
    <t>A malfunction was reported in the Galleria 2 dryer 13 and the necessary action was taken</t>
  </si>
  <si>
    <t>تم اللابلاغ عن عطل في مجفف 13 جالريا 2 وتم عمل اللازم</t>
  </si>
  <si>
    <t>A malfunction was reported in the Galleria 2 dryer 17 and the necessary action was taken</t>
  </si>
  <si>
    <t>A malfunction was reported in the Galleria 2 dryer 14 and the necessary action was taken</t>
  </si>
  <si>
    <t>تم اللابلاغ عن عطل في مجفف 14 جالريا 2 وتم عمل اللازم</t>
  </si>
  <si>
    <t>تم الإبلاغ عن عطل في مجفف 17  جالريا 2 وتم عمل اللازم</t>
  </si>
  <si>
    <t>A malfunction was reported in the Galleria 2 dryer 11 and the necessary action was taken</t>
  </si>
  <si>
    <t xml:space="preserve">تم الإبلاغ عن  عطل في مجفف 11 جالريا 2 وتم عمل اللازم </t>
  </si>
  <si>
    <t>Press 13</t>
  </si>
  <si>
    <t>A malfunction was reported in the Galleria 2 press13 and the necessary action was taken</t>
  </si>
  <si>
    <t>تم الإبلاغ عن عطل في مكبس 13 جاليريا 2 وتم عمل اللازم</t>
  </si>
  <si>
    <t>Press 14</t>
  </si>
  <si>
    <t>A malfunction was reported in the Galleria 2 press 14 and the necessary action was taken</t>
  </si>
  <si>
    <t xml:space="preserve">تم الإبلاغ عن عطل في مكبس 14 جاليريا 2 وتم عمل اللازم </t>
  </si>
  <si>
    <t>A malfunction was reported in the Galleria 2 dryer12 and the necessary action was taken</t>
  </si>
  <si>
    <t>تم الإبلاغ عن عطل في مجفف 12 جاليريا 2 وتم عمل اللازم</t>
  </si>
  <si>
    <t>A malfunction was reported in the Galleria 1 Atomizer  dryer  A and the necessary action was taken</t>
  </si>
  <si>
    <t>تم اللابلاغ عن عن عطل في مجفف تزرية A  جاليريا 1 وتم عمل اللازم</t>
  </si>
  <si>
    <t>تم اللابلاغ عن عطل في مكبس 4 جاليريا 1 وتم عمل اللازم</t>
  </si>
  <si>
    <t>Press 12</t>
  </si>
  <si>
    <t>A malfunction was reported in the Galleria 2 press12 and the necessary action was taken</t>
  </si>
  <si>
    <t>تم الإبلاغ عن عطل في مكبس 12 جاليريا 2 وتم عمل اللازم</t>
  </si>
  <si>
    <t>A malfunction was reported in piston 9 in Fancy and the necessary action was taken</t>
  </si>
  <si>
    <t>تم الابلاغ عن عطل في مكبس 9 في فانسي و تم عمل اللازم</t>
  </si>
  <si>
    <t>A malfunction was reported in Oven 4 in El Dorado and the necessary action was taken</t>
  </si>
  <si>
    <t>A malfunction was reported in charging the Galleria 2 presses, and a crisis has been taken</t>
  </si>
  <si>
    <t>تم الإبلاغ عن عطل في شحن مكابس جاليريا 2 و تم عمل الازم</t>
  </si>
  <si>
    <t>Ahmed walid &amp; abdelrahman abdo</t>
  </si>
  <si>
    <t>A malfunction was reported in piston 17 in Galleria 2 and the necessary action was taken</t>
  </si>
  <si>
    <t>تم الإبلاغ عن عطل في مكبس 17 في جاليريا 2 و تم عمل اللازم</t>
  </si>
  <si>
    <t>A malfunction was reported in the CMF 8 panel in Fancy and the necessary action was taken</t>
  </si>
  <si>
    <t>تم الإبلاغ عن عطل في لوحة cmf 8 في فانسي و تم عمل اللازم</t>
  </si>
  <si>
    <t>A malfunction was reported in Dryer 4 in Fancy, and the screen was changed and the necessary work was done</t>
  </si>
  <si>
    <t>تم الإبلاغ عن عطل في مجفف 4 في فانسي و تم تغير شاشة و عمل اللازم</t>
  </si>
  <si>
    <t>Khaled ayman &amp; Mohamed Ali</t>
  </si>
  <si>
    <t>amr adel&amp;mahmoud mohamed&amp;osama rabeea</t>
  </si>
  <si>
    <t>A malfunction was reported in sorting line 4 in Fancy, a screen was changed, and the necessary work was done</t>
  </si>
  <si>
    <t>تم الإبلاغ عن عطل في خط فرز 4 في فانسى وتم تغير شاشة وتم عمل اللازم</t>
  </si>
  <si>
    <t>A malfunction was reported in press 10 in Fancy and the necessary action was taken</t>
  </si>
  <si>
    <t xml:space="preserve">تم الإبلاغ عن عطل في مكبس 10 في فانسى وتم عمل اللازم </t>
  </si>
  <si>
    <t>ahmed walid&amp;abdelrahman abdo</t>
  </si>
  <si>
    <t xml:space="preserve">تم الإبلاغ عن عطل في  فرن 4 في الدورادو وتم عمل اللازم </t>
  </si>
  <si>
    <t xml:space="preserve">تم الإبلاغ عن عطل في فرن 4 في  الدورادو  وتم عمل اللازم </t>
  </si>
  <si>
    <t>A malfunction was reported in kiln 4 in Eldorado. It was restarted, restarted, and the necessary work was done</t>
  </si>
  <si>
    <t>تم الإبلاغ عن عطل في فرن 4 في  الدورادو  وتم عمل restart  وتم التشغيل وتم عمل اللازم</t>
  </si>
  <si>
    <t>abdelrahman abdo</t>
  </si>
  <si>
    <t xml:space="preserve">تم الإبلاغ عن عطل في فرن 4 في الدورادو وتم عمل اللازم </t>
  </si>
  <si>
    <t>abdelrahman  abdo</t>
  </si>
  <si>
    <t>waleed abdelmoneaam &amp;  mahmoud mohamed&amp;tarek mohamed</t>
  </si>
  <si>
    <t>A malfunction was reported in Mill 1 in Galleria 2 and the necessary action was taken</t>
  </si>
  <si>
    <t xml:space="preserve">تم الإبلاغ عن عطل في طاحونة 1 فى جاليريا 2 وتم عمل اللازم </t>
  </si>
  <si>
    <t>A malfunction was reported in kiln 4 in El Dorado, and the necessary measures were taken</t>
  </si>
  <si>
    <t xml:space="preserve">تم الإبلاغ عن عطل في فرن 4 فى الدورادو  وتم عمل اللازم </t>
  </si>
  <si>
    <t xml:space="preserve">تم الإبلاغ عن عطل في فرن 4فى  الدورادو وتم عمل اللازم </t>
  </si>
  <si>
    <t>A malfunction was reported at Galleria Factory 2 in Dryer 11 and the necessary action was taken</t>
  </si>
  <si>
    <t xml:space="preserve">تم الإبلاغ عن عطل في مصنع جاليريا 2 في مجفف 11 وتم عمل اللازم </t>
  </si>
  <si>
    <t>ahmed walid&amp;abdelrahman abdo&amp; mohamed ali</t>
  </si>
  <si>
    <t>tarek mohamed &amp; waleed abdelmoneam</t>
  </si>
  <si>
    <t>A malfunction was reported in the charging plate of the press 10 in Fancy and the necessary action was taken</t>
  </si>
  <si>
    <t xml:space="preserve">تم الإبلاغ عن عطل في  لوحة شحن مكبس 10 في فانسى وتم عمل اللازم </t>
  </si>
  <si>
    <t>ahmed walid</t>
  </si>
  <si>
    <t>A malfunction was reported in kiln 1 in Fancy. The malfunction was caused by irritation in the bag, and the necessary measures were taken</t>
  </si>
  <si>
    <t xml:space="preserve">تم الإبلاغ عن عطل في فرن 1 في فانسى و سبب العطل تهنيج في الكيسة وتم عمل اللازم </t>
  </si>
  <si>
    <t>waleed abdelmoneaam &amp;  mahmoud mohamed&amp;osama rabeea</t>
  </si>
  <si>
    <t>A malfunction was reported in dryer 13 in Galleria 2 and the necessary action was taken</t>
  </si>
  <si>
    <t xml:space="preserve">تم الإبلاغ عن عطل في مجفف 13 في جاليريا 2 وتم عمل اللازم </t>
  </si>
  <si>
    <t>A malfunction was reported in the Galleria factory to convert Piston 15 from DOS to Windows, and it was reverted to DOS.</t>
  </si>
  <si>
    <t>تم الإبلاغ عن عطل في مصنع جاليريا لتحويل مكبس 15 من دوس الى ويندوز و تم الرجوع الى الدوس</t>
  </si>
  <si>
    <t>mahmoud mohamed &amp; waleed abd elmoneeamm</t>
  </si>
  <si>
    <t>A malfunction was reported in Fancy Press 7 and the necessary action was taken</t>
  </si>
  <si>
    <t>تم الابلاغ عن عطل في فانسي مكبس 7 وتم عمل اللازم</t>
  </si>
  <si>
    <t>A malfunction was reported in press 7 in Fancy and the necessary action was taken</t>
  </si>
  <si>
    <t>تم الإبلاغ عن عطل في مكبس 7  في فانسي و تم عمل اللازم</t>
  </si>
  <si>
    <t xml:space="preserve"> mahmoud mohamed</t>
  </si>
  <si>
    <t>amr adel</t>
  </si>
  <si>
    <t>Khaled ayman &amp; Mohamed Ali &amp; tarek mohamed&amp;ahmed walid&amp;mohamed sanaa</t>
  </si>
  <si>
    <t xml:space="preserve"> tarek mohamed&amp;ahmed walid&amp;mohamed sanaa</t>
  </si>
  <si>
    <t xml:space="preserve"> waleed abd elmoneeamm</t>
  </si>
  <si>
    <t>A malfunction was reported in pRESS 15 in Galleria 2 and the necessary action was taken</t>
  </si>
  <si>
    <t xml:space="preserve">تم الإبلاغ عن عطل في مكبس 15 في جاليريا 2  و تم عمل اللازم </t>
  </si>
  <si>
    <t>A malfunction was reported in Dryer 5 in Fancy and the necessary action was taken</t>
  </si>
  <si>
    <t>تم الإبلاغ عن عطل في مجفف 5 في فانسي و تم عمل اللازم</t>
  </si>
  <si>
    <t xml:space="preserve">تم  الإبلاغ عن عطل في خط فرز 3 في مصنع الدورادو و تم عمل اللازم </t>
  </si>
  <si>
    <t xml:space="preserve"> tarek mohamed&amp;ahmed walid&amp;mohamed sanaa&amp;amr adel</t>
  </si>
  <si>
    <t>A malfunction was reported in press plate 4 in Galleria 1, and the cylinder was reset by electrician Ibrahim, and the piston was operated.</t>
  </si>
  <si>
    <t xml:space="preserve">تم الإبلاغ عن عطل في لوحة مكبس 4 في جاليريا 1 وتم عمل reset للكحيسة من خلال فنى الكهرباء إبراهيم وتم تشغيل المكبس </t>
  </si>
  <si>
    <t>mahmoud mohamed &amp; waleed abd elmoneeamm&amp;osama rabeaa</t>
  </si>
  <si>
    <t xml:space="preserve">تم الإبلاغ عن عطل فى فرن 4 في الدورادو وتم عمل اللازم </t>
  </si>
  <si>
    <t>A malfunction in ALS 2 was reported to the white vally and the necessary action was taken</t>
  </si>
  <si>
    <t xml:space="preserve">تم الإبلاغ عن عطل في ALS  في الصحى وتم عمل اللازم </t>
  </si>
  <si>
    <t xml:space="preserve"> tarek mohamed&amp;ahmed walid&amp;mohamed sanaa&amp;osama rabeaa</t>
  </si>
  <si>
    <t>A malfunction was reported in the press charging panel in Galleria 1 and the necessary action was taken</t>
  </si>
  <si>
    <t xml:space="preserve">تم الإبلاغ عن عطل في  لوحة شحن مكابس في جاليريا 1 وتم عمل اللازم </t>
  </si>
  <si>
    <t xml:space="preserve"> tarek mohamed&amp;osama rabeaa&amp; amr adel</t>
  </si>
  <si>
    <t>Khaled ayman &amp; Mohamed Ali &amp;ahmed walid&amp;mohamed sanaa</t>
  </si>
  <si>
    <t>A malfunction was reported in the A-soil dryer and the necessary action was taken</t>
  </si>
  <si>
    <t>تم الإبلاغ عن عطل في مجفف تزرية A  و تم  عمل اللازم</t>
  </si>
  <si>
    <t>A malfunction was reported in the Fancy 10 dryer and a restart was performed and then handed over to the shift leader</t>
  </si>
  <si>
    <t xml:space="preserve">تم الإبلاغ عن عطل في مجفف 10 فانسي و تم عمل ريستارت ثم و التسليم لرئيس الوردية </t>
  </si>
  <si>
    <t>A malfunction was reported on the 12 Samhat line in galleria 2, and a crisis was made and handed over to the shift chief</t>
  </si>
  <si>
    <t>تم الإبلاغ عن عطل في خط 12 سمحات في جاليريا 2 و تم عمل الازم و التسليم لرئيس الوردية</t>
  </si>
  <si>
    <t>A malfunction was reported in dryer 3 in Fancy, and the necessary work was done and handed over to the shift leader</t>
  </si>
  <si>
    <t xml:space="preserve">تم الإبلاغ عن عطل في مجفف 3 في فانسي و تم عمل اللازم و التسليم لرئيس الوردية </t>
  </si>
  <si>
    <t>waleed abd elmoneeamm</t>
  </si>
  <si>
    <t>A malfunction was reported in the press 12 Galleria 2. The malfunction was related to electricity, and the press was operated after repair.</t>
  </si>
  <si>
    <t>تم الإبلاغ عن عطل في مكبس 12 جاليريا 2 و العطل يخص الكهرباء و تم تشغيل المكبس  بعد الإصلاح</t>
  </si>
  <si>
    <t>A malfunction was reported in the press 12 screen in the Galleria 2, and the screen was changed and the necessary work was done</t>
  </si>
  <si>
    <t>تم الإبلاغ عن عطل في شاشة مكبس 12 في جاليريا 2 وتم تغير الشاشة وعمل اللازم</t>
  </si>
  <si>
    <t>A malfunction was reported in the ALS machine at white vally Factory and the necessary action was taken</t>
  </si>
  <si>
    <t>تم الإبلاغ عن عطل في ماكينة  ALS  في مصنع الصحى وتم عمل اللازم</t>
  </si>
  <si>
    <t>Press 15 Galleria 2 changed from DOS to Windows</t>
  </si>
  <si>
    <t>تم تغيير مكبس 15 جاليريا 2 من دوس الى ويندوز</t>
  </si>
  <si>
    <t>A Windows version was made to  the Galleria 2 charging press, and the keyboard was changed</t>
  </si>
  <si>
    <t>تم عمل نسخة ويندوز لشحن مكابس جاليريا 2 وتم تغير كيبورد</t>
  </si>
  <si>
    <t>ahmed waleed &amp; mohamed sanaa</t>
  </si>
  <si>
    <t>A malfunction was reported in ALS 2 in the sanitary factory, and a restart was performed and the operation was completed</t>
  </si>
  <si>
    <t>تم الابلاغ عن عطل في ALS 2 في مصنع الصحي ويتم عمل ريستارت و تم التشغيل</t>
  </si>
  <si>
    <t>A malfunction was reported in kiln 4 in El Dorado, and it was operated and handed over to the shift chief</t>
  </si>
  <si>
    <t xml:space="preserve">تم الإبلاغ عن عطل في فرن 4 في الدورادو و تم التشغيل و التسليم لرئيس الوردية </t>
  </si>
  <si>
    <t>A malfunction was reported in the Galleria 2 charging presses, the case and the program card were changed, and they were delivered to the shift chief.</t>
  </si>
  <si>
    <t>تم الإبلاغ عن عطل في شحن مكابس جاليريا 2 و تم تغير الكيسة و كارت البرنامج و تم التشيل و  التسليم لرئيس الوردية</t>
  </si>
  <si>
    <t>khaled ayman &amp; mohamed ali</t>
  </si>
  <si>
    <t>A malfunction was reported in the Fancy 10 dryer panel and a crisis was taken</t>
  </si>
  <si>
    <t xml:space="preserve">تم الإبلاغ عن عطل في لوحة مجفف 10 فانسي و تم عمل الازم </t>
  </si>
  <si>
    <t>A malfunction was reported in the press15 Galleria 2, and the necessary action was done, but the malfunction was repeated twice, and it was found that the malfunction belongs to the electrical department.</t>
  </si>
  <si>
    <t xml:space="preserve">تم الابلاغ عن عطل في مكبس 15 جاليريا  2 و تم  عمل اللازم مع تكرار العطل مرتين و وجد ان العطل يخص قسم الكهرباء </t>
  </si>
  <si>
    <t>A malfunction has been reported in charging the Galleria 2 belts and the necessary work has been done</t>
  </si>
  <si>
    <t xml:space="preserve">تم الابلاغ عن عطل في شحن سيور جاليريا 2 و تم عمل اللازم </t>
  </si>
  <si>
    <t>dummy</t>
  </si>
  <si>
    <t>A malfunction was reported in the Press 9, Galleria 1, and the case was changed at the request of the Electrical Department</t>
  </si>
  <si>
    <t>تم الابلاغ عن عطل في مكبس 9 جاليريا 1 و تم تغيير الكيسة بناءا على طلب قسم الكهرباء</t>
  </si>
  <si>
    <t xml:space="preserve">osama rabeaa &amp; amr adel </t>
  </si>
  <si>
    <t>ahmed waleed &amp; waleed abdelmoneeam &amp; mohamed ali</t>
  </si>
  <si>
    <t>press Davice 15 in Galleria Factory 2 was converted from DOS to Windows and the necessary work was done</t>
  </si>
  <si>
    <t xml:space="preserve">تم تحويل كيسة مكبس 15 في مصنع جاليريا 2 من دوس الي ويندوز وتم عمل اللازم </t>
  </si>
  <si>
    <t>A malfunction was reported in Dryer 16 at Galleria Factory 2. The malfunction was resolved and the necessary work was done</t>
  </si>
  <si>
    <t xml:space="preserve">تم الابلاغ عن عطل في مجفف 16 في مصنع جاليريا 2 و تم حل العطل و عمل اللازم </t>
  </si>
  <si>
    <t xml:space="preserve">ahmed waleed &amp; waleed abdelmoneeam </t>
  </si>
  <si>
    <t xml:space="preserve">Tarek mohamed &amp; Khaled Ayman </t>
  </si>
  <si>
    <t xml:space="preserve">Tarek mohamed &amp; Khaled Ayman &amp; mohamed ali &amp; amr adel </t>
  </si>
  <si>
    <t>abdelrahman abdo &amp; mahmoud Nasr&amp; osama rabeaa</t>
  </si>
  <si>
    <t>Khaled Ayman &amp; mohamed ali</t>
  </si>
  <si>
    <t>abdelrahman abdo &amp; mahmoud Nasr</t>
  </si>
  <si>
    <t>Khaled Ayman &amp; mohamed ali &amp; tarek mohamed</t>
  </si>
  <si>
    <t xml:space="preserve">osama rabeaa &amp; waleed abdelmoneeam </t>
  </si>
  <si>
    <t>A malfunction was reported in the CMF 8 panel at the Fancy factory, and the necessary action was taken</t>
  </si>
  <si>
    <t>تم البلاغ عن عطل في لوحة cmf 8 في مصنع فانسي تم عمل اللازم</t>
  </si>
  <si>
    <t>A malfunction was reported in dryer 11 in Galleria 2 and the necessary action was taken</t>
  </si>
  <si>
    <t>تم الإبلاغ عن عطل في مجفف 11 في جاليريا 2 و تم عمل الازم</t>
  </si>
  <si>
    <t>A malfunction was reported in Galleria 2 in kiln 8, and the screen was changed then delivered to the shift chief</t>
  </si>
  <si>
    <t>تم الابلاغ عن عطل في جاليريا 2 في فرن 8 وتم تغير شاشة و تم التسليم لرئيس الوردية</t>
  </si>
  <si>
    <t>mahmoud mohamed &amp; waleed abdelmoneeam</t>
  </si>
  <si>
    <t>A software version has been downloaded To kiln 4 in aldorado and it was delivered</t>
  </si>
  <si>
    <t>تم تنزيل نسخة برنامج  لفرن 4 في الدوراد و تم التسليم</t>
  </si>
  <si>
    <t>A malfunction was reported in dryer 8 in Fancy, maintenance was performed and it was operated</t>
  </si>
  <si>
    <t xml:space="preserve">تم الإبلاغ عن عطل في مجففف 8 في فانسي و تم عمل صيانة و تم التشغيل </t>
  </si>
  <si>
    <t>A malfunction was reported in Galleria 2 press 11 and it was converted from DOS to Windows and vice versa.</t>
  </si>
  <si>
    <t xml:space="preserve">تم الإبلاغ عن عطل في جاليريا 2 مكبس 11 و تم تحويله من دوس الى ويندوز و العكس </t>
  </si>
  <si>
    <t>amr adel &amp; osama rabeea</t>
  </si>
  <si>
    <t>ahmed waleed &amp; tarek mohamed &amp; abdo haluol</t>
  </si>
  <si>
    <t>A malfunction was reported in Mill 1 in Galleria 2, and the Case was restarted and it was operated and handed over to the shift chief.</t>
  </si>
  <si>
    <t>تم الابلاغ عن عطل في طاحونة 1 في جاليريا 2 و تم عمل ريستارت للكيسة و تم التشغيل و التسليم لرئيس الوردية</t>
  </si>
  <si>
    <t>A failure was reported at Fancy in press 9, and the necessary action was taken</t>
  </si>
  <si>
    <t xml:space="preserve">تم الابلاغ عن عطل في فانسي في مكبس 9 و تم عمل الازم </t>
  </si>
  <si>
    <t>A malfunction was reported on Samhat line 12 in Galleria 2, and  the necessary action was taken</t>
  </si>
  <si>
    <t>تم الابلاغ عن عطل في خط سمحات 12 في جاليريا 2 و تم عمل اللازم</t>
  </si>
  <si>
    <t>osama rabeea</t>
  </si>
  <si>
    <t>ahmed waleed &amp; abdo haluol</t>
  </si>
  <si>
    <t>ahmed waleed &amp; abdo haluol&amp; osama rabeaa</t>
  </si>
  <si>
    <t xml:space="preserve">Tarek Mohamed &amp; Osama &amp; Amr Adel </t>
  </si>
  <si>
    <t>تم الإبلاغ عن عطل في مجفف 13 في جاليريا 2 و تم عمل الازم</t>
  </si>
  <si>
    <t xml:space="preserve">Khaled Ayman &amp; Mohamed Ali </t>
  </si>
  <si>
    <t>khalid ayman &amp; mohamed ali &amp; ahmed waleed</t>
  </si>
  <si>
    <t>A malfunction was reported in sorting line 1 at the El Dorado factory, and a screen was changed and the necessary work was done</t>
  </si>
  <si>
    <t>تم الابلاغ عن عطل في خط فرز 1 في مصنع الدرادو و تم تغيير شاشة و عمل اللازم</t>
  </si>
  <si>
    <t>A malfunction was reported in the 7 dryer in Fancy and the screen was changed</t>
  </si>
  <si>
    <t>تم الابلاغ عن عطل في مجفف 7 في فانسي و تم تغير الشاشة</t>
  </si>
  <si>
    <t>A malfunction was reported in the Eldorado kiln 4. Preventive maintenance was performed, the version was changed, and it was operated and delivered to the shift chief.</t>
  </si>
  <si>
    <t>تم الابلاغ عن عطل في فرن 4 الدرادو وتم عمل صيانة وقائية و تغير النسخة و تم التشغيل و التسليم لرئيس الوردية</t>
  </si>
  <si>
    <t>A malfunction was reported at the Fancy color machine factory, and Spain was contacted</t>
  </si>
  <si>
    <t>تم الابلاغ عن عطل في مصنع فانسي خط مكن الالوان و تم التواصل مع اسبانيا</t>
  </si>
  <si>
    <t>A malfunction was reported in oven 4 at the El Dorado factory, and the necessary measures were taken</t>
  </si>
  <si>
    <t xml:space="preserve">تم الابلاغ عن عطل في  فرن 4 في مصنع الدورادو وتم عمل اللازم </t>
  </si>
  <si>
    <t>A malfunction was reported in the CMF 7 panel at the Fancy factory, and the necessary action was taken</t>
  </si>
  <si>
    <t>تم البلاغ عن عطل في لوحة cmf 7 في مصنع فانسي تم عمل اللازم</t>
  </si>
  <si>
    <t>A malfunction was reported in Oven 4 at the El Dorado factory, and the Devicr was recalled</t>
  </si>
  <si>
    <t>تم الابلاغ عن عطل في  فرن 4 في مصنع الدورادو وتم سحب الكيسة</t>
  </si>
  <si>
    <t>A malfunction was reported in piston 16 at the Galleria 2 factory, and the necessary action was taken</t>
  </si>
  <si>
    <t xml:space="preserve"> تم الابلاغ عن عطل في مكبس 16 في مصنع جاليريا 2 وتم عمل اللازم </t>
  </si>
  <si>
    <t>A malfunction was reported in dryer 10 at the Fancy factory, and the necessary action was taken</t>
  </si>
  <si>
    <t xml:space="preserve"> تم الابلاغ عن عطل في مجفف 10 في مصنع فانسي وتم عمل اللازم </t>
  </si>
  <si>
    <t>A malfunction was reported in the charging of pistons at the Galleria 1 factory, and the necessary action was taken</t>
  </si>
  <si>
    <t xml:space="preserve">تم الابلاغ عن عطل في شحن مكابس في مصنع جاليريا 1 وتم عمل اللازم </t>
  </si>
  <si>
    <t>A malfunction was reported in a 4-glaze Kiln in El Dorad, and the necessary measures were taken</t>
  </si>
  <si>
    <t>تم الابلاغ عن عطل في فرن 4 جليز في الدوراد و تم عمل اللازم</t>
  </si>
  <si>
    <t>تم الابلاغ عن عطل في مجفف 8 في فانسي و تم عمل اللازم</t>
  </si>
  <si>
    <t>A malfunction was reported in the CMF 7 panel in Fancy and the necessary action was taken</t>
  </si>
  <si>
    <t xml:space="preserve">تم الابلاغ عن عطل في لوحة CMF 7 في فانسي و تم عمل اللازم </t>
  </si>
  <si>
    <t>A malfunction was reported in oven bag 2 in Fancy and the necessary action was taken</t>
  </si>
  <si>
    <t>تم الابلاغ عن عطل في كيسة فرن 2 في فانسي و تم عمل اللازم</t>
  </si>
  <si>
    <t>A malfunction was reported in Dryer 14 in the Galleria and the necessary action was taken</t>
  </si>
  <si>
    <t>تم الابلاغ عن عطل في مجفف 14 في جاليريا وتم عمل اللازم</t>
  </si>
  <si>
    <t>A malfunction was reported in Press 3 in Galleria 1, and the malfunction concerns electricity</t>
  </si>
  <si>
    <t>تم الابلاغ عن عطل في مكبس 3 في جاليريا 1 و العطل يخص الكهرباء</t>
  </si>
  <si>
    <t>A malfunction was reported in kiln 4 in El Dorad, and the necessary action was taken</t>
  </si>
  <si>
    <t>تم الابلاغ عن عطل في فرن 4 في الدوراد و تم عمل اللازم</t>
  </si>
  <si>
    <t>A malfunction was reported in the Fancy 8 dryer, and the necessary action was taken</t>
  </si>
  <si>
    <t>الابلاغ عن عطل في مجفف 8 فانسي وتم عمل اللازم</t>
  </si>
  <si>
    <t>A malfunction was reported in press 3 in Galleria 1, and the bag was changed at the request of Ahmed Gomaa.</t>
  </si>
  <si>
    <t>تم الإبلاغ عن عطل في مكبس 3 في جاليريا 1 و تم تغير كيسة بناءا عن طلب احمد جمعة</t>
  </si>
  <si>
    <t>A malfunction was reported in Piston 3 in Galleria 1. After examination, it was found that the malfunction was keyboard error + scan control 0, and the operator solved the problem by reset.</t>
  </si>
  <si>
    <t>تم الايلاغ عن عطل في مكبس 3 في جاليريا 1 و بعد الفحص تبين ان العطل  keyboard error + scan control 0 و قام المشغل بحل المشكلة عن طريق reset</t>
  </si>
  <si>
    <t>The previous report was repeated, and after examination, it was found that the fault (1014 profibus error) related to electricity</t>
  </si>
  <si>
    <t>تم تكرار الابلاغ عن السابق و بعد الفحص وجد ان العطل  (1014 profibus error)  يخص الكهرباء</t>
  </si>
  <si>
    <t>A malfunction was reported in charging the press 7 in Fancy, and preventive maintenance was performed and a new version of Windows was installed</t>
  </si>
  <si>
    <t>تم الابلاغ عن عطل في شحن مكبس 7 في فانسي و تم عمل صيانة وقائية و نسخة ويندوز جديدة</t>
  </si>
  <si>
    <t>A malfunction was reported in press 9 in Fancy and the necessary measures were taken</t>
  </si>
  <si>
    <t>تم الابلاغ عن عطل في مكبس 9 في فانسي و تم مل اللازم</t>
  </si>
  <si>
    <t>A malfunction in oven 4 in El Dorad was reported repeatedly, and the necessary action was taken</t>
  </si>
  <si>
    <t>تم تكرار الابلاغ عن عطل في فرن 4 في الدوراد و تم عمل اللازم</t>
  </si>
  <si>
    <t>A malfunction was reported in Dryer 4 in Galleria 1 and the necessary action was taken</t>
  </si>
  <si>
    <t>تم الابلاغ عن عطل في مجفف 4 في جاليريا 1 و تم عمل اللازم</t>
  </si>
  <si>
    <t>Amr adel</t>
  </si>
  <si>
    <t xml:space="preserve">تم الإبلاغ عن عطل في مكبس 4 جاليريا 1 و تم عمل اللازم </t>
  </si>
  <si>
    <t>Khaled ayman</t>
  </si>
  <si>
    <t>A malfunction was reported in dryer 8 at the Fancy factory, and the necessary action was taken</t>
  </si>
  <si>
    <t xml:space="preserve"> تم الابلاغ عن عطل في مجفف 8 في مصنع فانسي وتم عمل اللازم </t>
  </si>
  <si>
    <t>A malfunction was reported in press 11 in Galleria Factory 2 (electrical malfunction)</t>
  </si>
  <si>
    <t>تم الابلاغ عن عطل في مكبس 11 في مصنع جاليريا 2 ( عطل كهرباء )</t>
  </si>
  <si>
    <t xml:space="preserve">Ahmed Waleed &amp; abdelrahman abdo </t>
  </si>
  <si>
    <t>A malfunction was reported in press 4 in Galleria Factory 1 (electrical malfunction)</t>
  </si>
  <si>
    <t>تم الابلاغ عن عطل في مكبس 4 في مصنع جاليريا 1 ( عطل كهرباء )</t>
  </si>
  <si>
    <t>Ahmed Waleed</t>
  </si>
  <si>
    <t xml:space="preserve">Mohamed Ali </t>
  </si>
  <si>
    <t xml:space="preserve">تم الابلاغ عن عطل في خط فرز 3 في مصنع الدورادو وتم عمل اللازم </t>
  </si>
  <si>
    <t>A malfunction was reported in ALs2 at the health factory and the necessary action was taken</t>
  </si>
  <si>
    <t xml:space="preserve">تم الابلاغ عن عطل في ALs2 في مصنع الصحي وتم عمل اللازم </t>
  </si>
  <si>
    <t>A malfunction was reported in ALs2 at the health factory and the necessary action was taken (the malfunction was repeated)</t>
  </si>
  <si>
    <t>تم الابلاغ عن عطل في ALs2 في مصنع الصحي وتم عمل اللازم ( تكرار العطل )</t>
  </si>
  <si>
    <t>A malfunction was reported in Mill 1-2 in Galleria 2, and the Case was restarted and it was operated and handed over to the shift chief.</t>
  </si>
  <si>
    <t>تم الابلاغ عن عطل في طاحونة 1-2 في جاليريا 2 و تم عمل ريستارت للكيسة و تم التشغيل و التسليم لرئيس الوردية</t>
  </si>
  <si>
    <t>A malfunction was reported in Kiln 4 in El Dorado and the necessary action was taken</t>
  </si>
  <si>
    <t>A malfunction was reported in dryer 8 at the Fancy factory, and the power supply was changed and it was running</t>
  </si>
  <si>
    <t xml:space="preserve">تم الإبلاغ عن عطل في مجفف 8 في مصنع فانسي و تم تغيير باور صبلاي و تم التشغيل </t>
  </si>
  <si>
    <t>A malfunction was reported in kiln 4 in El Dorado and a restart was performed</t>
  </si>
  <si>
    <t>تم الإبلاغ عن عطل في فرن 4 في الدورادو و تم عمل ريستارت</t>
  </si>
  <si>
    <t>A malfunction was reported in the Als saintary factory and the necessary action was taken</t>
  </si>
  <si>
    <t>تم الإبلاغ عن عطل في Als 2  في مصنع الصحي و تم عمل اللازم</t>
  </si>
  <si>
    <t>تم الإبلاغ عن عطل في2 Als  في مصنع الصحي و تم عمل اللازم</t>
  </si>
  <si>
    <t>A malfunction was reported in Mill 2 at Galleria Factory 2, and the necessary action was taken</t>
  </si>
  <si>
    <t xml:space="preserve">تم الابلاغ عن عطل في طحونة 2 في مصنع جاليريا 2 وتم عمل اللازم </t>
  </si>
  <si>
    <t>osama &amp; amr adel</t>
  </si>
  <si>
    <t>A malfunction was reported in the Fancy 9 press, a screen was changed, and the necessary work was done</t>
  </si>
  <si>
    <t xml:space="preserve">تم الابلاغ عن عطل في مكبس 9 مصنف فانسي وتم تغيير شاشة وتم عمل اللازم </t>
  </si>
  <si>
    <t>A malfunction was reported in Dryer 8 in Galleria Factory 1. The keyboard was changed and the necessary work was done</t>
  </si>
  <si>
    <t xml:space="preserve">تم الابلاغ عن عطل في مجفف 8 في مصنع جاليريا 1 وتم تغيير كيبورد وتم عمل اللازم  </t>
  </si>
  <si>
    <t>A malfunction was reported in press 4 in Galleria 1, and the necessary action  was taken</t>
  </si>
  <si>
    <t>تم الابلاغ عن عطل في مكبس 4 في جاليريا 1 و تم عمل الازم</t>
  </si>
  <si>
    <t>waleed abdelmoneam</t>
  </si>
  <si>
    <t>amr-eslam</t>
  </si>
  <si>
    <t>osama &amp;mohamedsanaa</t>
  </si>
  <si>
    <t>mahmoud mohamed | waleed soliman</t>
  </si>
  <si>
    <t>A malfunction was reported in Dryer 14 in Galleria 2, the device was restarted and the necessary work was done</t>
  </si>
  <si>
    <t>تم الإبلاغ عن عطل في مجفف 14 بجاليريا 2 وتم إعادة تشغيل جهاز وتم عمل اللازم</t>
  </si>
  <si>
    <t>ahmed waleed / mohamed sanaa</t>
  </si>
  <si>
    <t>Mahmoud mohamed | waleed soliman</t>
  </si>
  <si>
    <t>a malfunction has been reported in dryer 14 galleria 2 factory,and the Necessary action has been taken</t>
  </si>
  <si>
    <t>A malfunction was reported in CMF 8 in Fancy,The fault has been repaired and the necessary work has been done</t>
  </si>
  <si>
    <t>تم الإبلاغ عن عطل في CMF 8 ب فانسيي وتم اصلاح العطل وعمل اللازم</t>
  </si>
  <si>
    <t>mohamed aboelsoud &amp; khaled ayman</t>
  </si>
  <si>
    <t>A malfunction was reported in the adoptor of the press 9 in Fancy,the adaptor was changed and the necessary work was done</t>
  </si>
  <si>
    <t>تم الإبلاغ عن عطل في مكبس 9 في فانسي وتم تغيير الادابتر وعمل اللازم</t>
  </si>
  <si>
    <t>A malfunction has been reported in the 14 Galleria 2 dryer,It was turned on and it worked</t>
  </si>
  <si>
    <t xml:space="preserve">تم الإبلاغ عن عطل في مجفف 14 جاليريا 2 وتم تشغيله و عمل اللازم </t>
  </si>
  <si>
    <t>A malfunction was reported in the Galleria 1 in the dryer 3, and the reason for the malfunction was in the screen,It was turned on and the problem worked</t>
  </si>
  <si>
    <t>تم الإبلاغ عن عطل في الجليريا 1 في المجفف 3 وكان سبب العطل في الشاشة وتم تشغيلها وتم حل المشكلة</t>
  </si>
  <si>
    <t>Press 3</t>
  </si>
  <si>
    <t>A malfunction has been reported in press 3 galleria 2 factory,the Necessary action has been taken</t>
  </si>
  <si>
    <t>تم الابلاغ عن عطل في مكبس 3 في جاليريا 2 و تم عمل اللازم</t>
  </si>
  <si>
    <t>A malfunction was reported in the press 9 in Fancy, and the necessary work was done</t>
  </si>
  <si>
    <t>تم الإبلاغ عنعطل في مكبس 9 في فانسي و تم عمل اللازم</t>
  </si>
  <si>
    <t>mohamed aboelsoud</t>
  </si>
  <si>
    <t>A malfunction has been reported in press 3 galleria 1 factory,the Necessary action has been taken</t>
  </si>
  <si>
    <t>تم الابلاغ عن عطل في مكبس 3 في جاليريا 1 و تم عمل اللازم</t>
  </si>
  <si>
    <t>A malfunction has been reported in the mouse of the press 10 in Fancy,The mouse has been changed</t>
  </si>
  <si>
    <t>تم الإبلاغ عن عطل في ماوس مكبس 10 في فانسي، تم تغيير الماوس</t>
  </si>
  <si>
    <t>A malfunction was reported in Galleria 1 in Dryer 4, a reset was performed, it was turned on, and the necessary work was done</t>
  </si>
  <si>
    <t>تم ابلاغ عن عطل فى جاليريا1 فى مجفف 4 وتم عمل ريسترت وتم تشغيل وتم عمل اللازم</t>
  </si>
  <si>
    <t>A malfunction was reported in kiln 4 in Fancy, and the mouse was changed and the necessary work was done</t>
  </si>
  <si>
    <t>تم الإبلاغ عن عطل في فرن 4  في فانسي و تم تغيير ماوس و عمل اللازم</t>
  </si>
  <si>
    <t>A malfunction was reported at the Fancy CMF 8 factory. It was received from the second shift,The case was changed and it was running</t>
  </si>
  <si>
    <t>تم الإبلاغ عن عطل في مصنع Fancy CMF 8. تم استلامها من الوردية الثانية، وتم تغيير الكيسة و عمل اللازم</t>
  </si>
  <si>
    <t>A malfunction was reported in the sorting line 14, Galleria 2, and it was received from the second shift,The bag was changed and it was running</t>
  </si>
  <si>
    <t>تم الإبلاغ عن عطل في خط الفرز 14 جاليريا 2 وتم استلامه من الوردية الثانية وتم تغيير الكيسة و عمل اللازم و تم التشغيل</t>
  </si>
  <si>
    <t>Waleed Soliman - Tareq Mohamed</t>
  </si>
  <si>
    <t xml:space="preserve">A malfunction was reported in Charging Press  in Fancy, The problem was solved by restarting the system and cleaning the fan </t>
  </si>
  <si>
    <t>تم الإبلاغ عن عطل في جهاز شحن مكابس فانسي ، وتم حل المشكلة عن طريق إعادة تشغيل النظام وتنظيف المروحة</t>
  </si>
  <si>
    <t>A malfunction in the board has been reported in CMF 9,and the device was changed</t>
  </si>
  <si>
    <t>تم الإبلاغ عن عطل في اللوحة في CMF 9، وتم تغيير الجهاز</t>
  </si>
  <si>
    <t>A malfunction was reported in kiln 10 in Galleria 2, The fault has been repaired and the necessary work has been done</t>
  </si>
  <si>
    <t>تم الإبلاغ عن عطل في فرن 10 بجاليريا 2 وتم اصلاح العطل وعمل اللازم</t>
  </si>
  <si>
    <t>ahmed waleed /mohamed sanaa</t>
  </si>
  <si>
    <t xml:space="preserve"> Mill 1 </t>
  </si>
  <si>
    <t>Amr Adel , Khaled Ayman , Tarek Mohamed, Mohamed Ali</t>
  </si>
  <si>
    <t>A malfunction was reported in the mill panel 1 Galleria 1 and after the examination it was found that the Windows is stopped working , and the necessary work has been done</t>
  </si>
  <si>
    <t>تم الإبلاغ عن عطل في لوحة طاحونة 1 جاليريا 1 وبعد الفحص تبين أن الويندوز متوقف عن العمل وتم عمل اللازم</t>
  </si>
  <si>
    <t>mohamed aboelsoud &amp; eslam yasser</t>
  </si>
  <si>
    <t>A malfunction was reported in the Galleria 2 press 11. The cause of the malfunction was an electrical problem, and the Adrre Link xr was changed.</t>
  </si>
  <si>
    <t>تم ابلاغ عن عطل فى جاليريا 2مكبس 11 وسبب العطل مشكلة كهرباء وتم تغيير Adrre Link xr</t>
  </si>
  <si>
    <t>A malfunction was reported in the Galleria 2 Dryer 11, causing an electrical problem, and the necessary measures were taken</t>
  </si>
  <si>
    <t>م ابلاغ عن عطل فى جاليريا 2 مجفف 11وسبب مشكلة كهرباء وتم عمل اللازم</t>
  </si>
  <si>
    <t xml:space="preserve">a malfunction has been reported in press 9 fancy factory , necessary action has been taken </t>
  </si>
  <si>
    <t>تم الإبلاغ عن عطل في مكبس 9 في فانسي و تم عغمل اللازم</t>
  </si>
  <si>
    <t>a malfunction has been reported in dryer 17 Galleria II, the necessary action has been taken</t>
  </si>
  <si>
    <t>تم الإبلاغ عن عطل في مجفف 17 جاليريا II، وتم اتخاذ الإجراء اللازم</t>
  </si>
  <si>
    <t>a malfunction has been reported in als 2 whiteville factory, necessary action has been taken</t>
  </si>
  <si>
    <t>تم الإبلاغ عن عطل في مصنع الصحي في  ALS 2 و تم عمل اللازم</t>
  </si>
  <si>
    <t>A malfunction has been reported in the Eldorado 5 dryer, It was turned on and the problem worked</t>
  </si>
  <si>
    <t>تم الابلاغ عن عطل في مجفف 5 في الدورادو و تم عمل اللازم</t>
  </si>
  <si>
    <t xml:space="preserve">Khaled Ayman-mohamed ali - tarek mohamed </t>
  </si>
  <si>
    <t xml:space="preserve"> a malfunction has been reported in press 4 in gallaria 2 then founded an  electricity malfunction </t>
  </si>
  <si>
    <t>تم الإبلاغ عن عطل في مكبس 4 في جاليريا 2 ثم وجد  العطل في الكهرباء</t>
  </si>
  <si>
    <t xml:space="preserve"> CMF 9 </t>
  </si>
  <si>
    <t xml:space="preserve"> 	a malfunction has been reported in cmf 9 ,the Computer case changed </t>
  </si>
  <si>
    <t>تمالابلاغ عن عطل في CMF 9 في فانسي و تم تغير كيسة</t>
  </si>
  <si>
    <t xml:space="preserve">amr-eslam-ahmed waled-mohamed sanaa </t>
  </si>
  <si>
    <t xml:space="preserve"> a malfunction has been reported in cmf 9 ,the Computer case changed </t>
  </si>
  <si>
    <t>a malfunction has been reported in dryer 11 Galleria II, the necessary action has been taken</t>
  </si>
  <si>
    <t>تم الإبلاغ عن عطل في مجفف 11 جاليريا II، وتم اتخاذ الإجراء اللازم</t>
  </si>
  <si>
    <t xml:space="preserve"> mohamedsanaa &amp; tarek &amp; mohamedali </t>
  </si>
  <si>
    <t xml:space="preserve">mahmoud nasr &amp; walid abd elmoneam </t>
  </si>
  <si>
    <t xml:space="preserve"> Ahmed Walid / Mahmoud Nasr / Walid Abdel Moneim </t>
  </si>
  <si>
    <t xml:space="preserve"> A malfunction was reported in Dryer 14 in Galleria 2 , New operating systems were installed for the device and the necessary work was done </t>
  </si>
  <si>
    <t>تم الإبلاغ عن عطل في المجفف 14 بجاليريا 2 وتم تنزيل نسخة تشغيل جديدة للجهاز وتم عمل اللازم</t>
  </si>
  <si>
    <t>Preventive maintenance was carried out, installation and operation were completed</t>
  </si>
  <si>
    <t>تم عمل صيانه وقائيه و تم التركيب و التشغيل</t>
  </si>
  <si>
    <t>A malfunction has been reported in the Galleria 2 dryer11, The operating panel was changed and it was running</t>
  </si>
  <si>
    <t xml:space="preserve">تم الإبلاغ عن عطل في مجفف11 جاليريا 2، وتم تغيير لوحة التشغيل وتم التنشغيل </t>
  </si>
  <si>
    <t>A malfunction has been reported in Galia 2 press14, The screen was installed and running</t>
  </si>
  <si>
    <t>تم الإبلاغ عن عطل في جاليا 2مكبس 14، تم تركيب الشاشة وتشغيلها</t>
  </si>
  <si>
    <t>A malfunction has been reported in the Galleria 2 press14, A reboot was done, it turned on, and a screen was installed</t>
  </si>
  <si>
    <t>تم الإبلاغ عن عطل في جاليريا 2 مكبس  14 وتم عمل إعادة تشغيل وتم تشغيله وتركيب شاشة</t>
  </si>
  <si>
    <t>A malfunction has been reported in the mouse of press 7,the mouse has been changed</t>
  </si>
  <si>
    <t>تم الإبلاغ عن عطل في ماوسمكبس  7، تم تغيير الماوس</t>
  </si>
  <si>
    <t>Request to change the operating system of press 11 in Galleria 2 into windows, the operating system of press 11 in Galleria 2 has been changed into windows</t>
  </si>
  <si>
    <t>تم تغيير نظام التشغيل الخاص بمكبس 11 فى جاليريا 2 الى ويندوز</t>
  </si>
  <si>
    <t>Request to change the operating system of press 12 in Galleria 2 into windows, the operating system of press 12 in Galleria 2 has been changed into windows</t>
  </si>
  <si>
    <t>تم تغيير نظام التشغيل الخاص بمكبس 12 فى جاليريا 2 الى ويندوز</t>
  </si>
  <si>
    <t>Ahmed Waleed / Mahmoud Nasr</t>
  </si>
  <si>
    <t>A malfunction has been reported in Galleria 2 in press 14, Operation and necessary work</t>
  </si>
  <si>
    <t>تم الإبلاغ عن عطل في جاليريا 2 في مكبس  14، و تم التشغيل  و عمل اللازم</t>
  </si>
  <si>
    <t>walied abdelmoneam &amp; tarek mohamed &amp; eslam yasser</t>
  </si>
  <si>
    <t>A malfunction has been reported in the kiln 14 in Galleria 2,The computer case of kiln 14 has been changed and maintenance has been done for the device</t>
  </si>
  <si>
    <t>تم الإبلاغ عن عطل في فرن 14 في جاليريا 2، تم تغيير الكيسة وتم عمل صيانة للجهاز</t>
  </si>
  <si>
    <t xml:space="preserve">A backup copy of the software of the device is required </t>
  </si>
  <si>
    <t>تم عمل نسخة احتياطية من برنامج الجهاز</t>
  </si>
  <si>
    <t>Fancy CMF7 malfunction has been reported,The Cmf PC was restarted, the problem was solved, and the necessary work was done</t>
  </si>
  <si>
    <t>تم الإبلاغ عن عطل Fancy CMF7، وتم إعادة تشغيل جهاز الكمبيوتر Cmf، وتم حل المشكلة، وتم عمل اللازم</t>
  </si>
  <si>
    <t>walied abdelmoneam &amp;  eslam yasser</t>
  </si>
  <si>
    <t>mohamedsanaa &amp; khaled</t>
  </si>
  <si>
    <t xml:space="preserve">A malfunction was reported in the Als1 sanitary factory, and the cause of the malfunction was electrical </t>
  </si>
  <si>
    <t xml:space="preserve"> تم ابلاغ عن عطل فى المصنع الصحي als1 وسبب العطل كهرباء </t>
  </si>
  <si>
    <t>AHMED WALEED</t>
  </si>
  <si>
    <t>"There has been a report of a malfunction in ALS1 machine,Upon inspection, it was found that the issue pertains to the electrical department, specifically a problem with the PLC (Programmable Logic Controller).</t>
  </si>
  <si>
    <t>تم الإبلاغ عن وجود عطل في جهاز ALS1، وعند الفحص، تبين أن المشكلة تتعلق بقسم الكهرباء، وتحديدًا مشكلة في (PLC).</t>
  </si>
  <si>
    <t xml:space="preserve"> amr </t>
  </si>
  <si>
    <t>mahmoud | osama</t>
  </si>
  <si>
    <t xml:space="preserve"> Khaled Ayman </t>
  </si>
  <si>
    <t xml:space="preserve"> mahmoud mohamed | ahmed waleed </t>
  </si>
  <si>
    <t>a malfunction has been reported in mill 2 galleria II factory necessary action has been reported</t>
  </si>
  <si>
    <t>تم الإبلاغ عن عطل في  الطاحونة 2 جاليريا 2 وتم عمل اللازم</t>
  </si>
  <si>
    <t>mohamedsanaa&amp;khaled</t>
  </si>
  <si>
    <t>A malfunction was reported at the Fancy factory in kiln  1 , Maintenance was done and the kiln was restarted and the work was done</t>
  </si>
  <si>
    <t>تم عمل صيانه و عمل اعاده تشغيل لفرن 1 فانسي و تم الشغيل</t>
  </si>
  <si>
    <t xml:space="preserve">A malfunction has been reported in the screen of press 13 in Galleria 2,  The screen was changed and the necessary work was done </t>
  </si>
  <si>
    <t>تم الإبلاغ عن عطل في شاشة مكبس 13 في جاليريا 2، وتم تغيير الشاشة و  عمل اللازم</t>
  </si>
  <si>
    <t>A malfunction has been reported in charging Galleria 1 presses,The screen was changed, it was turned on and the problem worked</t>
  </si>
  <si>
    <t>تم الإبلاغ  عن عطل في شحن  مكابس جاليريا 1، تم تغيير الشاشة و حل المشكلة</t>
  </si>
  <si>
    <t>A malfunction has been reported in the ALS 2 machine keyboard,The fault has been repaired and the necessary work has been done</t>
  </si>
  <si>
    <t>تم الإبلاغ عن عطل في لوحة مفاتيح جهاز ALS 2، وتم إصلاح العطل و عمل اللازم</t>
  </si>
  <si>
    <t>A malfunction has been reported in the Galleria 2 dryer 18,It was turned on and the problem worked</t>
  </si>
  <si>
    <t>تم الإبلاغ عن عطل في مجفف 18 في جاليريا 2 تم التشغيل وعمل الازم</t>
  </si>
  <si>
    <t>A malfunction was reported in kiln 1 in Fancy,The device was serviced and the hard disk was changed</t>
  </si>
  <si>
    <t xml:space="preserve"> تم الإبلاغ عن عطل في فرن 1 فانسي و تم  عمل صيانة للجهاز وتغيير الهارد</t>
  </si>
  <si>
    <t xml:space="preserve">A malfunction has been reported in the mouse of press 7 in Fancy,  the mouse has been changed </t>
  </si>
  <si>
    <t>تم الإبلاغ عن عطل في الماوس  على مكبس 7 في فانسي ، و تم تغيير الماوس</t>
  </si>
  <si>
    <t xml:space="preserve">A malfunction has been reported at the sanitary Panel als2, The keyboard does not work and has been restarted and the program has been launched </t>
  </si>
  <si>
    <t>تم الإبلاغ عن عطل في لوحة  als2 في الصحي ، لوحة المفاتيح لا تعمل وتم إعادة تشغيلها وتم تشغيل البرنامج</t>
  </si>
  <si>
    <t>A malfunction has been reported at the Fancy Dryer 2 factory,Power supply has been changed and it has been operated and the necessary has been done</t>
  </si>
  <si>
    <t>تم الإبلاغ عن عطل في مجفف 2  في فانسي و تم تغيير باور سبلاي وتشغيله وإجراء اللازم</t>
  </si>
  <si>
    <t>khaled ayman - mohamed ali - tarek mohamed</t>
  </si>
  <si>
    <t>A preventive maintenance has been done for Press 3 in Galleria 1 factory, and the machine is working efficiently.</t>
  </si>
  <si>
    <t>تم عمل صيانة وقائية لمكبس 3 في مصنع جاليريا 1 والجهاز يعمل بكفائة.</t>
  </si>
  <si>
    <t>A preventive maintenance has been done for Press 4 in Galleria 1 factory, and the machine is working efficiently.</t>
  </si>
  <si>
    <t>تم عمل صيانة وقائية لمكبس 4 في مصنع جاليريا 1 والجهاز يعمل بكفائة.</t>
  </si>
  <si>
    <t>A preventive maintenance has been done for Press 10 in Galleria 1 factory, and the machine is working efficiently.</t>
  </si>
  <si>
    <t>تم عمل صيانة وقائية لمكبس 10 في مصنع جاليريا 1 والجهاز يعمل بكفائة.</t>
  </si>
  <si>
    <t>A malfunction was reported in kiln 11 in Galleria 2. The hard drive and driver were changed and the operation was completed and handed over to the shift chief.</t>
  </si>
  <si>
    <t>تم الإبلاغ عن عطل في فرن 11 في جاليريا 2 و تم تغير هارد و برنامج تشغيل و تم التشغيل</t>
  </si>
  <si>
    <t>mahmoud nasr waleed soliman</t>
  </si>
  <si>
    <t>Preventive maintenance was carried out on the Spare1 sorting winch line at the Fancy factory</t>
  </si>
  <si>
    <t>تم عمل صيانة وقائية  في خط ونش فرز Spare1  في مصنع فانسي</t>
  </si>
  <si>
    <t>Preventive maintenance was carried out on the Spare2 sorting winch line at the Fancy factory</t>
  </si>
  <si>
    <t>تم عمل صيانة وقائية  في خط ونش فرز Spare2   في مصنع فانسي</t>
  </si>
  <si>
    <t>Preventive maintenance was performed on the Tecno Ferrari Client device at the ELDORADO factory</t>
  </si>
  <si>
    <t>تم عمل صيانة وقائية لجهاز  Tecno Ferrari Client في مصنع الحوائط</t>
  </si>
  <si>
    <t>amr adel - eslam yasser</t>
  </si>
  <si>
    <t>A preventive maintenance has been done for the DOS device, Silo Charging belts</t>
  </si>
  <si>
    <t>تم عمل صيانة وقائية لشحن سيور الصوامع جهاز الدوس جاليريا 1</t>
  </si>
  <si>
    <t>A preventive maintenance has been done for the Windows device, Silo Charging belts</t>
  </si>
  <si>
    <t>تم عمل صيانة وقائية لشحن سيور الصوامع جهاز الويندوز جاليريا 1</t>
  </si>
  <si>
    <t>تم عمل صيانة وقائية لشحن سيور الصوامع جهاز الدوس جاليريا 2</t>
  </si>
  <si>
    <t>تم عمل صيانة وقائية لشحن سيور الصوامع جهاز الويندوز جاليريا 2</t>
  </si>
  <si>
    <t>تم عمل صيانة وقائية لجهاز فيدر طواحين  ويندوز جاليريا 2</t>
  </si>
  <si>
    <t>Preventive maintenance has been carried out on the Sorting  Winch 12 line in the Galleria 2 factory</t>
  </si>
  <si>
    <t>تم عمل صيانة وقائية في خط ونش فرز 12  في مصنع جاليريا 2</t>
  </si>
  <si>
    <t>Sorting Line 11</t>
  </si>
  <si>
    <t>Preventive maintenance has been carried out on the Sorting  7 line in the Galleria 2 factory</t>
  </si>
  <si>
    <t>تم عمل صيانة وقائية في خط7  في مصنع جاليريا 2</t>
  </si>
  <si>
    <t>Preventive maintenance was carried out on the master sorting winch line at Galleria Factory 1</t>
  </si>
  <si>
    <t>تم عمل صيانة وقائية  في خط ونش فرز master في مصنع جاليريا 1</t>
  </si>
  <si>
    <t>Preventive maintenance was carried out on the Spare sorting winch line at Galleria Factory 1</t>
  </si>
  <si>
    <t>تم عمل صيانة وقائية  في خط ونش فرز Spare في مصنع جاليريا 1</t>
  </si>
  <si>
    <t>تم عمل صيانة وقائية لجهاز2 Tecno Ferrari Client في مصنع جاليريا 1.</t>
  </si>
  <si>
    <t>A malfunction was reported in kiln 8 in Galleria 2 and the necessary measures were taken</t>
  </si>
  <si>
    <t xml:space="preserve">تم الإبلاغ عن عطل في فرن 8 في جاليريا 2 و تم عمل اللازم </t>
  </si>
  <si>
    <t>Preventive maintenance was performed on a press 1 at the Fancy factory</t>
  </si>
  <si>
    <t xml:space="preserve">تم عمل صيانة وقائية في مكبس 1  في مصنع فانسي </t>
  </si>
  <si>
    <t>Preventive maintenance was performed on a press 2 at the Fancy factory</t>
  </si>
  <si>
    <t xml:space="preserve">تم عمل صيانة وقائية في مكبس 2  في مصنع فانسي </t>
  </si>
  <si>
    <t>Preventive maintenance was performed on a press 3 at the Fancy factory</t>
  </si>
  <si>
    <t xml:space="preserve">تم عمل صيانة وقائية في مكبس 3  في مصنع فانسي </t>
  </si>
  <si>
    <t>A preventive maintenance was done for Kiln 3 in the Eldrado factory.</t>
  </si>
  <si>
    <t>تم عمل صيانة وقائية لفرن 3 في مصنع الدرادو .</t>
  </si>
  <si>
    <t>A preventive maintenance was done for Kiln 4 in the Aldrado factory.</t>
  </si>
  <si>
    <t>تم عمل صيانة وقائية لفرن 4 في مصنع الدرادو .</t>
  </si>
  <si>
    <t>Preventive maintenance was performed on press7 at the Eldorado factory</t>
  </si>
  <si>
    <t>تم عمل صيانة وقائية لمكبس 7 في مصنع الدورادو</t>
  </si>
  <si>
    <t>mohamedsanaa &amp; ahmedwaleed</t>
  </si>
  <si>
    <t>A malfunction was reported in the ALS2 at the sanitry  factory, and the keyboard was changed and the necessary work was done</t>
  </si>
  <si>
    <t>تم الإبلاغ عن عطل في ALS2 في مصنع الصحي و تم تغير كيبورد و عمل اللازم</t>
  </si>
  <si>
    <t>mohamedsanaa &amp; ahmedwaleed &amp; tarek osman</t>
  </si>
  <si>
    <t>Khaled Ayman , Osama Rabia</t>
  </si>
  <si>
    <t>A malfunction was reported in the dryer panel 13 in the Galleria 2 factory, and after the examination, a problem was found in the screen .and the necessary work was done</t>
  </si>
  <si>
    <t>تم الابلاغ عن عطل فى لوحة مجفف 13 بمصنع جاليريا 2 و بعد الفحص وجد مشكله بالشاشه و تم عمل اللازم</t>
  </si>
  <si>
    <t>khaled Ayman , Osama Rabia</t>
  </si>
  <si>
    <t xml:space="preserve">A malfunction was reported in the dryer 10 panel in fancy factory and after the examination found a problem with the panel then Restarted the panel	</t>
  </si>
  <si>
    <t>تم الإبلاغ عن عطل في لوحة مجفف 10 في فانسي و بعد  الفحص تبين العطل في لوحة المجفف و تم عمل ريستارت</t>
  </si>
  <si>
    <t>A malfunction was reported in the pc of the ALS 1 machine in the sanitary factory, and after the examination, it was found that the PC does not work and the necessary work was done</t>
  </si>
  <si>
    <t xml:space="preserve">تم الإبلاغ عن عطل في ALS 1 و  تبين ان الجهاز لا يعمل و تم تشغيله </t>
  </si>
  <si>
    <t>A request was made to convert the operating system from DOS to Windowsin press 11</t>
  </si>
  <si>
    <t>تم تحويل نظام  تشغيل مكبس 11 من دوس الى ويندوز وعمل اللازم</t>
  </si>
  <si>
    <t xml:space="preserve">A malfunction was reported in Dryer 13 in Galleria 2 The device was restarted and the necessary work was done	</t>
  </si>
  <si>
    <t>تم الاللاغ عنت عطل في مجفف 13  في جاليريا 2 و تم عمل ريستارت و عمل اللازم</t>
  </si>
  <si>
    <t>A malfunction was reported in a dryer 10 in FancyThe device was restarted and the necessary work was done</t>
  </si>
  <si>
    <t>تم الإبلاغ عن عطل في مجفف 10 في فانسي  و تم إعادة تشغيل الجهاز و عمل اللازم</t>
  </si>
  <si>
    <t>A malfunction was reported in Kiln 4 in Fancythe device was restarted and the necessary work was done</t>
  </si>
  <si>
    <t>تم الإبلاغ عن عطل في فرن 4 في فانسي و تم عمل ريستارت و عمل اللازم</t>
  </si>
  <si>
    <t>Press 7</t>
  </si>
  <si>
    <t>A malfunction was reported in the 7 press at the Fancy factory, and there was a problem with the mouse and changed</t>
  </si>
  <si>
    <t>تم الالباغ عن عطل في مكبس 7 فانسي و تم تغيير الماوس</t>
  </si>
  <si>
    <t>A malfunction was reported in the dryer 17 in the Galleria 2 factory the necessary work was done</t>
  </si>
  <si>
    <t>تم الاللباغ عن عطل في مجفف 17 في جاليريا 2 و تم عمل للازم</t>
  </si>
  <si>
    <t>Waleed Soliman</t>
  </si>
  <si>
    <t>A malfunction has been reported in the ALS1 device .The device was restarted and the necessary work was done</t>
  </si>
  <si>
    <t>تم الإبلاغ عن عطل في ALS1 في الصحي و تم عمل ريستارت و تم التشغيل</t>
  </si>
  <si>
    <t>A malfunction was reported in the keyboard of the line 6 panel sorting. the necessary work was done</t>
  </si>
  <si>
    <t>تم الابلاغ عن عطل فى كيبورد لوحة خط 6 فرز و تم عمل الازم</t>
  </si>
  <si>
    <t>Sorting Line 10</t>
  </si>
  <si>
    <t>A malfunction was reported in the keyboard of the sorting line 10 panel. the necessary work was done</t>
  </si>
  <si>
    <t>تم الابلاغ عن عطل فى كيبورد لوحة خط 10 فرز و تم عمل الازم</t>
  </si>
  <si>
    <t>Sorting Line 9</t>
  </si>
  <si>
    <t>A malfunction was reported in the keyboard of the sorting line 9 Panel. change Keyboard</t>
  </si>
  <si>
    <t>تم الالباغ عن عطل في خط فرز 9 و تم تغيير الكيبورد الخاص باللوحه</t>
  </si>
  <si>
    <t>A malfunction was reported in sorting line 5 at Galleria Factory 1 and the necessary action was taken</t>
  </si>
  <si>
    <t xml:space="preserve">تم الابلاغ عن عطل في خط فرز 5 في مصنع جاليريا 1 وتم عمل اللازم </t>
  </si>
  <si>
    <t>A malfunction was reported in the Fancy 10 dryer panel, and the necessary action was taken</t>
  </si>
  <si>
    <t>تم الابلاغ عن عطل فى لوحة مجفف10 فانسى و تم عمل اللازم</t>
  </si>
  <si>
    <t>A malfunction was reported in the 10 fanci dryer panel, preventive maintenance was performed, and the necessary work was done</t>
  </si>
  <si>
    <t xml:space="preserve">تم الابلاغ عن عطل فى لوحة مجفف10 فانسى وتم عمل صيانة وقائية وتم عمل اللازم </t>
  </si>
  <si>
    <t>A malfunction was reported in dryer board 11 in Galleria Factory 2, and the necessary action was taken</t>
  </si>
  <si>
    <t xml:space="preserve">تم الابلاغ عن عطل فى لوحة مجفف11 في مصنع جاليريا 2 وتم عمل اللازم </t>
  </si>
  <si>
    <t>tarek mohamed &amp; eslam yasser</t>
  </si>
  <si>
    <t>A malfunction was reported in Galleria 1, charging a piston, and the cause of the malfunction was a screen. The screen was changed, a new screen was installed, and the necessary work was done.</t>
  </si>
  <si>
    <t xml:space="preserve">تم ابلاغ عن العطل فى جاليريا1 شحن مكبس وسبب العطل شاشة وتم تغير شاشة وتم تركيب شاشة جديده وتم عمل اللازم </t>
  </si>
  <si>
    <t>Mahmoud mohamed | waleed | amr</t>
  </si>
  <si>
    <t>A malfunction was reported in Mill 1 at Galleria Factory 2, and the necessary measures were taken</t>
  </si>
  <si>
    <t xml:space="preserve">تم الابلاغ عن عطل في طاحونة 1 في مصنع جاليريا 2 وتم عمل اللازم </t>
  </si>
  <si>
    <t>tarek mohamed &amp; eslam yasser &amp; amr</t>
  </si>
  <si>
    <t>Ahmed Walid / Mohammad Sanaa / Osama Rabie</t>
  </si>
  <si>
    <t>A malfunction has been reported in the Galleria 2 dryer 13It was turned on and the problem worked</t>
  </si>
  <si>
    <t>تم الالابغ عن عطل في مجفف 13 في جاليريا 2 و تم عمل اللازم</t>
  </si>
  <si>
    <t>A malfunction in the dryer 10 panel Fancy has been reported شىي the necessary work has been done</t>
  </si>
  <si>
    <t>تم الابلاغ عن عطل فى لوحة مجفف 10فانسى وتم عمل اللازم</t>
  </si>
  <si>
    <t>A malfunction was reported in Dryer 11 in Galleria 2 and the required work was done</t>
  </si>
  <si>
    <t xml:space="preserve">تم الالباغ عن عطل في مجفف 11 في جاليريا 2 و تم عمل اللازم </t>
  </si>
  <si>
    <t>A malfunction was reported in Dryer 13 in Galleria 2 and the required work was done</t>
  </si>
  <si>
    <t xml:space="preserve">تم الالباغ عن عطل في مجفف 13 في جاليريا 2 و تم عمل اللازم </t>
  </si>
  <si>
    <t>A malfunction has been reported in the Fancy color printing machine, and the cause of the malfunction is electrical  and the necessary work was done</t>
  </si>
  <si>
    <t>تم الإبلاغ عن عطل في ماكينة الطباعة الألوان  فانسي وسبب العطل كهربائي وتم عمل اللازم</t>
  </si>
  <si>
    <t>A malfunction has been reported in Fancy CMF7 board  and the necessary work was done</t>
  </si>
  <si>
    <t>تم الإبلاغ عن عطل في لوحة  CMF7 فانسي وتم عمل اللازم</t>
  </si>
  <si>
    <t>A malfunction has been reported in the Fancy presses charging plate and the necessary work was done</t>
  </si>
  <si>
    <t>تم الإبلاغ عن عطل في لوحة شحن المكابس وتم عمل اللازم</t>
  </si>
  <si>
    <t>A malfunction has been reported in the Galleria 2 dryer 17 the necessary work was done</t>
  </si>
  <si>
    <t>تم الإبلاغ عن عطل في مجفف17 في جاليريا 2  وتم عمل اللازم</t>
  </si>
  <si>
    <t>A malfunction has been reported in the Galleria 2 dryer 13 the necessary work was done</t>
  </si>
  <si>
    <t>تم الإبلاغ عن عطل في مجفف13 في جاليريا 2  وتم عمل اللازم</t>
  </si>
  <si>
    <t>a malfunction has been reported in kiln 11 galleria 2 and necessary action has been taken</t>
  </si>
  <si>
    <t>تم الإبلاغ عن عطل في الفرن 11 جاليريا 2 وتم عمل اللازم</t>
  </si>
  <si>
    <t>A malfunction has been reported in the charge press panel Galleria II,the necessary work has been done</t>
  </si>
  <si>
    <t>تم الإبلاغ عن عطل في شحن مكابس جاليريا 2 و تم عمل اللازم</t>
  </si>
  <si>
    <t>A malfunction in the dryer 10 panel Fancy has been reported andthe necessary work has been done</t>
  </si>
  <si>
    <t>A malfunction in the dryer 3 panel galliria 1 has been reported and the necessary work has been done</t>
  </si>
  <si>
    <t>تم الابلاغ عن عطل فى لوحة مجفف 3 جاليريا 1 وتم عمل اللازم</t>
  </si>
  <si>
    <t>A malfunction was reported in the Galleria 1 dryer panel, and the necessary measures were taken</t>
  </si>
  <si>
    <t>تم الابلاغ عن عطل فى لوحة مجفف3 جاليريا 1 و تم عمل اللازم</t>
  </si>
  <si>
    <t>“A malfunction was reported in the dryer panel 17 Galleria 2 and the necessary action was taken.</t>
  </si>
  <si>
    <t>تم الابلاغ عن عطل فى لوحة مجفف17 جاليريا 2 و تم عمل اللازم</t>
  </si>
  <si>
    <t>“A malfunction was reported in the 9-Fansy press charging plate and the required work was done</t>
  </si>
  <si>
    <t>تم الابلاغ عن عطل فى لوحة شحن مكبس 9 فانسى و تم عمل اللازم</t>
  </si>
  <si>
    <t>A mailfunction was reported in kiln 1 the device was restarted and the necessary work was done.</t>
  </si>
  <si>
    <t>تم الابلاغ عن عطل في فرن 1 و تم عمل ريستارت للجهاز و عمل اللازم</t>
  </si>
  <si>
    <t>A malfunction has been reported in the Fancy Dryer 10 It was turned on and the problem worked</t>
  </si>
  <si>
    <t>تم الإبلاغ عن عطل في مجفف 10 فانسي و تم عمل اللازم</t>
  </si>
  <si>
    <t>A malfunction has been reported in Galleria 1 kiln 4 ,It was turned on and the problem worked</t>
  </si>
  <si>
    <t>تم الإبلاغ عن عطل في فرن 4 في جاليريا1 و تم عمل اللازم</t>
  </si>
  <si>
    <t>A malfunction has been reported in Galleria 1 press 7 ,The screen was changed and the problem worked</t>
  </si>
  <si>
    <t>تم الاابلاغ عن عطل في مكبس 7  جاليريا 2 و تم تغير الشاشة وعمل اللازم</t>
  </si>
  <si>
    <t>GALLERIA I</t>
  </si>
  <si>
    <t xml:space="preserve">	A malfunction was reported in the dryer 3 in the Galleria 1 The necessary work was done</t>
  </si>
  <si>
    <t>تم الابلاغ عن عطل في مجفف3 في جاليريا 1 و تم عمل للازم</t>
  </si>
  <si>
    <t>A malfunction was reported in Press 3 in Galleria 1 ,after changing a bag. It turned out that the malfunction was related to electricity</t>
  </si>
  <si>
    <t>تم الابلاغ عن عطل في مكبس 3 في جاليريا 1 بعد تغير كيسة تبين ان العطل يخص الكهرباء</t>
  </si>
  <si>
    <t>Sorting Winch 2</t>
  </si>
  <si>
    <t>A malfunction was reported in Galleria 1, Sorting Line 2, and the cause of the malfunction was a case  that was separated. The malfunction was resolved and the necessary work was done.</t>
  </si>
  <si>
    <t>تم ابلاغ عن العطل فى جاليريا 1 خط الفرز 2 وسبب العطل كيسه فصلت,وتم حل العطل وتم تشغيل اللازم</t>
  </si>
  <si>
    <t>amr adel - osama rabee -khaled ayman</t>
  </si>
  <si>
    <t>A malfunction was reported in the Panel of the mill 1 Galleria 1, and after the examination, it was found that the screen of the panel had a problemthe screen was changed</t>
  </si>
  <si>
    <t>تم الابلاغ عن عطل فى لوحة طاحونه1 جاليريا 1 و بعد الفحص وجد ان الشاشه الخاصه باللوحه بها مشكلة و تم تغيير الشاشه</t>
  </si>
  <si>
    <t>Mahmoud Muhammad / Walid Abdel Moneim</t>
  </si>
  <si>
    <t>Khaled Ayman , Tarek Mohamed</t>
  </si>
  <si>
    <t>A malfunction was reported in the Mill 2, Galleria 1, and the screen was changed and the necessary work was done</t>
  </si>
  <si>
    <t>تم الإبلاغ عن عطل في طاحونة 2 جاليريا 1 و تم تغيير شاشة و عمل اللازم</t>
  </si>
  <si>
    <t>A malfunction has been reported in Mill 2, Galleria 2, and the necessary action has been taken</t>
  </si>
  <si>
    <t>تم الإبلاغ عن عطل في طاحونة 2 جاليريا 2 و تنم عمل اللازم</t>
  </si>
  <si>
    <t>A malfunction was reported in dryer 3 in Galleria 1, and a crisis was taken</t>
  </si>
  <si>
    <t>تم الايلاغ عن عطل في مجففف 3 في جاليريا 1 و تم عمل الازم</t>
  </si>
  <si>
    <t>A malfunction has been reported in the 11 Galleria 2 kiln11 ,The hard drive was changed, a repair was made for the copy, it was operated and delivered to the shift chief</t>
  </si>
  <si>
    <t>تم الإبلاغ عن عطل في فرن 11 جاليريا 2  تم تغيير الهارد وعملو تنزيل نسخة وتم تشغيلها وتسليمها لرئيس الوردية</t>
  </si>
  <si>
    <t>A malfunction has been reported in the panel of press 8 Galleria 1,the necessary work has been done</t>
  </si>
  <si>
    <t>تم الابلاغ عن عطل فى لوحة مكبس 8 جاليريا 1 و تم عمل اللازم</t>
  </si>
  <si>
    <t>a malfunction has been reported in sort line 14,and the necessary action has been done</t>
  </si>
  <si>
    <t>تم الإبلاغ عن عطل في خط الفرز 14، وتم عمل اللازم</t>
  </si>
  <si>
    <t>A malfunction was reported in Dryer 2 in Fancy,An external screen was installed and the necessary work was done</t>
  </si>
  <si>
    <t xml:space="preserve">تم الإبلاغ عن عطل في مجفف 2 فانسي و تم تركيب شاشة خارجية وعمل اللازم	</t>
  </si>
  <si>
    <t>A malfunction has been reported in Charging press 8 device in Fancy,The device was restarted and the necessary work was done</t>
  </si>
  <si>
    <t>تم الإبلاغ عن عطل في شحن مكبس 8 في فانسي و تم عمل اللازم</t>
  </si>
  <si>
    <t>A malfunction has been reported in Fancy Dryer 2. The reason for the malfunction is a screen cable and the necessary action has been done</t>
  </si>
  <si>
    <t>تم الإبلاغ عن عطل فيمجفف 2 فانسي و  سبب العطل كابل شاشة وتم عمل اللازم</t>
  </si>
  <si>
    <t>A malfunction was reported in Dryer 3 in Galleria 1,and the necessary work was done</t>
  </si>
  <si>
    <t>تم الإبلاغ عن عطل في المجفف 3 بجاليريا 1 وتم عمل اللازم</t>
  </si>
  <si>
    <t xml:space="preserve">A malfunction has been reported in Galleria 1 Dryer 3, the necessary work was done, and it was handed over to the technician </t>
  </si>
  <si>
    <t>تم الإبلاغ عن عطل في جاليريا 1 مجفف 3 وتم عمل اللازم وتم تسليمه للفني</t>
  </si>
  <si>
    <t>A malfunction with the dryer 2 has been reported in Galleria 1, the necessary work was done</t>
  </si>
  <si>
    <t>تم الإبلاغ عن عطل بالمجفف 2 بالجاليريا 1، وتم عمل اللازم</t>
  </si>
  <si>
    <t>Ahmedwaleed &amp; Mohamedsanaa</t>
  </si>
  <si>
    <t>A malfunction with the press 9 in the fancy factory, the necessary work was done</t>
  </si>
  <si>
    <t>تم الإبلاغ عن عطل في مكبس 9 في فانسي ، وتم عمل اللازم</t>
  </si>
  <si>
    <t>Techno Ferrari</t>
  </si>
  <si>
    <t>A malfunction has been reported in the Galleria 1 room Techno Ferrari server,	The operation was completed, the problem was resolved</t>
  </si>
  <si>
    <t>تم الإبلاغ عن عطل في سيرفر جاليريا 1 غرفة تكنو فيراري، وتم عمل اللازم</t>
  </si>
  <si>
    <t>The Power Failure of the Kiln's PC as a result of a problem in the UPSوInform the specialised department of the UPS (Electricity department) , the UPS has been changed and the PC turned on again.</t>
  </si>
  <si>
    <t>تم ابلاغ القسم المختص قسم الكهرباء وتم تغيير اليو بي اس حتي تمكنا من تشغيل الجهاز مرة اخري.</t>
  </si>
  <si>
    <t>mahmoud moahmed | waleed soliman</t>
  </si>
  <si>
    <t>A malfunction was reported in Galleria 2, Mill 1. The reason for the failure was the separator bag, and the necessary work was done</t>
  </si>
  <si>
    <t>تم ابلاغ عن عطل فى جاليريا2 طاحونه 1 سبب عطل كيسه فصله وتم تشغيل اللازم</t>
  </si>
  <si>
    <t>A malfunction has been reported in Dryer 3 in Galleria 1 Preventive maintenance was done for the dryer and the fan was changed</t>
  </si>
  <si>
    <t>تم الإبلاغ عن عطل في مجفف 3 في جايريا 1 و تم عمل صيانه وقائيه للمجفف وتغير المروحه</t>
  </si>
  <si>
    <t>A malfunction was reported in the automatic casting machineِ ALS 2 and after the examination a problem was found in the mouse,the necessary work was done</t>
  </si>
  <si>
    <t>تم الابلاغ عن عطل فى ماكينة الصب الالى وبعد الفحص وجد مشكله فالماوس و تم عمل اللازم</t>
  </si>
  <si>
    <t>eslam yasser &amp; tarek mohamed</t>
  </si>
  <si>
    <t>Osama Rabea</t>
  </si>
  <si>
    <t>waleed soliman &amp; mahmoud nasr</t>
  </si>
  <si>
    <t>A malfunction was reported in press 9 in Fancy and the necessary action was taken</t>
  </si>
  <si>
    <t>A malfunction was reported in the charging dryers belts in Galleria 2, and the necessary action was taken</t>
  </si>
  <si>
    <t>تم الابلاغ عن عطل في شحن سيور المجففات في جاليريا 2 و تم عمل اللازم</t>
  </si>
  <si>
    <t>A malfunction in the ALS 2 bag was reported in the health care facility, and the necessary measures were taken</t>
  </si>
  <si>
    <t>A malfunction was reported in Dryer 11 in Galleria 2 and the necessary action was taken</t>
  </si>
  <si>
    <t>تم الإبلاغ عن عطل في مجفف 11 في جاليريا 2 و تم عمل اللازم</t>
  </si>
  <si>
    <t>A malfunction was reported in the ALS 2 bag in the health facility, preventive maintenance was carried out, operation was completed and handed over to the shift chief.</t>
  </si>
  <si>
    <t xml:space="preserve">تم الابلاغ عن عطل في كيسة ALS 2 في الصحي و تم عمل صيانة وقائية و تم التشغيل و التسليم لرئيس الوردية </t>
  </si>
  <si>
    <t>waleed soliman &amp; tarek mohamed &amp; eslam yasser</t>
  </si>
  <si>
    <t>A preventive maintenance was done for the Dos+ windows Mill 1 machine</t>
  </si>
  <si>
    <t>تم عمل صيانة وقائية لجهاز دوس + ويندوز طاحونة 1 جاليريا 2</t>
  </si>
  <si>
    <t>تم عمل صيانة وقائية لجهاز دوس + ويندوز طاحونة 2 جاليريا 2</t>
  </si>
  <si>
    <t>تم عمل صيانة وقائية لجهاز فيدر طواحين دوس  + ويندوز جاليريا 2</t>
  </si>
  <si>
    <t>A preventive maintenance of the AVB 1 device was carried out at the WHITE VALLY factory.</t>
  </si>
  <si>
    <t>تم عمل صيانة وقائية لجهاز AVB1 في مصنع الصحي.</t>
  </si>
  <si>
    <t>A preventive maintenance of the AVB 2  device was carried out at the WHITE VALLY factory.</t>
  </si>
  <si>
    <t>تم عمل صيانة وقائية لجهاز AVB2 في مصنع الصحي.</t>
  </si>
  <si>
    <t>تم عمل صيانة وقائية في خط ونش فرز 6  في مصنع جاليريا 1</t>
  </si>
  <si>
    <t>Preventive maintenance has been carried out on the Sorting Caliber Line 16 line in the Galleria 2 factory</t>
  </si>
  <si>
    <t>تم عمل صيانة وقائية في خط سمحات16  في مصنع جاليريا 2</t>
  </si>
  <si>
    <t>Preventive maintenance has been carried out on the Sorting Stack Line 16 line in the Galleria 2 factory</t>
  </si>
  <si>
    <t>تم عمل صيانة وقائية في خط ستكات 16 في مصنع جاليريا 2</t>
  </si>
  <si>
    <t>Preventive maintenance has been carried out on the Sorting  Winch 16 line in the Galleria 2 factory</t>
  </si>
  <si>
    <t>تم عمل صيانة وقائية في خط ونش فرز 16  في مصنع جاليريا 2</t>
  </si>
  <si>
    <t>Preventive maintenance has been carried out on the Sorting Caliber Line 14 line in the Galleria 2 factory</t>
  </si>
  <si>
    <t>تم عمل صيانة وقائية في خط سمحات 14 في مصنع جاليريا 2</t>
  </si>
  <si>
    <t>Preventive maintenance has been carried out on the Sorting Stack Line 14 line in the Galleria 2 factory</t>
  </si>
  <si>
    <t>تم عمل صيانة وقائية في خط ستكات 14 في مصنع جاليريا 2</t>
  </si>
  <si>
    <t>Preventive maintenance has been carried out in Sorting Line 15 at Galleria 2 Factory</t>
  </si>
  <si>
    <t>تم عمل صيانة وقائية في خط فرز 15 في مصنع جاليريا 2</t>
  </si>
  <si>
    <t>Preventive maintenance has been carried out in Sorting Line 7 at Galleria 2 Factory</t>
  </si>
  <si>
    <t>تم عمل صيانة وقائية في خط فرز 7 في مصنع جاليريا 2</t>
  </si>
  <si>
    <t>Preventive maintenance has been carried out on the Sorting  Winch 10 line in the Galleria 2 factory</t>
  </si>
  <si>
    <t>تم عمل صيانة وقائية في خط ونش فرز 10  في مصنع جاليريا 2</t>
  </si>
  <si>
    <t>Preventive maintenance has been carried out on the Sorting Stack Line 9 line in the Galleria 2 factory</t>
  </si>
  <si>
    <t>تم عمل صيانة وقائية في خط ستكات9  في مصنع جاليريا 2</t>
  </si>
  <si>
    <t>Preventive maintenance has been carried out on the Sorting  Winch 9 line in the Galleria 2 factory</t>
  </si>
  <si>
    <t>تم عمل صيانة وقائية في خط ونش فرز 9  في مصنع جاليريا 2</t>
  </si>
  <si>
    <t>Tecno Ferrari Client 3 preventive maintenance has been done.in Galleria 2</t>
  </si>
  <si>
    <t>تم عمل صيانة وقائية لجهاز3 Tecno Ferrari Client في مصنع جاليريا 2.</t>
  </si>
  <si>
    <t>A preventive maintenance has been carried out in sorting line 3 in eldorado factory</t>
  </si>
  <si>
    <t>تم عمل صيانة وقائية لخط 3 فرز  الدورادو</t>
  </si>
  <si>
    <t>A preventive maintenance has been carried out in sorting line 4 in eldorado factory</t>
  </si>
  <si>
    <t>تم عمل صيانة وقائية لخط 4 فرز  الدورادو</t>
  </si>
  <si>
    <t>Tecno Ferrari Server preventive maintenance has been done.in fancy Factory.</t>
  </si>
  <si>
    <t>تم عمل صيانة وقائية لجهاز Tecno Ferrari server في مصنع فانسي</t>
  </si>
  <si>
    <t>Preventive maintenance was performed on the Tecno Ferrari SILOS device at the Fancy factory</t>
  </si>
  <si>
    <t>تم عمل صيانة وقائية لجهاز  Tecno Ferrari SILOS في مصنع فانسي</t>
  </si>
  <si>
    <t>Tecno Ferrari Client 2 preventive maintenance has been done.in fancy Factory.</t>
  </si>
  <si>
    <t>تم عمل صيانة وقائية لجهاز Tecno Ferrari Client 2 في مصنع فانسي</t>
  </si>
  <si>
    <t>Tecno Ferrari Client3 preventive maintenance has been done.in fancy Factory.</t>
  </si>
  <si>
    <t>تم عمل صيانة وقائية لجهاز Tecno Ferrari Client 3 في مصنع فانسي</t>
  </si>
  <si>
    <t>Tecno Ferrari Client42 preventive maintenance has been done.in fancy Factory.</t>
  </si>
  <si>
    <t>تم عمل صيانة وقائية لجهاز Tecno Ferrari Client 4 في مصنع فانسي</t>
  </si>
  <si>
    <t>A preventive maintenance was done for sorting winches in Eldorado factory .</t>
  </si>
  <si>
    <t>تم عمل صيانة وقائية لغرفة أوناش الحوائط (وائل عنتر)</t>
  </si>
  <si>
    <t>A preventive maintenance was done for the spare sorting winches in Eldorado factory.</t>
  </si>
  <si>
    <t>تم عمل صيانة وقائية لغرفة أوناش الحوائط spare (وائل عنتر)</t>
  </si>
  <si>
    <t>A preventive maintenance has been done for the BT device in Eldorado factory.</t>
  </si>
  <si>
    <t>تم عمل صيانة وقائية لجهاز BT في مصنع الحوائط</t>
  </si>
  <si>
    <t xml:space="preserve"> Preventive maintenance work in 7 press DOS in Aldrado factory </t>
  </si>
  <si>
    <t>تم عمل صيانة وقائية في مكبس 7  Dos في مصنع الدرادو</t>
  </si>
  <si>
    <t xml:space="preserve"> Preventive maintenance work in 7 press   Windos  in Aldrado factory </t>
  </si>
  <si>
    <t>تم عمل صيانة وقائية في مكبس 7  Windos في مصنع  الدرادو</t>
  </si>
  <si>
    <t>A preventive maintenance has been done in the Dreyer 5 at the Eldorado factory</t>
  </si>
  <si>
    <t>تم عمل صيانة وقائية في مجفف 5  في مصنع الدورادو</t>
  </si>
  <si>
    <t>A preventive maintenance has been done in the Dreyer 6 at the Eldorado factory</t>
  </si>
  <si>
    <t>تم عمل صيانة وقائية في مجفف6 في مصنع الدورادو</t>
  </si>
  <si>
    <t>A preventive maintenance has been done in the Dreyer 7  at the Eldorado factory</t>
  </si>
  <si>
    <t>تم عمل صيانة وقائية في مجفف 7  في مصنع الدورادو</t>
  </si>
  <si>
    <t>tarek mohamed &amp; mahmoud Mohamed</t>
  </si>
  <si>
    <t>Preventive maintenance was performed on the Fancy Belt charging panel</t>
  </si>
  <si>
    <t xml:space="preserve">تم عمل صيانة وقائية للوحة شحن سيور فانسي </t>
  </si>
  <si>
    <t>Preventive maintenance was carried out on the Samahat of Line 8 in the (Galaya) at the Fancy factory.</t>
  </si>
  <si>
    <t>تم عمل صيانة وقائية لسمحات خط8  في (الجلاية) في مصنع فانسي .</t>
  </si>
  <si>
    <t>tarek mohamed &amp; mahmoud Mohamed &amp; waleed soliman</t>
  </si>
  <si>
    <t>A malfunction was reported in the 14 Galleria 2 dryer, and the mother board was replaced and the necessary work was done</t>
  </si>
  <si>
    <t>تم الإبلاغ عن عطل في مجفف 14 جاليريا 2 و تم تغير بوردة و عمل اللازم</t>
  </si>
  <si>
    <t>A malfunction was reported in the press 10 in Fancy, and the mouse was changed and the necessary work was done</t>
  </si>
  <si>
    <t>تم الإبلاغ عن عطل في مكبس 10 في فانسي و تم تغيير ماوس و عمل اللازم</t>
  </si>
  <si>
    <t>khaled ayman &amp; mohamed ali &amp; ahmed waleed</t>
  </si>
  <si>
    <t>A malfunction was reported at Galleria Factory 2 in sorting line 14, and a screen cable was changed and the necessary work was done</t>
  </si>
  <si>
    <t xml:space="preserve">تم الإبلاغ عن عطل في مصنع جاليريا 2 في خط فرز 14 وتم تغير كابل شاشة وعمل اللازم </t>
  </si>
  <si>
    <t>A malfunction was reported at the Fancy factory in dryer 3. Maintenance was carried out, a fan was changed, it was operated and the necessary work was done</t>
  </si>
  <si>
    <t>تم الإبلاغ عن عطل في مصنع فانسى في مجفف 3 وتم عمل صيانة و تغير مروحة وتم التشغيل وعمل اللازم</t>
  </si>
  <si>
    <t xml:space="preserve">تم الإبلاغ عن عطل في مجفف  5 في جاليريا 1 وتم عمل اللازم </t>
  </si>
  <si>
    <t xml:space="preserve">تم  الإبلاغ عن عطل في مجفف 4 في جاليريا 1 وتم عمل اللازم </t>
  </si>
  <si>
    <t>A malfunction was reported in Samhat 2 in Galleria 12 and the necessary action was taken</t>
  </si>
  <si>
    <t xml:space="preserve">تم الإبلاغ عن عطل في سمحات 12 في جاليريا 2 وتم عمل اللازم </t>
  </si>
  <si>
    <t>khaled ayman &amp; mohamed ali &amp;tarek mohamed</t>
  </si>
  <si>
    <t>A malfunction was reported in Dryer 6 in Fancy and the necessary action was taken</t>
  </si>
  <si>
    <t xml:space="preserve">تم الإبلاغ عن عطل في مجفف 6 في فانسي و تم عمل اللازم </t>
  </si>
  <si>
    <t>MOHAMED ALI</t>
  </si>
  <si>
    <t>A malfunction was reported in KILN 4 in Eldorado and the necessary action was taken</t>
  </si>
  <si>
    <t>MAHMOUD MOHAMED</t>
  </si>
  <si>
    <t>A malfunction was reported in PRESS 9 in Fancy. It was found that the malfunction was related to electricity, and we had to wait until it started operating</t>
  </si>
  <si>
    <t xml:space="preserve">تم الإبلاغ عن عطل في مكبس 9 في فانسي و تبين ان العطل يخص الكهرباء و تم الانتظار حتى التشغيل </t>
  </si>
  <si>
    <t>A malfunction was reported in sorting line 2 in El Dorado, and the necessary action was taken</t>
  </si>
  <si>
    <t xml:space="preserve">تم الإبلاغ عن عطل في خط فرز 2 في الدورادو و تم عمل اللازم </t>
  </si>
  <si>
    <t>A malfunction was reported in the 3 Galleria 1 dryer, maintenance was performed, the power supply was changed, and it was operated.</t>
  </si>
  <si>
    <t>تم الإبلاغ عن عطل في مجفف 3 جاليريا 1 و تم عمل صيانة و تغيير باورصبلاي و تم التشغيل</t>
  </si>
  <si>
    <t>waleed soliman &amp;mahmoud nasr</t>
  </si>
  <si>
    <t>amr adel &amp; osama rabeaa &amp;mohamed sanaa</t>
  </si>
  <si>
    <t xml:space="preserve">MOHAMED ALI &amp; khaled ayman </t>
  </si>
  <si>
    <t>tarek mohamed&amp; ahmed walled&amp; mohamed sanaa</t>
  </si>
  <si>
    <t>A malfunction was reported in the Fancy 7 dryer and the necessary action was taken</t>
  </si>
  <si>
    <t xml:space="preserve">تم الإبلاغ عن عطل في مجفف 7 فانسي و تم عمل اللازم </t>
  </si>
  <si>
    <t>A malfunction was reported in the Samhat 12 sorting line in Galleria 2 and the necessary action was taken</t>
  </si>
  <si>
    <t>تم الإبلاغ عن عطل في خط فرز سمحات 12 في جاليريا 2 و تم عمل اللازم</t>
  </si>
  <si>
    <t>A malfunction was reported in Mill 1 in Galleria 2, and emergency measures were taken</t>
  </si>
  <si>
    <t>تم الإبلاغ عن عطل فب طاحونة 1 في جاليريا 2 و تم عمل الازم</t>
  </si>
  <si>
    <t>A malfunction was reported in Mill 2 in Galleria 2 and the necessary action was taken</t>
  </si>
  <si>
    <t>تم الإبلاغ عن عطل في طاحونة 2 في جاليريا 2 و تم عمل اللازم</t>
  </si>
  <si>
    <t>A malfunction was reported in the  Galleria 1 press 8 and the necessary action was taken</t>
  </si>
  <si>
    <t>تم الابلاغ عن عطل في مكبس 8 جاليريا 1 و تم عمل اللازم</t>
  </si>
  <si>
    <t>A malfunction was reported in Mill 2 in Galleria 1, and the screen was changed and the necessary work was done</t>
  </si>
  <si>
    <t>تم الإبلاغ عن عطل في طاحونة 2 في جاليريا 1 وتم تغير الشاشة و عمل اللازم</t>
  </si>
  <si>
    <t>A malfunction was reported in kiln 5 in Galleria 1 and the necessary action was taken</t>
  </si>
  <si>
    <t xml:space="preserve">تم الإبلاغ عن عطل في فرن 5 في جاليريا 1 وتم عمل اللازم </t>
  </si>
  <si>
    <t>A malfunction was reported in dryer 8 at the Fancy factory and the necessary action was taken</t>
  </si>
  <si>
    <t xml:space="preserve">تم الإبلاغ عن عطل في مجفف 8 في مصنع فانسى وتم عمل اللازم </t>
  </si>
  <si>
    <t>tarek mohamed&amp; ahmed walled&amp; mohamed sanaa&amp; amr adel</t>
  </si>
  <si>
    <t>تم الإبلاغ عن عطل في مجفف 7 في فانسى  وتم عمل اللازم</t>
  </si>
  <si>
    <t>ahmed waleed &amp; mohamed sanaa &amp; osama rabeaa</t>
  </si>
  <si>
    <t>A malfunction was reported in the charging of Galleria 1 presses, and a crisis was taken</t>
  </si>
  <si>
    <t>تم الإبلاغ عن عطل في شحن مكابس جاليريا 1 و تم عمل الازم</t>
  </si>
  <si>
    <t xml:space="preserve">CMF 7 </t>
  </si>
  <si>
    <t>A malfunction was reported in the CMF 7 panel in Fancy and a crisis was taken</t>
  </si>
  <si>
    <t>تم الإبلاغ عن عطل في لوحة CMF 7 في فانسي و تم عمل الازم</t>
  </si>
  <si>
    <t xml:space="preserve">ahmed waleed &amp; khled ayman &amp;mohamed ali &amp; mohamed sanaa &amp; tarek mohamed </t>
  </si>
  <si>
    <t>amr adel &amp; osama rabeaaل &amp; tarek mohamed</t>
  </si>
  <si>
    <t>تم الابلاغ عن عطل في مجفف 10 في فانسي و تم عمل اللازم</t>
  </si>
  <si>
    <t>The 10 dryer malfunction in Fancy was repeated, preventive maintenance was performed, and operation was completed</t>
  </si>
  <si>
    <t>تم تكرار عطل مجفف 10 في فانسي وتم عمل صيانة وقائية و تم التشغيل</t>
  </si>
  <si>
    <t xml:space="preserve">waleed soliman </t>
  </si>
  <si>
    <t>A malfunction was reported in Dryer 5 in Fancy, the power supply was changed, preventive maintenance was performed, and it was operated.</t>
  </si>
  <si>
    <t xml:space="preserve">تم الإبلاغ عن عطل في  مجفف 5 في فانسي و تم تغير باور صبلاي و عمل صيانة وقائية و تم التشغيل </t>
  </si>
  <si>
    <t xml:space="preserve">تم الإبلاغ عن عطل في مجفف 10 في فانسي و تم عمل اللازم </t>
  </si>
  <si>
    <t>A malfunction was reported in Muhammad Saber’s charging room for prsses, and the cause of the malfunction was electrical</t>
  </si>
  <si>
    <t>تم الإبلاغ عن عطل في غرفة محمد صابر في شحن المكابس وسبب العطل كهربائي</t>
  </si>
  <si>
    <t>A fault was reported in dryer panel 3 in Fancy and the necessary action was taken</t>
  </si>
  <si>
    <t>تم الإبلاغ عن عطل في لوحة مجفف 3 في فانسي و تم عمل اللازم</t>
  </si>
  <si>
    <t>A malfunction in the ALS2 was reported at the health factory and the necessary action was taken</t>
  </si>
  <si>
    <t>تم الإبلاغ عن عطل في ALS2  في مصنع الصحي و تم عمل اللازم</t>
  </si>
  <si>
    <t>khaled ayman &amp; mohamed ali &amp; tarek mohamed</t>
  </si>
  <si>
    <t>mahmoud nasr &amp; tarek mohamed</t>
  </si>
  <si>
    <t xml:space="preserve"> amr adel&amp; osamaa rabeaa</t>
  </si>
  <si>
    <t>Mohamed abdelwahed</t>
  </si>
  <si>
    <t xml:space="preserve">mahmoud nasr &amp; tarek mohamed &amp; waleed soliman </t>
  </si>
  <si>
    <t xml:space="preserve">Mohamed Ali &amp; Mohamed Sanaa </t>
  </si>
  <si>
    <t xml:space="preserve">ahmed waleed &amp; Mohamed Sanaa </t>
  </si>
  <si>
    <t>tarek mohamed &amp; khaled ayman &amp; mohamed ali</t>
  </si>
  <si>
    <t>mahmoud nasr &amp;waleed soliman  osamaa rabeaa</t>
  </si>
  <si>
    <t>A malfunction was reported in Dryer 3 in Fancy. It was found that the malfunction was in the temperature system, which was not producing results, and the malfunction was repaired.</t>
  </si>
  <si>
    <t>تم الإبلاغ عن عطل في مجفف 3 في فانسي و  تبين ان  العطل في منظومة الحرارات اللتي كانت لاتعطعي نتائج و تم اصلاح العطل</t>
  </si>
  <si>
    <t>تم الإبلاغ عن عطل في مجفف 5 في جاليريا 1 و تم عمل اللازم</t>
  </si>
  <si>
    <t>A malfunction was reported in kiln 3 in Fancy, and a crisis was taken</t>
  </si>
  <si>
    <t>تم الابلاغ عن عطل في فرن 3 في فانسي و تم عمل الازم</t>
  </si>
  <si>
    <t>A malfunction in ALS 1 was reported in sanitary and the necessary action was taken</t>
  </si>
  <si>
    <t>تم الإبلاغ عن عطل في ALS 1 في الصحي و تم عمل اللازم</t>
  </si>
  <si>
    <t>A malfunction was reported in Dryer 5 in Fancy and a crisis was taken</t>
  </si>
  <si>
    <t>تم الابلاغ عن عطل في مجفف 5 في فانسي وتم عمل الازم</t>
  </si>
  <si>
    <t>A malfunction was reported in the charging of the Galleria 2 dryer belts, and the necessary measures were taken</t>
  </si>
  <si>
    <t>تم الإبلاغ عن عطل في شحن سيور مجففات جاليريا 2 و تم عمل اللازم</t>
  </si>
  <si>
    <t>A malfunction was reported in the silo shipping conveyors in Galleria 2, and the necessary action was taken</t>
  </si>
  <si>
    <t>تم الإبلاغ عن عطل في سيور شحن الصوامع في جاليريا 2 و تم عمل اللازم</t>
  </si>
  <si>
    <t>A press 9 malfunction was reported in Fancy and the malfunction is electrical</t>
  </si>
  <si>
    <t>تم الإبلاغ عن عطل في مكبس 9 في فانسي و العطل كهربائي</t>
  </si>
  <si>
    <t>تم الإبلاغ عن عطل في مجفف 3 في فانسي و تم عمل اللازم</t>
  </si>
  <si>
    <t>A malfunction was reported in Galleria 2 on sorting line 14 and the necessary action was taken</t>
  </si>
  <si>
    <t xml:space="preserve">تم الإبلاغ عن عطل في جاليريا 2 في خط فرز 14 و تم عمل اللازم </t>
  </si>
  <si>
    <t>تم الإبلاغ عن عطل  في مجفف 14 في جاليريا 2 و تم عمل اللازم</t>
  </si>
  <si>
    <t>A malfunction was reported in dryer 4 in Galleria 1, and the fan was changed and the necessary work was done</t>
  </si>
  <si>
    <t xml:space="preserve">تم الإبلاغ عن عطل في مجفف 4 في جاليريا 1 و تم تغيير مروحة و عمل اللازم </t>
  </si>
  <si>
    <t>A malfunction was reported in the  Galleria 2 kiln 7, and after examination, it was found that the malfunction was related to electricity</t>
  </si>
  <si>
    <t>تم الإبلاغ عن عطل في فرن 7 جاليريا 2 و بعد الفحص تبين ان العطل يخص الكهرباء</t>
  </si>
  <si>
    <t>A malfunction was reported in sorting line 3 in ElDorad, and arrangements were made</t>
  </si>
  <si>
    <t xml:space="preserve">تم الابللاغ عن عطل في خط فرز 3 في الدورادو و تم عمل الاازم </t>
  </si>
  <si>
    <t>A malfunction was reported in charging the Galleria 2 presses, and the necessary action was taken</t>
  </si>
  <si>
    <t>تم  الإبلاغ عن عطل في شحن مكابس جاليريا 2 و تم عمل اللازم</t>
  </si>
  <si>
    <t>A malfunction was reported in press 3 in Galleria 1 and the necessary action was taken</t>
  </si>
  <si>
    <t>تم الإبلاغ عن عطل في مكبس 3 في جاليريا 1 و تم عمل اللازم</t>
  </si>
  <si>
    <t>A malfunction has been reported in the Galleria 2 charging  panel, and the case and Windows version have been changed</t>
  </si>
  <si>
    <t xml:space="preserve">تم الإبلاغ عن عطل في لوحة شحن مكابس جاليريا 2 و تم تغيير كيسة و نسخة الويندوز </t>
  </si>
  <si>
    <t>There was a malfunction in dryer 14 in Galleria 2, and a crisis was made</t>
  </si>
  <si>
    <t>تم  عن عطل في مجفف 14 في جاليريا 2 و تم عمل الازم</t>
  </si>
  <si>
    <t>mohamed ali -  khaled ayman</t>
  </si>
  <si>
    <t>A malfunction was reported in sorting line 12 in Galleria 2 and the necessary action was taken</t>
  </si>
  <si>
    <t>تم الإبلاغ عن عطل في خط فرز 12 في جاليريا 2 و تم عمل اللازم</t>
  </si>
  <si>
    <t>mahmoud nasr - waleed soliman</t>
  </si>
  <si>
    <t>Dryer 3 was reported to be malfunctioning in Fancy and action was taken</t>
  </si>
  <si>
    <t>تم الإبلاغ عن عطل في مجفف3 في فانسي و تم عمل اللازم</t>
  </si>
  <si>
    <t>A malfunction was reported in the charging of the Galleria 2 mills, and the necessary measures were taken</t>
  </si>
  <si>
    <t>تم الإبلاغ عن عطل في شحن طواحين جاليريا 2 و تم عمل اللازم</t>
  </si>
  <si>
    <t>ahmed waleed - eslam yasser - mohamed sanaa</t>
  </si>
  <si>
    <t>khaledayman</t>
  </si>
  <si>
    <t>A malfunction was reported in the  Samhat sorting line 12  in galliria 2 and the necessary action was taken</t>
  </si>
  <si>
    <t xml:space="preserve">تم الإبلاغ عن عطل في خط فرز 12 سمحات في جاليريا 2 و تم عمل اللازم </t>
  </si>
  <si>
    <t>tarek mohamed - waleed soliman</t>
  </si>
  <si>
    <t>mahmoud nasr -hesham elnemr</t>
  </si>
  <si>
    <t>A malfunction was reported in kiln 11 in Galleria 2, and the necessary measures were taken</t>
  </si>
  <si>
    <t>تم الإبلاغ عن عطل في فرن 11 في جاليريا 2 و تم عمل اللازم</t>
  </si>
  <si>
    <t>ahmed waleed -khaled ayman</t>
  </si>
  <si>
    <t>mahmoud nasr - tarek mohamed</t>
  </si>
  <si>
    <t>A malfunction was reported in press  10 and the press was changed from DOS to Windows</t>
  </si>
  <si>
    <t>تم الابلاغ عن عطل في مكبس 10 وتم تغير المكبس من دوس الى ويندوز</t>
  </si>
  <si>
    <t>A malfunction was reported in press 10, and a computer case was changed based on the presses manager. After examination, it was found that the malfunction was still ongoing, and the replacement was to confirm the malfunction. The situation was restored to how it was, and the malfunction continues and does not relate to networks.</t>
  </si>
  <si>
    <t>تم الإبلاغ عن عطل في مكبس 10  و تم تغير  كيسة كمبيوتر بناءا  على  مدير المكابس و بعد  الفحص تبين ان العطل لايزال مستمر و التبديل كان للتاكد من العطل و تم ارجاع الوضع كما كان و العطل مستمر ولا يخص الشبكات</t>
  </si>
  <si>
    <t>Sorting Line 12</t>
  </si>
  <si>
    <t>Khaled Ayman , Tarek Mohamed,mohamedali</t>
  </si>
  <si>
    <t>A malfunction was reported in the 12-samhat line in Galleria 2, and the casewas changed and the necessary work was done</t>
  </si>
  <si>
    <t xml:space="preserve">تم الإبلاغ عن عطل في خط 12 سمحات في جاليريا 2 و تم تغير الكيسة و عمل اللازم </t>
  </si>
  <si>
    <t>A malfunction was reported in kiln 7 at Galleria Factory 2 and the necessary action was taken</t>
  </si>
  <si>
    <t xml:space="preserve">تم الإبلاغ عن عطل في فرن 7 في مصنع جاليريا 2 وتم عمل اللازم </t>
  </si>
  <si>
    <t>A malfunction was reported in dryer 6 in  Eldorado, and the necessary action was taken</t>
  </si>
  <si>
    <t xml:space="preserve">تم الإبلاغ عن عطل في مجفف 6 في مصنع الدورادو وتم عمل اللازم </t>
  </si>
  <si>
    <t>eslam yasser - amr adel - Tarek Mohamed,mohamedali</t>
  </si>
  <si>
    <t>mahmoud mohamed / waleed soliman</t>
  </si>
  <si>
    <t>ahmed waleed /mohamed sanaa / Khaled Ayman</t>
  </si>
  <si>
    <t>khaled ayman , tarek mohamed ,mohamedali</t>
  </si>
  <si>
    <t>A dryer was reported at the Fancy factory, the keyboard was changed, and the necessary work was done</t>
  </si>
  <si>
    <t xml:space="preserve">تم الإبلاغ عن مجفف في مصنع فانسي وتم تغيير كيبورد وتم عمل اللازم </t>
  </si>
  <si>
    <t>amr adel &amp; mohamed sanaa &amp; eslam yasser</t>
  </si>
  <si>
    <t xml:space="preserve">khalid Ayman , Tarek Mohamed , mohamedali	</t>
  </si>
  <si>
    <t>bag was changed, but the problem relates to the sorting electricity.</t>
  </si>
  <si>
    <t xml:space="preserve">تم تغيير كيسه ولكن المشكلة تخص كهرباء الفرز	</t>
  </si>
  <si>
    <t>There was a malfunction in dryer 9 in Galleria 1, and the necessary action was taken</t>
  </si>
  <si>
    <t>تم  عن عطل في مجفف 9 في جاليريا 1 و تم عمل الازم</t>
  </si>
  <si>
    <t>Amr_eslam</t>
  </si>
  <si>
    <t>Upon examination and diagnosis, it was found that the hard disk of the computer operating line 4 was damaged. It was replaced with a new hard disk and a driver program, and the necessary work was done.</t>
  </si>
  <si>
    <t>عند الفحص والتشخيص وجد ان الهارد ديسك الخاص بكمبيوتر تشغيل خط 4فرز تلف وتم تغييرة بهارد ديسك جديد وبرنامج تشغيل وتم عمل اللازم</t>
  </si>
  <si>
    <t>TAREKMOHAMED&amp;AHMEDWALID&amp;KHALIDAYMAN</t>
  </si>
  <si>
    <t>A malfunction was reported in dryer 8 at the Fancy factory, and the necessary measures were taken</t>
  </si>
  <si>
    <t xml:space="preserve">تم الابلاغ عن عطل في مجفف 8 في مصنع فانسي وتم وعمل اللازم </t>
  </si>
  <si>
    <t>A malfunction was reported in sorting line 4 at the Eldorado factory. The screen was changed and the necessary work was done</t>
  </si>
  <si>
    <t xml:space="preserve">تم الابلاغ عن عطل في خط فرز 4 في مصنع الدورادو وتم تغيير الشاشه وتم عمل اللازم  </t>
  </si>
  <si>
    <t>A malfunction was reported in sorting line 4 at the Fancy factory, and the necessary measures were taken</t>
  </si>
  <si>
    <t xml:space="preserve">تم الابلاغ عن عطل في خط فرز 4 في مصنع فانسي وتم عمل اللازم  </t>
  </si>
  <si>
    <t>amr adel -eslam yasser</t>
  </si>
  <si>
    <t xml:space="preserve">تم الابلاغ عن عطل في مجفف 8 في مصنع فانسي وتم عمل اللازم </t>
  </si>
  <si>
    <t>Khalid Ayman , Mohamed Ali</t>
  </si>
  <si>
    <t>A malfunction was reported in kiln 11 at Galleria Factory 2, and the necessary measures were taken</t>
  </si>
  <si>
    <t xml:space="preserve">تم الابلاغ عن عطل في فرن 11 في مصنع جاليريا 2 وتم عمل اللازم </t>
  </si>
  <si>
    <t>amr-ahmed-mohamed sanaa-eslam</t>
  </si>
  <si>
    <t>Khaled Ayman , Mohamed Ali</t>
  </si>
  <si>
    <t>A Tecno Ferrari malfunction was reported at the Eldorado factory and the necessary action was taken</t>
  </si>
  <si>
    <t xml:space="preserve">تم الابلاغ عن عطل في تكنو فيراري في مصنع الدورادو وتم عمل اللازم  </t>
  </si>
  <si>
    <t>mohamed aboelsoud&amp;khaled aymn</t>
  </si>
  <si>
    <t xml:space="preserve">Dryer 8	</t>
  </si>
  <si>
    <t xml:space="preserve">mahmoud mohamed	</t>
  </si>
  <si>
    <t>A malfunction was reported in sorting line 4 in El Dorado, and a restart was made and the necessary work was done</t>
  </si>
  <si>
    <t>تم الإبلاغ عن عطل في خط فرز 4 في الدورادو و تم عمل ريستارت و عمل اللازم</t>
  </si>
  <si>
    <t>A malfunction was reported in dryer 17 in Galleria 2, and a reset was performed and the necessary work was done</t>
  </si>
  <si>
    <t>تم الإبلاغ عن عطكل في مجفف 17 في جاليريا 2 و تم عمل ريستاؤت و عمل اللازم</t>
  </si>
  <si>
    <t>press 15 in Galleria 2 was converted from Windows to DOS and then to DOS again at the request of the shift leader.</t>
  </si>
  <si>
    <t>تم تحويل  مكبس 15 في جاليريا 2 من ويندوز الى دوس ثم الى الدوس مرة أخرى بناءا على طلب رئيس الوردية</t>
  </si>
  <si>
    <t>mohamed aboelsoud&amp; khaled ayman</t>
  </si>
  <si>
    <t>mahmoud mohamed |waleed soliman</t>
  </si>
  <si>
    <t>تم الابللاغ عن عطل في مجفف 5 في جاليريا 1 و تم عمل اللازم</t>
  </si>
  <si>
    <t>A failure was reported in press 9 in Fancy and the necessary action was taken</t>
  </si>
  <si>
    <t>تم الإبلاغ عن عطل في مكبس 9 في فانسي و تم عمل اللازم</t>
  </si>
  <si>
    <t>A malfunction has been reported in press 9 in Galleria 2 After examination, it was found that the fault was electrical</t>
  </si>
  <si>
    <t xml:space="preserve">تم الإبلاغ عن عطل في مكبس 9 في جاليريا 2 و بعد الفحص تبين ان العطل خاص بالكهرباء </t>
  </si>
  <si>
    <t>It was reported that the dryer screen 14 in Galleria 2 was broken. The screen was changed and the necessary work was done</t>
  </si>
  <si>
    <t>تم الإبلاغ عن كسر في شاشة مجفف 14 في جاليريا 2 و تم تغيير الشاشة و تم عمل اللازم</t>
  </si>
  <si>
    <t>A malfunction was reported in dryer 3 at the Fancy factory, and The action was taken.</t>
  </si>
  <si>
    <t>تم الإبلاغ عن عطل في مجفف3 3 في فانسي و تم عمل اللازم</t>
  </si>
  <si>
    <t>A malfunction was reported in dryer 7 at the Fancy Factory After inspaction , it was found that the keyboard was not working and was replaced</t>
  </si>
  <si>
    <t>تم الإبلاغ عن عطل في مجفف 7 و بعد الفحص وجد ان الكيبورد لا تعمل و تم الاستبدال</t>
  </si>
  <si>
    <t xml:space="preserve">A malfunction was reported in the dryer 8 in Fancy Factory After inspection, the program card was found to be irritated and the card was cleaned.	</t>
  </si>
  <si>
    <t>تم الإبلاغ عن عطل في مجفف 8 في فانسي و بعد االفحص وجد تهنيج في كارت البرنامج و تم التظيف و التشغيل</t>
  </si>
  <si>
    <t>a malfunction has been reported in press 5 galleria 1 the necessary work has been done</t>
  </si>
  <si>
    <t xml:space="preserve">تم الإبلاغ عن عطل في مكبس 5 في جاليريا 1 و تم عمل اللازم </t>
  </si>
  <si>
    <t>A malfunction was reported in Dryer 14 in the Galleria 2 The device was restarted and the necessary work was done</t>
  </si>
  <si>
    <t>تم الإبلاغ عن عطل في مجفف 14 في جاليريا 2 و تم إعادة تشغيل الجهاز و عمل اللازم</t>
  </si>
  <si>
    <t>Khalid Ayman , Mohamed Sanaa , Ahmed Waleed</t>
  </si>
  <si>
    <t xml:space="preserve">تم الابلاغ عن عطل في خط فرز 4 في مصنع فانسي وتم عمل اللازم </t>
  </si>
  <si>
    <t>A malfunction was reported in Mill 2 at Galleria Factory 2 and the necessary action was taken</t>
  </si>
  <si>
    <t xml:space="preserve">تم الابلاغ عن عطل في  طاحونة 2 في مصنع جاليريا 2 وتم عمل اللازم </t>
  </si>
  <si>
    <t>A malfunction was reported in Dryer 14 in Galleria 2. Maintenance was performed and operation was completed</t>
  </si>
  <si>
    <t>تم الإبلاغ عن عطل في مجفف 14 في جاليريا 2 و تم عمل صيانة و تم التشغيل</t>
  </si>
  <si>
    <t>A malfunction was reported in Dryer 8 in Fancy, and the motherboard was replaced and the necessary work was done</t>
  </si>
  <si>
    <t>تم الإبلاغ عن عطل في مجفف 8 في فانسي و تم تغير مازر بورد و عمل اللازم</t>
  </si>
  <si>
    <t>A malfunction was reported in the kiln 11 in galleria 2. After the examination, it was found that there was a problem with the motherboard resulting from a sudden power outage. The motherboard was replaced with another one that works.</t>
  </si>
  <si>
    <t>تم الإبلاغ عن عطل في فرن 11 جاليريا 2 و بعد  الفحص تبين وجود مشكله في المازبورد ناتج عن انقطاع الكهرباء بشكل مفاجئ تم تغيير مازربورد باخري تعمل</t>
  </si>
  <si>
    <t xml:space="preserve">تم الابلاغ عن عطل في فرن 4 في مصنع الدورادو وتم عمل اللازم </t>
  </si>
  <si>
    <t>A malfunction was reported in Oven 4 in Galleria 1. A new operating program was installed, the computer was serviced, and the necessary work was done.</t>
  </si>
  <si>
    <t xml:space="preserve">تم الإبلاغ عن عطل في فرن 4 في جاليريا 1 و  تم عمل نسخه جديده وعمل صيانه لجهاز الكمبيوتر وتم عمل اللازم </t>
  </si>
  <si>
    <t>Dryer 10 was reported to be malfunctioning at the Fancy factory and the necessary action was taken</t>
  </si>
  <si>
    <t xml:space="preserve">تم الابلاغ عن عطل مجفف 10 في مصنع فانسي وتم عمل اللازم </t>
  </si>
  <si>
    <t>Amr_mahmoud</t>
  </si>
  <si>
    <t>تم الإبلاغ عن عطل في مجفف 3 في فانسي وتم عمل اللازم</t>
  </si>
  <si>
    <t>A malfunction was reported in Sorting Line 2 in Galleria 1 and the necessary action was taken</t>
  </si>
  <si>
    <t>تم الإبلاغ عن عطل خط فرز 2 في جاليريا 1 و تم عمل اللازم</t>
  </si>
  <si>
    <t>A malfunction was reported in Dryer 5 at Galleria Factory 1, and the necessary action was taken</t>
  </si>
  <si>
    <t xml:space="preserve">تم الابلاغ عن عطل في مجفف 5 في مصنع جاليريا 1 وتم عمل اللازم </t>
  </si>
  <si>
    <t xml:space="preserve">Khaled Ayman , Mohamed Ali ,Waleed AbdElmoneam	</t>
  </si>
  <si>
    <t>Khaled Ayman , Mohamed Ali ,Waleed Abdelmoneam</t>
  </si>
  <si>
    <t>A malfunction was reported in the Eldorado 4 klin. After examination, it was found that the device was stopped. It was operated and delivered to the shift chief.</t>
  </si>
  <si>
    <t>تم الابلاغ عن عطل فى فرن 4 الدورادو و بعد الفحص وجد ان الكيسه كانت متوقفه و تم التشغيل و التسليم لرئيس الورديه</t>
  </si>
  <si>
    <t>A malfunction was reported in dryer 5 at the El Dorado factory, and it was connected to the PLC and the necessary action was done</t>
  </si>
  <si>
    <t xml:space="preserve">تم الابلاغ عن عطل في مجفف 5 في مصنع الدورادو وتم ربط ب plc وتم عمل اللازم </t>
  </si>
  <si>
    <t>A press 9  failure was reported at the Fancy factory and the necessary action was taken</t>
  </si>
  <si>
    <t xml:space="preserve">تم الابلاغ عن عطل مكبس 9 في مصنع فانسي وتم عمل اللازم </t>
  </si>
  <si>
    <t xml:space="preserve">Dryer 7	</t>
  </si>
  <si>
    <t>A malfunction was reported in dryer 7 at the El Dorado factory, and the necessary action was taken</t>
  </si>
  <si>
    <t xml:space="preserve">تم الابلاغ عن عطل في مجفف 7 في مصنع الدورادو وتم عمل اللازم </t>
  </si>
  <si>
    <t>A malfunction was reported in a dryer at the Fancy factory, and the power supply was changed and the necessary work was done</t>
  </si>
  <si>
    <t xml:space="preserve">تم الابلاغ عن عطل في مجفف في مصنع فانسي وتم تغيير البور سبلاي وتم عمل اللازم </t>
  </si>
  <si>
    <t>A malfunction was reported in ALS 1 at the health factory, and the necessary action was taken</t>
  </si>
  <si>
    <t xml:space="preserve">تم الابلاغ عن عطل في ALS 1 في مصنع الصحي وتم عمل اللازم </t>
  </si>
  <si>
    <t>A malfunction was reported in dryer 5 at the Eldorado factory, and the necessary action was taken</t>
  </si>
  <si>
    <t xml:space="preserve">تم الابلاغ عن عطل في مجفف 5 في مصنع الدورادو وتم عمل اللازم </t>
  </si>
  <si>
    <t>mahmoud mohamed | waleed soliman | tarek mohamed</t>
  </si>
  <si>
    <t>A malfunction was reported in kiln 11 at Galleria Factory 2 and the necessary action was taken</t>
  </si>
  <si>
    <t xml:space="preserve">تم الإبلاغ عن عطل في فرن 11 في مصنع جاليريا 2 وتم عمل اللازم </t>
  </si>
  <si>
    <t>A malfunction was reported in Dryer 10 at Galleria Factory 1, and the necessary action was taken</t>
  </si>
  <si>
    <t xml:space="preserve">تم الابلاغ عن عطل في مجفف 10 في مصنع جاليريا 1 وتم عمل اللازم </t>
  </si>
  <si>
    <t>A malfunction was reported in kiln 1 in Fancy and the necessary action was taken</t>
  </si>
  <si>
    <t>تم الإبلاغ عن عطل في فرن 1 في فانسي  و تم عمل اللازم</t>
  </si>
  <si>
    <t>press 14 in Galleria 2 was converted from DOS to Windows to adjust the press settings and the necessary work was done.</t>
  </si>
  <si>
    <t xml:space="preserve">تم تحويل مكبس 14 في جاليريا 2 من دوس الي ويندوز لضبط اعدادات المكبس وتم عمل اللازم </t>
  </si>
  <si>
    <t>Mohamed Aboelsoud</t>
  </si>
  <si>
    <t>mahmoud mohamed | waleed soliman | tarek mohamed | osama rabeaa</t>
  </si>
  <si>
    <t>A malfunction was reported in piston 10 at the Fancy factory, and the mouse was changed and the necessary work was done</t>
  </si>
  <si>
    <t xml:space="preserve">تم الابلاغ عن عطل في مكبس 10 في مصنع فانسي وتم تغيير ماوس وتم عمل اللازم </t>
  </si>
  <si>
    <t>A malfunction has been reported in Dryer 5 in Galleria 1 and the necessary action is being taken</t>
  </si>
  <si>
    <t>تم الإبلاغ عن عطل في مجفف 5 في جاليريا 1 و تتم عمل اللازم</t>
  </si>
  <si>
    <t>A malfunction has been reported in Dryer 10 in Galleria 2 and the necessary action is being taken</t>
  </si>
  <si>
    <t>تم الإبلاغ عن عطل في مجفف 10 في جاليريا 2 و تتم عمل اللازم</t>
  </si>
  <si>
    <t>A malfunction was reported in the  Galleria 1 charging presses .and the necessary action was taken</t>
  </si>
  <si>
    <t xml:space="preserve">تم الإبلاغ عن عطل في شحن مكابس جاليريا 1 و تم عمل اللازم </t>
  </si>
  <si>
    <t>A malfunction was reported in Dryer 5 in Galleria 1 and the power supply was changed, and the necessary work was done</t>
  </si>
  <si>
    <t>تم الإبلاغ عن عطل في مجفف 5 في جاليريا 1 تم عمل صيانة وقائيةوتغيير باور سبلاى وعمل اللازم</t>
  </si>
  <si>
    <t xml:space="preserve"> ALS 2</t>
  </si>
  <si>
    <t>A malfunction was reported in the ALS 2 at the sanitry factory, and the keyboard was changed to work as necessary</t>
  </si>
  <si>
    <t xml:space="preserve">تم الإبلاغ عن عطل في ALS 2 في مصنع الصحي و تم تغير كيبورد عمل اللازم </t>
  </si>
  <si>
    <t>تم الإبلاغ عنعطل في طاحونة 2 في جاليريا 2 و تم عمل اللازم</t>
  </si>
  <si>
    <t>mohamed aboelsoud &amp; tarek mohamed &amp; khaled ayman</t>
  </si>
  <si>
    <t>A malfunction was reported in the ALS 2 at the sanitry factory, and the keyboard cable was changed to work as necessary</t>
  </si>
  <si>
    <t xml:space="preserve">تم الإبلاغ عن عطل في ALS 2 في مصنع الصحي و تم تغير وصلة  كيبورد عمل اللازم </t>
  </si>
  <si>
    <t>A malfunction was reported in Dryer 3 in Fancy, and the power supply was replaced and the necessary work was done</t>
  </si>
  <si>
    <t>تم الإبلاغ عن عطل في مجفف 3 في فانسي و تم تغير باور صبلاي و عمل اللازم</t>
  </si>
  <si>
    <t>A malfunction was reported in Dryer 17 in Galleria 2 and the necessary action was taken</t>
  </si>
  <si>
    <t>تم الإبلاغ عن عطل في مجفف 17 في جاليريا 2 و تم عمل اللازم</t>
  </si>
  <si>
    <t>mahmoud mohamed | waleed mohamed</t>
  </si>
  <si>
    <t>A malfunction was reported in the silo winchis in Fancy, and the UPS cable was changed and the necessary work was done</t>
  </si>
  <si>
    <t>تم الإبلاغ عن عطل في اوناش الصوامع في فانسي و تم تغير كابل ال ups و عمل اللازم</t>
  </si>
  <si>
    <t>A malfunction was reported in the ALS 2 at the sanitry factory,  and the necessary action was taken</t>
  </si>
  <si>
    <t xml:space="preserve">تم الإبلاغ عن عطل في ALS 2 في مصنع الصحي و تم عمل اللازم </t>
  </si>
  <si>
    <t>A malfunction was reported in press 12 in Galleria 2, and the necessary action was taken</t>
  </si>
  <si>
    <t>تم الابلاغ عن عطل في مكبس 12 في جاليريا 2 و تم عمل اللازم</t>
  </si>
  <si>
    <t xml:space="preserve">A malfunction was reported in Dryer 7 in Fancy , and the necessary work has been done	</t>
  </si>
  <si>
    <t>تم اصلاح العطل وعمل اللازم</t>
  </si>
  <si>
    <t xml:space="preserve">             Khaled Ayman</t>
  </si>
  <si>
    <t xml:space="preserve">A malfunction was reported on press 7 panel pc in Eldorado . After inspection, a Windows pc issue was found and the panel was powered on with the dos pc.Windows pc issue was found and the panel was powered on with the dos pc.	</t>
  </si>
  <si>
    <t>تم الابلاغ عن عطل فى لوحة مكبس 7 فى الحوائط وبعد الفحص وجد مشكلة فى كيسة الويندوز و تم تشغيل اللوحة بالكيسه الدوس</t>
  </si>
  <si>
    <t>ahmed waled</t>
  </si>
  <si>
    <t xml:space="preserve">لا  توجد اعطال  </t>
  </si>
  <si>
    <t>The malfunction was fixed and the necessary work was done</t>
  </si>
  <si>
    <t>تم الابلاغ عن عطل فى cmf 7 تم اصلاح العطل وعمل اللازم</t>
  </si>
  <si>
    <t>khaled , mohamedsanaa</t>
  </si>
  <si>
    <t>A faulty CMF8 was handed over from the first shift. Preventive maintenance was performed on the Device and the problem was solved.</t>
  </si>
  <si>
    <t>تم تسليم عطل من الوردية اولى cmf8 ,وتم عمل صيانه وقائيه لكيسه وتم حل المشكلة</t>
  </si>
  <si>
    <t xml:space="preserve">Mohamed Abdelwahed - Amr Adel </t>
  </si>
  <si>
    <t xml:space="preserve">Windows 7 machine has been prepared, installed and running </t>
  </si>
  <si>
    <t xml:space="preserve">تم تحضير جهاز ويندوز لمكبس ٧ وتم التركيب والتشغيل </t>
  </si>
  <si>
    <t>AMR</t>
  </si>
  <si>
    <t xml:space="preserve">A malfunction in the operation of the charging plug 9 has been reported, The computer has been restarted, ensuring all connections are secure." </t>
  </si>
  <si>
    <t xml:space="preserve">تم عمل ريستارت لجهاز الكمبيوتر مع التاكيد علي التوصيلات </t>
  </si>
  <si>
    <t xml:space="preserve">eslam yasser &amp; tarek mohamed &amp; mohamed sanaa &amp; khaled ayman </t>
  </si>
  <si>
    <t xml:space="preserve">amr-hasan </t>
  </si>
  <si>
    <t xml:space="preserve">It was reported that the color machine stopped for maintenance, The coordination was made with the color machines department, and preventive maintenance was performed on the computer responsible for operating the line. </t>
  </si>
  <si>
    <t xml:space="preserve">تم التنسيق مع قسم ماكينات الالوان واجراء صيانه وقائيه لجهاز الكمبيوتر المسؤل عن تشغيل الخط </t>
  </si>
  <si>
    <t xml:space="preserve">A problem was reported with the data hard drive responsible for storage on the line computer, A problem was reported with the data hard drive responsible for storage on the line computer.The hard drive has been changed. </t>
  </si>
  <si>
    <t xml:space="preserve">تم الابلاغ عن مشكله في هارد الداتا المسؤل عن التخزين بكمبيوتر الخط تم تغيير هارد </t>
  </si>
  <si>
    <t xml:space="preserve"> It was reported that the computer controlling the conveyor silo charging system stopped working, A restart was performed, and maintenance was carried out on the connection cable. </t>
  </si>
  <si>
    <t xml:space="preserve">تم عمل ريستارت وصيانه لكابل الربط </t>
  </si>
  <si>
    <t xml:space="preserve">eslam yasser &amp; tarek mohamed </t>
  </si>
  <si>
    <t xml:space="preserve">A malfunction was reported in the shipping of Galleria 2 presses , The malfunction was repaired and the necessary work was done </t>
  </si>
  <si>
    <t xml:space="preserve">A malfunction in the Eldorado at Press 7 has been reported, The operation was completed, necessary actions were taken, and it was handed over to the shift supervisor, Abdulaziz. </t>
  </si>
  <si>
    <t xml:space="preserve">تم التشغيل وعمل الازم والتسليم لرئيس الورديه عبد العزيز </t>
  </si>
  <si>
    <t>amr -hassan</t>
  </si>
  <si>
    <t xml:space="preserve"> eslam yasser &amp; tarek mohamed </t>
  </si>
  <si>
    <t xml:space="preserve">mohamed sanaa &amp; khaled ayman </t>
  </si>
  <si>
    <t xml:space="preserve">mohamed abd elwahed </t>
  </si>
  <si>
    <t xml:space="preserve">a mailfunction reported in printing machin cleaner in gallaria 1 on 6-11-2024 , the hard disk was changed with the oprating system and the nescesary action was taken </t>
  </si>
  <si>
    <t xml:space="preserve">تم تغيير الهارد و نسخة التشغيل و عمل اللازم </t>
  </si>
  <si>
    <t xml:space="preserve"> a mailfunction reported in mill 1 in gallaria 1, and the necessary work has been done </t>
  </si>
  <si>
    <t xml:space="preserve"> a malfunction has been reported in sort line 13,  and the necessary work has been done </t>
  </si>
  <si>
    <t xml:space="preserve"> a malfunction has been reported in mill 1,  and the necessary work has been done </t>
  </si>
  <si>
    <t xml:space="preserve">Sorting Stack Line 5 </t>
  </si>
  <si>
    <t xml:space="preserve">A malfunction was reported in Microfiber 5 in Galleria , the malfunction was repaired and the necessary work was done </t>
  </si>
  <si>
    <t xml:space="preserve">A malfunction was reported in als1 in white vile , the malfunction was repaired and the necessary work was done </t>
  </si>
  <si>
    <t xml:space="preserve">khaled , mohamedsanaa </t>
  </si>
  <si>
    <t xml:space="preserve">A malfunction has been reported in Galleria 1, Mill 2 , A malfunction was reported in the Galleria 1 grinder, 2 bags, Windows, a reset was performed for the bag, and the problem was solved. </t>
  </si>
  <si>
    <t xml:space="preserve">تم ابلاغ عن عطل فى جاليريا 1 طاحونه 2 كيسه ويندوز وتم عمل ريست لكيسه وتم حل المشكلة </t>
  </si>
  <si>
    <t xml:space="preserve">Mill 1 </t>
  </si>
  <si>
    <t xml:space="preserve">A malfunction has been reported in mill 1 galleria 1 factory , Necessary action has been taken </t>
  </si>
  <si>
    <t xml:space="preserve">A malfunction has been reported in mill 2 gallria 2 factory , Necessary action has been taken </t>
  </si>
  <si>
    <t xml:space="preserve"> A malfunction has been reported in mill 1 galleria 1 factory , Necessary action has been taken </t>
  </si>
  <si>
    <t xml:space="preserve">Amr Adel - Tarek Mohamed - Hassan Hemdan </t>
  </si>
  <si>
    <t xml:space="preserve"> drayer wasn't working and not sensing any heat readings , a full board and power supply was changed </t>
  </si>
  <si>
    <t xml:space="preserve">تم تغيير اللوحه و الباور سبلاي </t>
  </si>
  <si>
    <t xml:space="preserve">Samahat 5 </t>
  </si>
  <si>
    <t xml:space="preserve">electricity break down , electricity technetion fixed it </t>
  </si>
  <si>
    <t xml:space="preserve">تم اصلاح العطل بواسطه الكهربائي </t>
  </si>
  <si>
    <t xml:space="preserve">Amr Adel - Hassan Hemdan </t>
  </si>
  <si>
    <t xml:space="preserve"> mahmoud nasr </t>
  </si>
  <si>
    <t xml:space="preserve"> A malfunction has been reported in the 4 eldorado killn,  killn  4 was serviced and installed and operated </t>
  </si>
  <si>
    <t xml:space="preserve">تم عمل صيانه كيسه فرن 4 و تم التشغيل و التركيب </t>
  </si>
  <si>
    <t xml:space="preserve">mohamedsanaa , Eslam </t>
  </si>
  <si>
    <t xml:space="preserve"> A malfunction has been reported in ALS2 IN SANITARY factory , Necessary action has been taken </t>
  </si>
  <si>
    <t>ESLAM YASSER</t>
  </si>
  <si>
    <t xml:space="preserve">tarek mohamed &amp; islam Yaseer &amp; Osama Rabea </t>
  </si>
  <si>
    <t xml:space="preserve">A malfunction has been reported in Galleria 1 kiln 6 , A malfunction has been reported in Galleria 1, and the second shift is being delivered </t>
  </si>
  <si>
    <t xml:space="preserve">تم ابلاغ عن عطل فى جاليريا 1 فرن 6 ويتم تسليم العطل الورديه الثانيه </t>
  </si>
  <si>
    <t xml:space="preserve">A malfunction was reported by the first shift at Galleria 1 in kiln 6, The version was changed, and it was operated and delivered to the shift supervisor, Amr </t>
  </si>
  <si>
    <t xml:space="preserve">تم تغير نسخه وتم التشغيل والتسليم لرئيس الورديه عمرو </t>
  </si>
  <si>
    <t xml:space="preserve">malfunction was reported in Dryer 6 in Fancy, the necessary action was taken </t>
  </si>
  <si>
    <t xml:space="preserve"> A malfunction has been reported in the 7 Fancy dryer, The board was replaced, it was powered on, the necessary work was done, and it was handed over to the shift supervisor </t>
  </si>
  <si>
    <t xml:space="preserve">تم تغير بورده وتم التشغيل وعمل الازم وتم التسليم لرئيس الورديه </t>
  </si>
  <si>
    <t xml:space="preserve"> tarek mohamed &amp; eslam yasser </t>
  </si>
  <si>
    <t xml:space="preserve">A malfunction was reported in the printer machine in Galleria 1 , the malfunction was repaired and the necessary work was done </t>
  </si>
  <si>
    <t xml:space="preserve"> mohamedsanaa,khaled,Eslam </t>
  </si>
  <si>
    <t xml:space="preserve"> ahmed waleed / mahmoud nasr                                            </t>
  </si>
  <si>
    <t xml:space="preserve"> Amr - Tarek - Hassan </t>
  </si>
  <si>
    <t xml:space="preserve"> the case wasn't openinig, started the case </t>
  </si>
  <si>
    <t xml:space="preserve"> تم تشغيل الجهاز </t>
  </si>
  <si>
    <t xml:space="preserve"> plc was not on, switched the plc on </t>
  </si>
  <si>
    <t xml:space="preserve">تم تشغيل البي ال سي </t>
  </si>
  <si>
    <t>khaled - sanaa</t>
  </si>
  <si>
    <t>tarek - khaled - sanaa</t>
  </si>
  <si>
    <t xml:space="preserve"> Amr  - Hassan </t>
  </si>
  <si>
    <t xml:space="preserve">A malfunction was reported in shipping presses in Galleria 2, The malfunction was repaired and the necessary work was done </t>
  </si>
  <si>
    <t xml:space="preserve"> A malfunction was reported in the panel of the dryer 4 Galleria 1 , and after examination, it was found that the problem is related to the electricity department </t>
  </si>
  <si>
    <t xml:space="preserve">تم الابلاغ عن عطل فى لوحة مجفف 4 جاليريا 1 و بعد الفحص تبين ان المشكلة تخص قسم الكهرباء </t>
  </si>
  <si>
    <t xml:space="preserve">eslam yasser &amp; amr adel </t>
  </si>
  <si>
    <t xml:space="preserve"> A malfunction was reported in Mill 1 in Galleria 1,  the malfunction was repaired and the necessary work was done  </t>
  </si>
  <si>
    <t xml:space="preserve">تم الابلاغ عن عطل فى طاحونة 1 فى جاليريا 1 وتم اصلاح العطل وعمل اللازم </t>
  </si>
  <si>
    <t xml:space="preserve">A malfunction was reported in Mill 2 in Galleria 1 , the malfunction was repaired and the necessary work was done </t>
  </si>
  <si>
    <t xml:space="preserve"> A malfunction was reported in dryer 11 in Galleria 2 , the malfunction was repaired and the necessary work was done </t>
  </si>
  <si>
    <t xml:space="preserve"> تتم اصلاح العطل وعمل اللازم </t>
  </si>
  <si>
    <t xml:space="preserve">A malfunction has been reported in press 4 galleria 1 factory , Electricity malfunction </t>
  </si>
  <si>
    <t xml:space="preserve">عطل كهرباء </t>
  </si>
  <si>
    <t xml:space="preserve"> Mahmoud mohamed </t>
  </si>
  <si>
    <t xml:space="preserve"> A malfunction has been reported in dryer 8 fancy factory , Necessary action has been taken </t>
  </si>
  <si>
    <t>abd-elwahed</t>
  </si>
  <si>
    <t xml:space="preserve"> amr-eslam </t>
  </si>
  <si>
    <t xml:space="preserve">A malfunction was reported in Galleria 1 in Dryer 7 , The operation has been completed and everything is in order </t>
  </si>
  <si>
    <t xml:space="preserve">A malfunction was reported in press 9 in Galleria 1 , it turned out to be an electrical malfunction </t>
  </si>
  <si>
    <t xml:space="preserve">تم الابلاغ عن عطل فى مكبس 9 فى جاليريا 1 وتبين انه عطل كهرباء </t>
  </si>
  <si>
    <t xml:space="preserve"> eslam yasser </t>
  </si>
  <si>
    <t xml:space="preserve"> mohamedsanaa</t>
  </si>
  <si>
    <t xml:space="preserve"> A malfunction was reported in the gallaria 1 press 7 and it was caused by a screen problem. The malfunction is handed over to the first shift until the problem is solved. </t>
  </si>
  <si>
    <t xml:space="preserve">تم ابلاغ عن عطل فى جايريا 1 مكبس 7 وسبب مشكلة شاشه ويتم تسليم عطل الى وردية اولى لحين يتم حل مشكلة </t>
  </si>
  <si>
    <t xml:space="preserve">The screen has been changed and the necessary has been done </t>
  </si>
  <si>
    <t xml:space="preserve">تم تغيير الشاشة وتم عمل اللازم </t>
  </si>
  <si>
    <t>mohamedsanaa , khaled</t>
  </si>
  <si>
    <t>Maintenance was carried out on the computer case of color machines in Fancy, and it was operated and the necessary work was done</t>
  </si>
  <si>
    <t xml:space="preserve"> تم عمل صيانه لكيسه ماكينات الالوان في فانسي وتم التشغيل وعمل الازم </t>
  </si>
  <si>
    <t xml:space="preserve"> Maintenance was carried out on the computer case of color machines in Fancy, and it was operated and the necessary work was done </t>
  </si>
  <si>
    <t xml:space="preserve"> A malfunction was received from the third shift in the Eldorado 4 kiln, It was turned on and the crisis worked </t>
  </si>
  <si>
    <t xml:space="preserve"> تم التسغيل وعمل الازم </t>
  </si>
  <si>
    <t xml:space="preserve"> A malfunction has been reported in Galleria 1 in the air dryer charging panel, It was turned on and the problem was solved, and the cause of the malfunction was electricity </t>
  </si>
  <si>
    <t xml:space="preserve"> تم التسغيل وعمل الازم وسبب العطل كهرباء </t>
  </si>
  <si>
    <t>amr adel - hassan hemdan</t>
  </si>
  <si>
    <t xml:space="preserve"> tarek mohamed &amp; mohamed aboelsoud </t>
  </si>
  <si>
    <t>Amr Adel - Hassan Hemdan</t>
  </si>
  <si>
    <t xml:space="preserve"> Maintenance was done for the oven Kiln4 in the Fancy factory, and a copy was changed and the necessary work was done </t>
  </si>
  <si>
    <t xml:space="preserve"> تم عمل صيانه لكيسه فرن 4 في مصنع فانسي وتم تغيير نسخه وتم عمل اللازم </t>
  </si>
  <si>
    <t>tarek mohamed &amp; mohamed aboelsoud</t>
  </si>
  <si>
    <t>Khaled Ayman , Amr Adel , Mohamed Sanaa</t>
  </si>
  <si>
    <t>mahmoud mohamed | ahmed waleed | hassan</t>
  </si>
  <si>
    <t>ahmed waleed / mahmoud nasr</t>
  </si>
  <si>
    <t>a malfunction has been reported in sort line 9,and the necessary action has been done</t>
  </si>
  <si>
    <t>تم الإبلاغ عن عطل في خط الفرز 9، وتم عمل اللازم</t>
  </si>
  <si>
    <t>mahmoud mohamed &amp; ahmed waleed  &amp;  hassan himdan</t>
  </si>
  <si>
    <t>Mohamed Sanaa &amp; Osama Rabea</t>
  </si>
  <si>
    <t>Mahmoud Nasr</t>
  </si>
  <si>
    <t>A restart has been performed on the computer.</t>
  </si>
  <si>
    <t>تم عمل رسيتارت لجهاز الكمبيوتر</t>
  </si>
  <si>
    <t>Khaled Ayman , Mohamed Sanaa , Mohamed Ali , Tarek Mohamed</t>
  </si>
  <si>
    <t xml:space="preserve"> A malfunction has been reported in Kiln 5  in Galleria 1 . The fault has been repaired and the necessary work has been done </t>
  </si>
  <si>
    <t xml:space="preserve"> A malfunction has been reported in Kiln 6  in Galleria 1 . The fault has been repaired and the necessary work has been done </t>
  </si>
  <si>
    <t xml:space="preserve">A malfunction has been reported in dryer 14 gallaria 2 factory, Necessary action has been taken </t>
  </si>
  <si>
    <t xml:space="preserve">A malfunction was reported in Mill 1 in Galleria 1,  The device was restarted and the necessary work was done </t>
  </si>
  <si>
    <t>Amr &amp; Hassan</t>
  </si>
  <si>
    <t xml:space="preserve"> A malfunction was reported in dryer 14 at the Galleria 2 factory , Preventive maintenance was performed </t>
  </si>
  <si>
    <t xml:space="preserve">تم عمل صيانه وقائيه </t>
  </si>
  <si>
    <t xml:space="preserve"> Press 11 </t>
  </si>
  <si>
    <t xml:space="preserve">A malfunction was reported in press 11 at the Galleria 2 factory , The press was converted from DOS to Windows to adjust the press settings </t>
  </si>
  <si>
    <t xml:space="preserve">تم تحويل المكبس من دوس الي ويندوز لضبط اعدادات المكبس </t>
  </si>
  <si>
    <t xml:space="preserve"> Sorting Line 2 </t>
  </si>
  <si>
    <t xml:space="preserve"> A malfunction was reported in the line 2 sorting panel (Estakat) and the necessary work was done. </t>
  </si>
  <si>
    <t xml:space="preserve"> تم الابلاغ عن عطل فى لوحة خط 2 فرز الى وتم عمل اللازم </t>
  </si>
  <si>
    <t xml:space="preserve"> amr-hasan </t>
  </si>
  <si>
    <t xml:space="preserve"> amr-tarek </t>
  </si>
  <si>
    <t xml:space="preserve"> Press 9</t>
  </si>
  <si>
    <t xml:space="preserve"> khaled &amp; mohamedsanaa </t>
  </si>
  <si>
    <t xml:space="preserve"> A malfunction has been reported in Fancy press 9 ,  The case was reset and the problem was solved </t>
  </si>
  <si>
    <t xml:space="preserve"> تم ابلاغ عن عطل فى فانسي مكبس 9 وتم عمل ريست لكيسه وتم حل المشكلة </t>
  </si>
  <si>
    <t xml:space="preserve"> mahmoud mohamed | hassan hemdan </t>
  </si>
  <si>
    <t xml:space="preserve"> mohamed ali - tarek mohamed </t>
  </si>
  <si>
    <t xml:space="preserve"> khaled&amp;mohamedsana </t>
  </si>
  <si>
    <t xml:space="preserve"> amr-tarek-mohamed ali </t>
  </si>
  <si>
    <t xml:space="preserve"> The report has been made regarding the suspension of Line 8 for maintenance, and the computer's power button has been replaced.</t>
  </si>
  <si>
    <t xml:space="preserve"> تم عمل صيانه وقائيه وتغيير زر تشغيل الكمبيوتر </t>
  </si>
  <si>
    <t xml:space="preserve"> A malfunction was reported in Galleria 2, Mill 1, a reset was performed for the case and the problem was solved </t>
  </si>
  <si>
    <t xml:space="preserve"> mohamedsanaa - khaled -  amr - hasan </t>
  </si>
  <si>
    <t>mahmoud mohamed - ahmed waleed</t>
  </si>
  <si>
    <t xml:space="preserve">a malfunction has been reported in sorting line 1 in galleria I factory ,and the necessary has been done </t>
  </si>
  <si>
    <t>تم عمل اللازم</t>
  </si>
  <si>
    <t xml:space="preserve">Dryer 17 </t>
  </si>
  <si>
    <t xml:space="preserve"> A malfunction has been reported in the dryer 17 in Galleria 2 , The panel was changed and the necessary work was done </t>
  </si>
  <si>
    <t xml:space="preserve"> تم تغيير البوردة واصلاح العطل وعمل اللازم </t>
  </si>
  <si>
    <t xml:space="preserve"> A malfunction has been reported in the sorting line 1 in Galleria 1 , The malfunction has been fixed and the necessary has been done </t>
  </si>
  <si>
    <t xml:space="preserve"> a malfunction has been reported in new dryer in eldorado factory ,and the necessary has been done </t>
  </si>
  <si>
    <t xml:space="preserve"> Khaled Ayman , Mohamed Sanaa </t>
  </si>
  <si>
    <t xml:space="preserve">Press 11 </t>
  </si>
  <si>
    <t xml:space="preserve">A malfunction was reported in press 11 at the Galleria 2 factory , The necessary work has been done </t>
  </si>
  <si>
    <t xml:space="preserve"> a malfunction has been reported in mill 1 galleria 1 factory , and Necessary action has been taken </t>
  </si>
  <si>
    <t xml:space="preserve"> tarek mohamed </t>
  </si>
  <si>
    <t xml:space="preserve">A malfunction was reported in press charge at the Galleria 2 factory , The necessary work has been done </t>
  </si>
  <si>
    <t xml:space="preserve">A fault has been reported on the Galleria 2 dryer belt charging panel, It has been activated and the necessary work has been done. </t>
  </si>
  <si>
    <t xml:space="preserve"> A fault was reported in the walls of the kiln 4, and the reason for the fault was the clock adjustment, It has been activated and the necessary work has been done. </t>
  </si>
  <si>
    <t xml:space="preserve"> The computer system for dryer 13 has reported a shutdown, Maintenance has been performed on the computer fan, and it has been restarted. </t>
  </si>
  <si>
    <t xml:space="preserve"> تم عمل صيانه لمروحه جهاز الكمبيوتر واعادة التشغيل </t>
  </si>
  <si>
    <t xml:space="preserve">mohamedsanaa &amp; khaled </t>
  </si>
  <si>
    <t xml:space="preserve"> mahmoud mohamed | Ahmed waleed </t>
  </si>
  <si>
    <t xml:space="preserve">mohamedsanaa &amp; Eslam </t>
  </si>
  <si>
    <t xml:space="preserve"> Galleria 2 dryer 13 malfunction reported , It has been activated and the necessary work has been done. </t>
  </si>
  <si>
    <t xml:space="preserve"> The computer case has been converted from DOS to Windows, The operation was completed, the necessary work was done, and it was handed over to the shift supervisor. </t>
  </si>
  <si>
    <t xml:space="preserve"> Amr Adel - Hassan Hemdan </t>
  </si>
  <si>
    <t xml:space="preserve"> eslam yaasser </t>
  </si>
  <si>
    <t xml:space="preserve"> A malfunction was reported in dryer 13 in Galleria 2 , the malfunction was repaired and the necessary work was done </t>
  </si>
  <si>
    <t xml:space="preserve"> تم اصلاح العطل عمل اللازم </t>
  </si>
  <si>
    <t xml:space="preserve"> A malfunction in the dryer panel of 13 Galleria 2 was reported and action was taken. </t>
  </si>
  <si>
    <t xml:space="preserve"> تم الابلاغ عن عطل فى لوحة مجفف 13 جاليريا 2 و تم عمل اللازم </t>
  </si>
  <si>
    <t xml:space="preserve"> application wasn't opening , screen caple changed , and board </t>
  </si>
  <si>
    <t xml:space="preserve"> تم تغيير كبل شاشه و مكثفات و بورده </t>
  </si>
  <si>
    <t xml:space="preserve">Mohamed Sanaa &amp; Khaled Ayman </t>
  </si>
  <si>
    <t xml:space="preserve">ahmed waleed / mahmoud nasr / hasan hmdan </t>
  </si>
  <si>
    <t xml:space="preserve">tarek mohamed &amp; eslam yasser </t>
  </si>
  <si>
    <t xml:space="preserve"> Press 8 </t>
  </si>
  <si>
    <t xml:space="preserve">A malfunction has been reported in Galleria 1 at Press 8 , It has been activated and the necessary actions have been taken </t>
  </si>
  <si>
    <t xml:space="preserve"> A malfunction was reported in Galleria 2 at Press 13 , It has been activated and the necessary actions have been taken </t>
  </si>
  <si>
    <t xml:space="preserve">تم تغير ادبتور وتم التشغيل وعمل الازم </t>
  </si>
  <si>
    <t xml:space="preserve">tarek mohamed &amp;eslam yasser </t>
  </si>
  <si>
    <t xml:space="preserve">amr-tarek-hasan </t>
  </si>
  <si>
    <t xml:space="preserve">The mouse of the " press9" computer has been reported as stopped, The computer has been restarted. </t>
  </si>
  <si>
    <t xml:space="preserve">تم عمل اعادة تشغيل لجهاز الكمبيوتر </t>
  </si>
  <si>
    <t xml:space="preserve">It has been reported that the computer of the mill has stopped, The computer has been restarted. </t>
  </si>
  <si>
    <t xml:space="preserve">A malfunction was reported in the panel of Mill 2 Galleria 1, and after inspection it was found that the malfunction belongs to the electrical department &amp; change dos &amp; windows pcs </t>
  </si>
  <si>
    <t xml:space="preserve">تم الابلاغ عن عطل فى لوحة طاحونه 2 جاليريا 1 و بعد الفحص وجد ان العطل يخص قسم الكهرباء و تم تغيير كيستين الدوس و الويندوز </t>
  </si>
  <si>
    <t>A dryer computer has been reported to stop working, The operating version has been changed.</t>
  </si>
  <si>
    <t xml:space="preserve"> تم تغيير نسخه تشغيل </t>
  </si>
  <si>
    <t xml:space="preserve">Khaled Ayman , Mohamed Sanaa , Tarek Mohamed , Eslam yasser </t>
  </si>
  <si>
    <t xml:space="preserve">tarekmohamed </t>
  </si>
  <si>
    <t xml:space="preserve">A malfunction has been reported in the Samhat Line 5 Galleria 1 device , The device version has changed </t>
  </si>
  <si>
    <t xml:space="preserve">تم تغير نسخه الجهاز </t>
  </si>
  <si>
    <t xml:space="preserve">A malfunction was reported in Galera 1, Mill 1, and the issue was received from the first shift, The power supply was replaced, it was turned on, the necessary work was done, and it was handed over to the shift supervisor </t>
  </si>
  <si>
    <t xml:space="preserve">تم تغير باور سبلاي وتم التشغيل وعمل الازم والتسليم لرئيس الورديه </t>
  </si>
  <si>
    <t xml:space="preserve">A malfunction was reported in Galleria 1 regarding the conveyor belts of the mills, and the issue was received from the first shift, The operation was completed, necessary actions were taken, and it was handed over to the shift supervisor. </t>
  </si>
  <si>
    <t xml:space="preserve">A malfunction was reported in Galleria 1 in the dryer loading conveyors, and the malfunction was received from the first shift, The operation was completed, necessary actions were taken, and it was handed over to the shift supervisor. </t>
  </si>
  <si>
    <t xml:space="preserve">Printer Machine 11 </t>
  </si>
  <si>
    <t xml:space="preserve">A malfunction has been reported in Galleria 2 in the color printing machines of line 11, The operation was completed, the necessary work was done, the DVI monitor cable was replaced, and it was handed over to the shift supervisor. </t>
  </si>
  <si>
    <t xml:space="preserve">تم التشغيل وعمل الازم وتم تغير كابل شاشه dvi والتسليم لرئيس الورديه عبد العزيز </t>
  </si>
  <si>
    <t xml:space="preserve"> Tecno Ferrari </t>
  </si>
  <si>
    <t xml:space="preserve"> A malfunction has been reported in the Techno ferrari client 5 device , The fault has been repaired and the necessary work has been done </t>
  </si>
  <si>
    <t xml:space="preserve"> A malfunction has been reported in Kiln 8 in Galleria 2 . The fault has been repaired and the necessary work has been done </t>
  </si>
  <si>
    <t xml:space="preserve">Amr Adel &amp; Eslam &amp; Hassan </t>
  </si>
  <si>
    <t>A preventive maintenance has been done for Press 4 win  in Galleria 1 factory, and the machine is working efficiently.</t>
  </si>
  <si>
    <t>تم عمل صيانة وقائية لمكبس 4 ويندوز  في مصنع جاليريا 1 والجهاز يعمل بكفائة.</t>
  </si>
  <si>
    <t>Tecno Ferrari Client2 preventive maintenance has been done.in Eldorado Factory.</t>
  </si>
  <si>
    <t>تم عمل صيانة وقائية لجهاز  Tecno Ferrari Eldorado في مصنع الدورادو</t>
  </si>
  <si>
    <t xml:space="preserve">Ahmed Walid </t>
  </si>
  <si>
    <t>ﱢAhmed Waleed - Waleed Soliman</t>
  </si>
  <si>
    <t xml:space="preserve">A malfunction was reported in the kilin 4 in the Galleria 1 factory, and the hard disk was changed and the necessary work was done </t>
  </si>
  <si>
    <t xml:space="preserve">تم الابلاغ عن عطل في فرن 4 في مصنع جاليريا 1 وتم تغيير الهارد ديسك وتم عمل اللازم </t>
  </si>
  <si>
    <t xml:space="preserve">Khaled Ayman &amp; Mohamed Sanaa &amp; Tarek Mohamed &amp; Mohamed Ali </t>
  </si>
  <si>
    <t>Tecno Ferrari Client  preventive maintenance has been done.in Fancy Factory.</t>
  </si>
  <si>
    <t xml:space="preserve">تم عمل صيانة وقائية لجهاز Tecno Ferrari Client في مصنع فانسي. </t>
  </si>
  <si>
    <t>A malfunction was reported in dryer 17 at Galleria 2 factory. A restart was performed, the dryer was operated and the necessary action was taken.</t>
  </si>
  <si>
    <t xml:space="preserve">تم الابلاغ عن عطل في مجفف 17 في مصنع جاليريا 2 وتم عمل ريستارت و تم تشغيل المجفف وعمل اللازم </t>
  </si>
  <si>
    <t>Khaled &amp; Mohamedsanaa</t>
  </si>
  <si>
    <t xml:space="preserve">A malfunction has been reported in the dryer 15 in Galleria 2 , The device has been restarted </t>
  </si>
  <si>
    <t xml:space="preserve">The DOS bag was changed to the 4 press in the Galleria 1 factory factory due to the high temperature of the processor and the necessary work was done </t>
  </si>
  <si>
    <t xml:space="preserve">تم تغيير كيسه dos لمكبس 4 في مصنع مصنع جاليريا 1 بسبب ارتفاع حرارة البروسيسور وتم عمل اللازم </t>
  </si>
  <si>
    <t>ahmed waleed /mahmoud nasr</t>
  </si>
  <si>
    <t>The keyboard is not working and the problem has been resolved with the necessary work</t>
  </si>
  <si>
    <t>لوحه المفاتيح لا تعمل و تم حل العطل عمل اللازم</t>
  </si>
  <si>
    <t>Mahmoud Nasr &amp; Waled Abd Monaem</t>
  </si>
  <si>
    <t xml:space="preserve">amr adel &amp; eslam yaser	</t>
  </si>
  <si>
    <t>Khaled Ayman - Mohamed Sanaa</t>
  </si>
  <si>
    <t>Mahmoud Nasr &amp; Ahmed Waled</t>
  </si>
  <si>
    <t xml:space="preserve">The fault has been repaired and the necessary work has been done </t>
  </si>
  <si>
    <t>A malfunction was reported in the 14 Galleria 2 dryer. The screen cable was changed and the necessary work was done</t>
  </si>
  <si>
    <t xml:space="preserve">تم الابلاغ عن عطل في مجفف 14 جاليريا 2 وتم تغيير كابل الشاشة وتم عمل اللازم </t>
  </si>
  <si>
    <t>a malfunction has been reported in sort line 11,and the necessary action has been done</t>
  </si>
  <si>
    <t>تم الإبلاغ عن عطل في خط الفرز 11، وتم عمل اللازم</t>
  </si>
  <si>
    <t>MOHAMED ABOELSOUD &amp; TAREK MOHAMED</t>
  </si>
  <si>
    <t>mohamedsanaa &amp; Amr &amp; Eslam</t>
  </si>
  <si>
    <t xml:space="preserve"> a mailfunction reported in CMF Press 9 , the operating system was restarted then the program ran well </t>
  </si>
  <si>
    <t xml:space="preserve">A new program has been downloaded in the dried card 17 in Galleria 2 and the necessary work has been done </t>
  </si>
  <si>
    <t xml:space="preserve">تم تنزيل برنامج جديد فى كارت مجفف 17 فى جاليريا2 وتم عمل اللازم </t>
  </si>
  <si>
    <t xml:space="preserve">A malfunction was reported in Galleria 1 in the dryer 4, and rest was done and the necessary work was done </t>
  </si>
  <si>
    <t xml:space="preserve">تم ابلاغ عن عطل فى جاليريا 1 فى مجفف4 وتم عمل ريست وتم عمل اللازم </t>
  </si>
  <si>
    <t xml:space="preserve">The win bag was changed in a program and the operation and delivery to the head of the shift were done and the necessary was done </t>
  </si>
  <si>
    <t xml:space="preserve">تم تغير كيسه win ببرنامج وتم التشغيل والتسليم لرئيس الورديه وتم عمل اللازم </t>
  </si>
  <si>
    <t xml:space="preserve">A dryer 17 was reported in the Galleria 2 factory, and the power supply was changed and the necessary work was done </t>
  </si>
  <si>
    <t xml:space="preserve">تم الابلاغ عن مجفف17 في مصنع جاليريا 2 وتم تغيير باور سبلاي وتم عمل اللازم </t>
  </si>
  <si>
    <t>Sorting Line</t>
  </si>
  <si>
    <t xml:space="preserve">A malfunction was reported in the sorting line 12 in the Galleria 1 factory, and it was found that the device does not read the data, and the problem was solved and the necessary work was done </t>
  </si>
  <si>
    <t xml:space="preserve">تم الابلاغ عن عطل في خط فرز 12 في مصنع جاليريا 1 وتبين ان الجهاز لا يقرا البيانات و تم حل المشكله وتم عمل اللازم </t>
  </si>
  <si>
    <t xml:space="preserve">mohamed aboelsoud &amp; tarek mohamed &amp; esslam yasser	</t>
  </si>
  <si>
    <t>eslam yasser &amp; hassan hemdan</t>
  </si>
  <si>
    <t>A copy has been changed and it has been run and the necessary has been done</t>
  </si>
  <si>
    <t>تم تغيير نسخه و تم التشغيل و تم عمل اللازم</t>
  </si>
  <si>
    <t xml:space="preserve"> A malfunction has been reported in Fancy Press 11 , The case was restarted and the problem was solved </t>
  </si>
  <si>
    <t>eslam yasser - hassan hemdan</t>
  </si>
  <si>
    <t>mohsen hadad - hassan hemdan</t>
  </si>
  <si>
    <t>mohamed aboelsoud &amp; Tarek Mohamed</t>
  </si>
  <si>
    <t>There are no malfunctions+L198:Q198</t>
  </si>
  <si>
    <t>ahmed waleed &amp; mahmoud nasr &amp; hassan himdan</t>
  </si>
  <si>
    <t xml:space="preserve">A malfunction was reported in Fancy Dryer 8. The power supply was changed and the problem was solved </t>
  </si>
  <si>
    <t xml:space="preserve">تم ابلاغ عن عطل فى فانسي فى مجفف 8 وتم تغيير باور سبلاي وتم حل المشكلة </t>
  </si>
  <si>
    <t>Ahmed waled</t>
  </si>
  <si>
    <t xml:space="preserve"> The burners were operated by the Electricity Department, the hard drive was changed, and a new copy with operating programs was downloaded and delivered to the shift chief, Mr. Habib Zaki. </t>
  </si>
  <si>
    <t xml:space="preserve"> وتم تشغيل البرنرات بواسطه قسم الكهرباء وتم تغير الهارد وتم تنزيل نسخه جديده ببرامج التشغيل والتسليم لرئيس الورديه أ/ حبيب زكي </t>
  </si>
  <si>
    <t>mohamed aboelsoud &amp; Tarek Mohamed &amp; Hassan Himdan</t>
  </si>
  <si>
    <t>ahmed waleed &amp; mahmoud nasr</t>
  </si>
  <si>
    <t>Amr adel &amp; Hassan Himdan</t>
  </si>
  <si>
    <t>Sorting Winch 5</t>
  </si>
  <si>
    <t xml:space="preserve"> A malfunction was reported in Galleria 1 on Line 5 Istikat and the reason for the malfunction was in operation </t>
  </si>
  <si>
    <t>تم الإبلاغ عن عطل في جاليريا 1 على خط 5 إستيكات وسبب العطل كان في التشغيل</t>
  </si>
  <si>
    <t>Amr Adel &amp; Hassan Himdan</t>
  </si>
  <si>
    <t xml:space="preserve"> A malfunction was reported in presses charging panel at fancy and the keyboard was changed 
</t>
  </si>
  <si>
    <t xml:space="preserve">تم تشغيل الكيبورد و عمل اللازم </t>
  </si>
  <si>
    <t>khaled &amp; mohamedsanaa &amp; mohamed ali &amp; Tarek Mohamed</t>
  </si>
  <si>
    <t xml:space="preserve"> There has been a report of a malfunction in the 5-eld dryer, The computer has been serviced and is now operational. </t>
  </si>
  <si>
    <t xml:space="preserve"> تم عمل صيانه وتشغيل جهاز الكمبيوتر </t>
  </si>
  <si>
    <t xml:space="preserve"> A problem has been reported with the screen of the 18 dryer, The screen cable has been replaced. </t>
  </si>
  <si>
    <t xml:space="preserve"> تم تغيير كابل شاشه </t>
  </si>
  <si>
    <t xml:space="preserve"> A malfunction was received from the first shift at Galleria 2 factory , The VGA cable has been changed and the operation has been done </t>
  </si>
  <si>
    <t xml:space="preserve"> تم تغيير كابل VGA و تم عمل اللازم و تم التشغيل </t>
  </si>
  <si>
    <t xml:space="preserve"> AHMED WALEED / mahmoud nasr </t>
  </si>
  <si>
    <t xml:space="preserve">A malfunction has been reported in Galleria 1 Galleria 1 kiln , The UPS was switched off, the UPS were turned on, and the machine was turned on </t>
  </si>
  <si>
    <t xml:space="preserve"> كان الups مغلق و تم تشغيل الups و تم تشغيل الجهاز </t>
  </si>
  <si>
    <t xml:space="preserve">A malfunction was reported in dryer 7 at the Galleria 1 factory, The necessary work has been done </t>
  </si>
  <si>
    <t xml:space="preserve"> A malfunction was reported in dryer 8 at the Galleria 8 factory , The malfunction concerns the electrical department </t>
  </si>
  <si>
    <t xml:space="preserve"> العطل يخص قسم الكهرباء </t>
  </si>
  <si>
    <t xml:space="preserve"> Tarek Mohamed </t>
  </si>
  <si>
    <t xml:space="preserve"> Tarek Mohamed , Mohamed Ali , Hassan Hemdan </t>
  </si>
  <si>
    <t xml:space="preserve">Amr adel - hassan hemdan </t>
  </si>
  <si>
    <t xml:space="preserve">A malfunction has been reported in press 7 eldrado factory , External screen and mouse installed </t>
  </si>
  <si>
    <t xml:space="preserve">تم تركيب شاشة خارجية وماوس </t>
  </si>
  <si>
    <t xml:space="preserve"> amr adel - hassan hemdan </t>
  </si>
  <si>
    <t xml:space="preserve">mohamed aboelsoud &amp; mohameed sanaa </t>
  </si>
  <si>
    <t>Notes_1</t>
  </si>
  <si>
    <t>Notes Arabic</t>
  </si>
  <si>
    <t xml:space="preserve">mahmoud nasr - waleed soliman </t>
  </si>
  <si>
    <t>amr adel - osama rabeaa</t>
  </si>
  <si>
    <t>AHMEED WALEED - tarek mohamed</t>
  </si>
  <si>
    <t>mohamed abdelwahed - osama rabeaa</t>
  </si>
  <si>
    <t>mohamed ali - khaled ayman</t>
  </si>
  <si>
    <t xml:space="preserve">khaled ayman - mohamed ali </t>
  </si>
  <si>
    <t>ahmed waleed -mohamed sanaa - osama rabeaa-  tarek mohamed</t>
  </si>
  <si>
    <t xml:space="preserve">mohamed ali - khaled ayman - amr adel </t>
  </si>
  <si>
    <t xml:space="preserve">amr adel - osama rabeaa - tarek mohamed </t>
  </si>
  <si>
    <t xml:space="preserve">mohamed ali - khaled ayman - tarek mohamed </t>
  </si>
  <si>
    <t>osama rabeaa - amr adel</t>
  </si>
  <si>
    <t>ahmed waleed -mohamed sanaa</t>
  </si>
  <si>
    <t>mohamed ali - khaled ayman - tarek mohamed</t>
  </si>
  <si>
    <t xml:space="preserve">mohamed ali - khaled ayman </t>
  </si>
  <si>
    <t>khaled ayman - mohamed ali -tarek mohamed - ahmed waleed</t>
  </si>
  <si>
    <t>ahmed waleed - mohamed sanaa-  tarek mohamed</t>
  </si>
  <si>
    <t>osama rabeeaa - eslam yasser</t>
  </si>
  <si>
    <t>tarek mohamed - amr adel - osama rabeaa - eslam yasser</t>
  </si>
  <si>
    <t>tarek mohamed - amr adel - eslam yasser</t>
  </si>
  <si>
    <t>amr adel - eslam yasser - walied abdelmoneam</t>
  </si>
  <si>
    <t>mohamedsanaa - waleed</t>
  </si>
  <si>
    <t>mohamed aboelsoud - tarek mohamed</t>
  </si>
  <si>
    <t xml:space="preserve"> 	amr adel - eslam yasser </t>
  </si>
  <si>
    <t xml:space="preserve">mohamedsanaa - khaled - mohamedAbdulWahid </t>
  </si>
  <si>
    <t>tarek mohamed - mohamed abo elsoud</t>
  </si>
  <si>
    <t>amr adel - tarek mohamed</t>
  </si>
  <si>
    <t>mohamed aboelsoud - tarek mohamed - waleed abdelmenam</t>
  </si>
  <si>
    <t xml:space="preserve"> tarek mohamed - eslam yasser - mohamed ali </t>
  </si>
  <si>
    <t>mohamed aboelsoud - tarek mohamed - eslam yasser</t>
  </si>
  <si>
    <t xml:space="preserve">amr adel - eslam yasser </t>
  </si>
  <si>
    <t xml:space="preserve">mohamedsanaa - khaled	</t>
  </si>
  <si>
    <t xml:space="preserve">mohamed aboelsoud - tarek mohamed	</t>
  </si>
  <si>
    <t xml:space="preserve"> mohamed aboelsoud - tarek mohamed </t>
  </si>
  <si>
    <t xml:space="preserve"> mohamedsanaa - khaled </t>
  </si>
  <si>
    <t xml:space="preserve"> Eslam - khaled - Mohamedsanaa </t>
  </si>
  <si>
    <t xml:space="preserve"> Mohamedsanaa - Khaled </t>
  </si>
  <si>
    <t xml:space="preserve">Mohamedsanaa - Khaled </t>
  </si>
  <si>
    <t xml:space="preserve"> mohamed aboelsoud - khaled ayman - mohamed sanaa </t>
  </si>
  <si>
    <t xml:space="preserve">khaled - Mohamedsanaa </t>
  </si>
  <si>
    <t xml:space="preserve"> Khaled - Mohamedsanaa </t>
  </si>
  <si>
    <t xml:space="preserve"> mohamed aboelsoud - tarek mohamed - waleed abdelmnam </t>
  </si>
  <si>
    <t xml:space="preserve">mohamed aboelsoud - tarek mohamed </t>
  </si>
  <si>
    <t xml:space="preserve">Ahmed waleeed - tarek mohamed - abdelrahman abdo </t>
  </si>
  <si>
    <t>waleed abdelmoneaam -  mahmoud mohamed</t>
  </si>
  <si>
    <t xml:space="preserve">Ahmed waleeed -  abdelrahman abdo </t>
  </si>
  <si>
    <t>Ahmed walid - abdelrahman abdo - Osama</t>
  </si>
  <si>
    <t xml:space="preserve">Khaled ayman - Mohamed Ali </t>
  </si>
  <si>
    <t>Amr adel - osama rabeea</t>
  </si>
  <si>
    <t>Amr adel - osama rabeea-tarek mohamed</t>
  </si>
  <si>
    <t>Khaled ayman - Mohamed Ali -Ahmed walid - abdelrahman abdo</t>
  </si>
  <si>
    <t>Ahmed walid - abdelrahman abdo</t>
  </si>
  <si>
    <t>ahmed walid-abdelrahman abdo</t>
  </si>
  <si>
    <t>Khaled ayman - Mohamed Ali</t>
  </si>
  <si>
    <t>waleed abdelmoneaam -  mahmoud mohamed-tarek mohamed</t>
  </si>
  <si>
    <t>abdelrahman abdo-osama rabeea</t>
  </si>
  <si>
    <t>Khaled ayman - tarek mohamed</t>
  </si>
  <si>
    <t>Khaled ayman - tarek mohamed-amr adel-mohamed ali</t>
  </si>
  <si>
    <t>ahmed walid-mohamed sanaa</t>
  </si>
  <si>
    <t>ahmed waleed - osama rabeea - mohamed sanaa</t>
  </si>
  <si>
    <t>Khaled ayman - Mohamed Ali - tarek mohamed</t>
  </si>
  <si>
    <t>mahmoud mohamed - waleed abd elmoneeamm</t>
  </si>
  <si>
    <t xml:space="preserve"> tarek mohamed-osama rabeaa- amr adel</t>
  </si>
  <si>
    <t>tarek mohamed - amr adel - mahmoud mohamed</t>
  </si>
  <si>
    <t>ahmed waleed - mohamed sanaa</t>
  </si>
  <si>
    <t>khaled ayman - mohamed ali</t>
  </si>
  <si>
    <t>Mohamed abdelwahed - Mahmoud Nasr - Abdelrahman Abdo</t>
  </si>
  <si>
    <t>Ahmed waleed - mohamed ali - tarek mohamed - khaled ayman</t>
  </si>
  <si>
    <t>mahmoud mohamed - waleed abdelmoneeam</t>
  </si>
  <si>
    <t>ahmed waleed - tarek mohamed</t>
  </si>
  <si>
    <t>ahmed waleed - tarek mohamed - abdo haluol</t>
  </si>
  <si>
    <t>amr adel - osama rabeea</t>
  </si>
  <si>
    <t xml:space="preserve">Tarek Mohamed - Osama - Amr Adel </t>
  </si>
  <si>
    <t xml:space="preserve">abdelrahman abdo  - Ahmed Walid </t>
  </si>
  <si>
    <t xml:space="preserve">Osama - Amr Adel - Mahmoud Mohamed </t>
  </si>
  <si>
    <t xml:space="preserve">Khaled Ayman - Mohamed Ali </t>
  </si>
  <si>
    <t>osama rabeaa - abdelrahman abdo</t>
  </si>
  <si>
    <t>tarek mohamed - waleed abdelmoneeam</t>
  </si>
  <si>
    <t>tarek mohamed - waleed abdelmoneeam - mahmoud mohamed</t>
  </si>
  <si>
    <t>Khaled Ayman - Mohamed Ali - ahmed waleed</t>
  </si>
  <si>
    <t xml:space="preserve"> waleed abdelmoneeam - mahmoud mohamed</t>
  </si>
  <si>
    <t>waleed abdelmoneeam - mahmoud mohamed</t>
  </si>
  <si>
    <t>abdelrahman abdo - ahmed waleed</t>
  </si>
  <si>
    <t xml:space="preserve">Osama - Amr Adel </t>
  </si>
  <si>
    <t xml:space="preserve">Ahmed Waleed - abdelrahman abdo </t>
  </si>
  <si>
    <t>Mohamed Ali - Tarek Mohamed - Osama</t>
  </si>
  <si>
    <t xml:space="preserve">Osama - waleed abdelmoneeam </t>
  </si>
  <si>
    <t>Mohamed Ali - Tarek Mohamed - Khaled ayman</t>
  </si>
  <si>
    <t xml:space="preserve">tarek mohamed - khaled ayaman - mohamed ali </t>
  </si>
  <si>
    <t>osama - amr adel</t>
  </si>
  <si>
    <t>khaled ayman - mohamed ali - ahmed walid</t>
  </si>
  <si>
    <t>Ahmed waleed - tarek mohamed - abdo haluol</t>
  </si>
  <si>
    <t>amr adel - eslam yasser 7 tarek mohamed</t>
  </si>
  <si>
    <t>amr adel - eslam yasser - tarek mohamed</t>
  </si>
  <si>
    <t>eslam yasser - ahmed walied</t>
  </si>
  <si>
    <t>mohamed aboelsoud - ahmed waleed - mohamed sanaa - khaled ayman</t>
  </si>
  <si>
    <t>walid abdelmenam -tarek mohamed</t>
  </si>
  <si>
    <t>mohamed aboelsoud - khaled ayman</t>
  </si>
  <si>
    <t>amr adel - eslam yasser - tarek mohamed - mohamed ali</t>
  </si>
  <si>
    <t>walied abdelmoneam - tarek mohamed - eslam yasser</t>
  </si>
  <si>
    <t>khaled ِAyman - Mohamed sanaa</t>
  </si>
  <si>
    <t xml:space="preserve"> mohamedsanaa -khaled-tarek-mohamedAli </t>
  </si>
  <si>
    <t>mohamed aboelsoud - tarek mohamed - amr adeel - eslam yasser</t>
  </si>
  <si>
    <t>amr adel - eslam yasser - ahmed walied - mohamed sanaa</t>
  </si>
  <si>
    <t>eslam yasser - mohamed sanaa - ahmed walied</t>
  </si>
  <si>
    <t>ahmedwaleed-mohamedsanaa-khaled-osama</t>
  </si>
  <si>
    <t>ahmedwaleed-mohamedsanaa</t>
  </si>
  <si>
    <t>tarek-ahmedwaleed-mohmedsanaa-khaledayman</t>
  </si>
  <si>
    <t>Khaled Ayman - Osama Rabea</t>
  </si>
  <si>
    <t>Osama Rabea - Khaled Ayman</t>
  </si>
  <si>
    <t>tarek-ahmedwaleed-mohamedsanaa</t>
  </si>
  <si>
    <t>waleed soliman - mahmoud nasr</t>
  </si>
  <si>
    <t>tarek mohamed - mahmoud Mohamed - waleed soliman</t>
  </si>
  <si>
    <t xml:space="preserve">osama rabeaa - mahmoud nasr waleed soliman </t>
  </si>
  <si>
    <t xml:space="preserve">MOHAMED ALI - khaled ayman -abdo salah </t>
  </si>
  <si>
    <t>mahmoud nasr - waleed soliman - osama rabeaa</t>
  </si>
  <si>
    <t>amr adel - osama rabeaa - tarek mohamed</t>
  </si>
  <si>
    <t xml:space="preserve">ahmed waleed - mohamed sanaa </t>
  </si>
  <si>
    <t>ahmed waleed- mohamed sanaa - amr adel- osamaa rabeaa</t>
  </si>
  <si>
    <t>mahmoud mohamed - waleed soliman</t>
  </si>
  <si>
    <t>ahmed waleed - mohame sanaa</t>
  </si>
  <si>
    <t>khaled ayman - tarek mohamed</t>
  </si>
  <si>
    <t>khaled ayman - mohamed ali - eslam yasser</t>
  </si>
  <si>
    <t>mohamed sanaa - ahmed walied - eslam yasser</t>
  </si>
  <si>
    <t>amr adel - eslam yasser - tarek</t>
  </si>
  <si>
    <t>mohamedsanaa-Ahmedwaled</t>
  </si>
  <si>
    <t>mohamedsanaa-ahmedwaled</t>
  </si>
  <si>
    <t>amr adel - eslam yasser - ahmed walied</t>
  </si>
  <si>
    <t>tarek mohamed-walid abdelmoniem</t>
  </si>
  <si>
    <t>mohamed aboelsoud - ahmed waled - mohamed sanaa - khaled ayman</t>
  </si>
  <si>
    <t>mohamed aboelsoud - tarek mohamed - khaled ayman</t>
  </si>
  <si>
    <t>mohamed aboelsoud - amr adel - eslam yasser - khaled ayman</t>
  </si>
  <si>
    <t xml:space="preserve">eslam yasser - tarek mohamed	</t>
  </si>
  <si>
    <t>eslam yasser - tarek mohamed - hassan hemdan</t>
  </si>
  <si>
    <t xml:space="preserve">eslam yasser - tarek mohamed </t>
  </si>
  <si>
    <t xml:space="preserve">eslam yasser -tarek mohamed </t>
  </si>
  <si>
    <t xml:space="preserve"> tarek mohamed - eslam yasser </t>
  </si>
  <si>
    <t xml:space="preserve">eslam yasser - amr adel </t>
  </si>
  <si>
    <t xml:space="preserve"> tarek mohamed -mohamed ali </t>
  </si>
  <si>
    <t xml:space="preserve"> tarek mohamed-mohamed ali </t>
  </si>
  <si>
    <t xml:space="preserve"> khaled - mohamedsanaa </t>
  </si>
  <si>
    <t xml:space="preserve"> tarek mohamed -khaled ayman </t>
  </si>
  <si>
    <t xml:space="preserve"> tarek mohamed -eslam yasser </t>
  </si>
  <si>
    <t xml:space="preserve">amr adel - eslam yasser- tarek mohamed </t>
  </si>
  <si>
    <t xml:space="preserve">amr adel - eslam yaser	</t>
  </si>
  <si>
    <t>mohamed aboelsou- tarek mohamed</t>
  </si>
  <si>
    <t>khaled - mohamedsanaa</t>
  </si>
  <si>
    <t>Amr Adel - Hassan Himdan</t>
  </si>
  <si>
    <t xml:space="preserve">tarek mohamed - mohamed aboelsoud </t>
  </si>
  <si>
    <t>ahmed waleed - mahmod nasr</t>
  </si>
  <si>
    <t>AMED WALEED - MAHMOD NASR</t>
  </si>
  <si>
    <t xml:space="preserve">ahmed waleed -mahmod nasr </t>
  </si>
  <si>
    <t>Ahmed Walid - Mahmoud Nasr</t>
  </si>
  <si>
    <t xml:space="preserve">ahmed waleed - mahmod nasr </t>
  </si>
  <si>
    <t xml:space="preserve"> ahmed waleed - mahmoud nasr </t>
  </si>
  <si>
    <t xml:space="preserve"> Mahmoud mohamed - ahmed waleed </t>
  </si>
  <si>
    <t xml:space="preserve"> 	ahmed waleed - mahmod nasr </t>
  </si>
  <si>
    <t xml:space="preserve"> ahmed waleed - mahoud nasr </t>
  </si>
  <si>
    <t xml:space="preserve">ahmed waleed - mahmoud nasr </t>
  </si>
  <si>
    <t>ahmed waleed- mohamed sanaa</t>
  </si>
  <si>
    <t xml:space="preserve"> 	ahmed waleed - mohamed sanaa </t>
  </si>
  <si>
    <t>Ahmed Waleed - Mahmoud Nasr</t>
  </si>
  <si>
    <t>ahmed waleed-mohamed sanaa</t>
  </si>
  <si>
    <t>ahmed waleed - khleed ayman</t>
  </si>
  <si>
    <t>ahmed waleed -Khaled Ayman</t>
  </si>
  <si>
    <t>ahmed waleed - amr adel - eslam yaser</t>
  </si>
  <si>
    <t>ahmed waleed - mohamed sanaa - tarek mohamed</t>
  </si>
  <si>
    <t>ahmed waleed - mohamed sanaa- amr adel - eslam yaser</t>
  </si>
  <si>
    <t xml:space="preserve">ahmed waleed -mohamed sanaa	</t>
  </si>
  <si>
    <t>ahmedwaleed-mohamed sanaa</t>
  </si>
  <si>
    <t>AHMED WALEED - MOHAMED SANAA</t>
  </si>
  <si>
    <t xml:space="preserve">Ahmed waleed -mahmoud nasr </t>
  </si>
  <si>
    <t>ahmed waleed - mahmoud nasr - eslam yaser</t>
  </si>
  <si>
    <t xml:space="preserve">agmed waleed - mahmoud nasr </t>
  </si>
  <si>
    <t>ahmed waleed - mahmoud nasr - amr adel</t>
  </si>
  <si>
    <t xml:space="preserve">abdelwahed elsayed - ahmed waleed - mahmoud nasr </t>
  </si>
  <si>
    <t>Khaled Ayman - Tarek Mohamed</t>
  </si>
  <si>
    <t>Khaled Ayman - Mohamed Ali</t>
  </si>
  <si>
    <t xml:space="preserve">Khaled Ayman - Mohamed Sanaa </t>
  </si>
  <si>
    <t>Mohamed Sanaa</t>
  </si>
  <si>
    <t>Eslam Yasser</t>
  </si>
  <si>
    <t>Mohamed Ali</t>
  </si>
  <si>
    <t xml:space="preserve">Ahmed Waleed </t>
  </si>
  <si>
    <t>Ahmed Waleed - Mohamed Sanaa</t>
  </si>
  <si>
    <t xml:space="preserve">Ahmed Waleed - Mohamed Sanaa </t>
  </si>
  <si>
    <t xml:space="preserve">Mahmoud Nasr </t>
  </si>
  <si>
    <t xml:space="preserve">Ahmed Waleed - Mahmoud Nasr </t>
  </si>
  <si>
    <t xml:space="preserve">Tarek Mohamed </t>
  </si>
  <si>
    <t>Tarek Mohamed</t>
  </si>
  <si>
    <t xml:space="preserve">Amr Adel - Eslam Yasser </t>
  </si>
  <si>
    <t>Amr Adel - Eslam Yasser</t>
  </si>
  <si>
    <t>Amr Adel - Eslam Yasser - Tarek Mohamed</t>
  </si>
  <si>
    <t>Amr Adel</t>
  </si>
  <si>
    <t>Mohamed Abdelwahed</t>
  </si>
  <si>
    <t xml:space="preserve">Mohamed Abdelwahed </t>
  </si>
  <si>
    <t>Abdelrahman Abdo</t>
  </si>
  <si>
    <t>Abdelrahman Abdo - Ahmed Waleed</t>
  </si>
  <si>
    <t xml:space="preserve">ALS </t>
  </si>
  <si>
    <t xml:space="preserve"> Press 3</t>
  </si>
  <si>
    <t xml:space="preserve">Press 4 </t>
  </si>
  <si>
    <t xml:space="preserve">Press 16 </t>
  </si>
  <si>
    <t xml:space="preserve"> Press 7 </t>
  </si>
  <si>
    <t xml:space="preserve"> Press 5</t>
  </si>
  <si>
    <t xml:space="preserve"> Press 15</t>
  </si>
  <si>
    <t xml:space="preserve">Press 7 </t>
  </si>
  <si>
    <t>Shipping Presses</t>
  </si>
  <si>
    <t>shipping Press 8</t>
  </si>
  <si>
    <t xml:space="preserve">Shipping Presses </t>
  </si>
  <si>
    <t xml:space="preserve">Press 9 </t>
  </si>
  <si>
    <t xml:space="preserve"> Press 13 </t>
  </si>
  <si>
    <t>Samahat Line 12</t>
  </si>
  <si>
    <t xml:space="preserve">Dryer 5	</t>
  </si>
  <si>
    <t>Mill</t>
  </si>
  <si>
    <t>Sorting 14</t>
  </si>
  <si>
    <t>Sorting Line 3</t>
  </si>
  <si>
    <t>Sorting Line 14</t>
  </si>
  <si>
    <t>Sorting Line 7</t>
  </si>
  <si>
    <t xml:space="preserve">Sort Line 15 </t>
  </si>
  <si>
    <t xml:space="preserve"> Samahat Line 12</t>
  </si>
  <si>
    <t>Sorting Line 1</t>
  </si>
  <si>
    <t>Sorting Line 6</t>
  </si>
  <si>
    <t>Sorting Line 5</t>
  </si>
  <si>
    <t>Sort Line 14</t>
  </si>
  <si>
    <t>Sorting Line 2</t>
  </si>
  <si>
    <t xml:space="preserve">Sorting Line 12 </t>
  </si>
  <si>
    <t>Samahat Sorting Line 12</t>
  </si>
  <si>
    <t xml:space="preserve">Line 14	</t>
  </si>
  <si>
    <t>Sorting Line 4</t>
  </si>
  <si>
    <t xml:space="preserve">Sort Line 4	</t>
  </si>
  <si>
    <t>Color machin 6</t>
  </si>
  <si>
    <t xml:space="preserve">Samahat Line 2 </t>
  </si>
  <si>
    <t xml:space="preserve">Samahat Line 12 </t>
  </si>
  <si>
    <t>Klin 4</t>
  </si>
  <si>
    <t>Klin 3</t>
  </si>
  <si>
    <t>Klin 8</t>
  </si>
  <si>
    <t xml:space="preserve"> Tunnel Klin </t>
  </si>
  <si>
    <t xml:space="preserve">Klin 11 </t>
  </si>
  <si>
    <t>Klin 2</t>
  </si>
  <si>
    <t>Klin 10</t>
  </si>
  <si>
    <t>Klin 1</t>
  </si>
  <si>
    <t>Klin 7</t>
  </si>
  <si>
    <t>Klin</t>
  </si>
  <si>
    <t xml:space="preserve">Klin 6 </t>
  </si>
  <si>
    <t>Decor Klin</t>
  </si>
  <si>
    <t xml:space="preserve">Dryer 11 </t>
  </si>
  <si>
    <t>Dryer</t>
  </si>
  <si>
    <t>Dryer 1</t>
  </si>
  <si>
    <t>Preparation</t>
  </si>
  <si>
    <t xml:space="preserve">Automizer Dryer </t>
  </si>
  <si>
    <t xml:space="preserve"> Galleria 2 dryers have been reported to have a faulty operation in the Automizer dryer B, It has been operated and the necessary work has been done. It will be handed over to the technician present. </t>
  </si>
  <si>
    <t>Klin 5</t>
  </si>
  <si>
    <t>Klin 6</t>
  </si>
  <si>
    <t>Color Machine</t>
  </si>
  <si>
    <t>Tecno Ferrari</t>
  </si>
  <si>
    <t>Silo Winch</t>
  </si>
  <si>
    <t xml:space="preserve">Printing Machine Cleaner </t>
  </si>
  <si>
    <t xml:space="preserve">Prepration &amp; Prepare </t>
  </si>
  <si>
    <t>Amr Adel - Osama Rabea</t>
  </si>
  <si>
    <t xml:space="preserve">Amr Adel - Osama Rabea - Tarek Mohamed </t>
  </si>
  <si>
    <t>Amr Adel - Osama Rabea - Tarek Mohamed</t>
  </si>
  <si>
    <t>Break Down</t>
  </si>
  <si>
    <t>Ahmed Waleed - Amr Adel - Eslam Yasser</t>
  </si>
  <si>
    <t>Eslam Yasser - Tarek Mohamed</t>
  </si>
  <si>
    <t xml:space="preserve">Ahmed Waleed - Mohamed Sanaa - Tarek Mohamed </t>
  </si>
  <si>
    <t xml:space="preserve">Ahmed Waleed - Tarek Mohamed </t>
  </si>
  <si>
    <t xml:space="preserve">Eslam Yasser - Tarek Mohamed 	</t>
  </si>
  <si>
    <t xml:space="preserve">Mahmoud Nasr - Tarek Mohamed </t>
  </si>
  <si>
    <t>Ahmed Waleed - Osama Rabea - Mohamed Sanaa</t>
  </si>
  <si>
    <t xml:space="preserve">Osama Rabea - Waleed Soliman </t>
  </si>
  <si>
    <t>Ahmed Waleed - Waleed Soliman</t>
  </si>
  <si>
    <t>Dryer Belts Chargers</t>
  </si>
  <si>
    <t>Silo Charger  Belts</t>
  </si>
  <si>
    <t>Presses Charger  Belts</t>
  </si>
  <si>
    <t>Presses Charger  panel</t>
  </si>
  <si>
    <t xml:space="preserve">Charger  Mills </t>
  </si>
  <si>
    <t>Charger  Press</t>
  </si>
  <si>
    <t>Presses Chargers</t>
  </si>
  <si>
    <t>Sorting Caliber Line 9</t>
  </si>
  <si>
    <t xml:space="preserve"> Press 8</t>
  </si>
  <si>
    <t>A malfunction was reported in the Galleria 1 Automizer  dryer  A and the necessary action was taken</t>
  </si>
  <si>
    <t>Automizer Dryer A</t>
  </si>
  <si>
    <t>Automizer Dryer B</t>
  </si>
  <si>
    <t>A request was received from the first shift in Automizer dryer B in Galleria 2 and the necessary work was done</t>
  </si>
  <si>
    <t>A malfunction was reported in the Automizer dryer A in Galleria 1 and the necessary action was taken</t>
  </si>
  <si>
    <t xml:space="preserve">Automizer Dryer B </t>
  </si>
  <si>
    <t xml:space="preserve">A malfunction has been reported in Galleria 2 in the setup and Preparation of the Automizer dryer B , The screen was replaced, and it was operated and delivered to the technician present. </t>
  </si>
  <si>
    <t>Charger  Panel</t>
  </si>
  <si>
    <t>Mills Chargers</t>
  </si>
  <si>
    <t>B</t>
  </si>
  <si>
    <t>Belts Chargers</t>
  </si>
  <si>
    <t>Charger  Press 10</t>
  </si>
  <si>
    <t xml:space="preserve">Dryer 6	</t>
  </si>
  <si>
    <t xml:space="preserve">Dryer 4	</t>
  </si>
  <si>
    <t xml:space="preserve">Dryer 3	</t>
  </si>
  <si>
    <t xml:space="preserve">Dryer 2	</t>
  </si>
  <si>
    <t xml:space="preserve">New Dryer </t>
  </si>
  <si>
    <t xml:space="preserve">Presses Chargers </t>
  </si>
  <si>
    <t>Presses Chargers  7</t>
  </si>
  <si>
    <t>Presses Chargers 9</t>
  </si>
  <si>
    <t xml:space="preserve">Presss Chargers 2 </t>
  </si>
  <si>
    <t xml:space="preserve">Sorting Line 13 </t>
  </si>
  <si>
    <t>Tarek Mohamed - Waleed Soliman</t>
  </si>
  <si>
    <t xml:space="preserve">Ahmed Waleed - Mohamed Sanaa	</t>
  </si>
  <si>
    <t>A malfunction was reported in a 4 - glaze Kiln in El Dorad, and the necessary measures were taken</t>
  </si>
  <si>
    <t>Mill 1 - 2</t>
  </si>
  <si>
    <t>A malfunction was reported in Mill 1 - 2 in Galleria 2, and the Case was restarted and it was operated and handed over to the shift chief.</t>
  </si>
  <si>
    <t>تم الابلاغ عن عطل في طاحونة 1 - 2 في جاليريا 2 و تم عمل ريستارت للكيسة و تم التشغيل و التسليم لرئيس الوردية</t>
  </si>
  <si>
    <t>AhmedWaleed - Mohamed Sanaa</t>
  </si>
  <si>
    <t xml:space="preserve">a mailfunction reported in printing machin cleaner in gallaria 1 on 6 - 11 - 2024 , the hard disk was changed with the oprating system and the nescesary action was taken </t>
  </si>
  <si>
    <t>Mahmoud Nasr - Hesham Elnemr</t>
  </si>
  <si>
    <t>A malfunction was reported in the A - soil dryer and the necessary action was taken</t>
  </si>
  <si>
    <t>A malfunction was reported in the 12 - samhat line in Galleria 2, and the casewas changed and the necessary work was done</t>
  </si>
  <si>
    <t>“A malfunction was reported in the 9 - Fansy press charging plate and the required work was done</t>
  </si>
  <si>
    <t>Eslam Yasser - Tarek Mohamed - Hassan Hemdan</t>
  </si>
  <si>
    <t>Amr Adel - Mahmoud Nasr</t>
  </si>
  <si>
    <t xml:space="preserve">Amr Adel - Tarek Mohamed </t>
  </si>
  <si>
    <t xml:space="preserve">Amr Adel - Eslam Yasser - Tarek Mohamed </t>
  </si>
  <si>
    <t>Ahmed Waleed - Khaled Ayman</t>
  </si>
  <si>
    <t xml:space="preserve">Ahmed Waleed - Mohamed Sanaa -  Tarek Mohamed </t>
  </si>
  <si>
    <t xml:space="preserve"> There has been a report of a malfunction in the 5 - eld dryer, The computer has been serviced and is now operational. </t>
  </si>
  <si>
    <t xml:space="preserve">Abdelrahman Abdo - Ahmed Waleed </t>
  </si>
  <si>
    <t>Abdelrahman Abdo - Osama Rabea</t>
  </si>
  <si>
    <t>Ahmed Waleed - khaled Ayman</t>
  </si>
  <si>
    <t>Amr Adel - Eslam Yasser - Walid Soliman</t>
  </si>
  <si>
    <t xml:space="preserve">Osama Rabea - Mahmoud Nasr - Waleed Soliman </t>
  </si>
  <si>
    <t>Latitude</t>
  </si>
  <si>
    <t>longitude</t>
  </si>
  <si>
    <t>Sum of Break Downs</t>
  </si>
  <si>
    <t>Abdelrahman Abdo - Ahmed Waleed - Khaled Ayman - Mohamed Ali</t>
  </si>
  <si>
    <t xml:space="preserve">Khaled Ayman - Mohamed Ali - Waleed Soliman	</t>
  </si>
  <si>
    <t xml:space="preserve">Abdelrahman Abdo - Ahmed Waleed - Khaled Ayman - Mohamed Ali </t>
  </si>
  <si>
    <t>Abdelrahman Abdo - Mahmoud Nasr - Mohamed Abdelwahed</t>
  </si>
  <si>
    <t>Abdelrahman Abdo - Ahmed Waleed - Osama Rabea</t>
  </si>
  <si>
    <t>Ahmed Waleed - Mahmoud Nasr - Mohamed Abdelwahed</t>
  </si>
  <si>
    <t>Ahmed Waleed - Mohamed Sanaa - Tarek Mohamed</t>
  </si>
  <si>
    <t xml:space="preserve">Ahmed Waleed - Osama Rabea - Mohamed Sanaa - Tarek Mohamed </t>
  </si>
  <si>
    <t>Ahmed Waleed - Khaled Ayman - Mohamed Ali - Tarek Mohamed</t>
  </si>
  <si>
    <t>Ahmed Waleed - Khaled Ayman - Mohamed Ali</t>
  </si>
  <si>
    <t>Ahmed Waleed - Eslam Yasser - Mohamed Sanaa</t>
  </si>
  <si>
    <t xml:space="preserve">Ahmed Waleed - Eslam Yasser </t>
  </si>
  <si>
    <t>Ahmed Waleed - Khaled Ayman - Mohamed Sanaa - Tarek Mohamed</t>
  </si>
  <si>
    <t>Ahmed Waleed - Amr Adel - Eslam Yasser  - Mohamed Sanaa</t>
  </si>
  <si>
    <t>Ahmed Waleed - Khaled Ayman - Osama Rabea - Mohamed Sanaa</t>
  </si>
  <si>
    <t>Abdelrahman Abdo  - Ahmed waleed - Tarek Mohamed</t>
  </si>
  <si>
    <t>Ahmed Waleed - Amr Adel - Osama Rabea  - Mohamed Sanaa</t>
  </si>
  <si>
    <t>Abdo Haluol - Ahmed Waleed - Tarek Mohamed</t>
  </si>
  <si>
    <t>Ahmed Waleed - Amr Adel - Mahmoud Nasr</t>
  </si>
  <si>
    <t>Amr Adel - Mahmoud Nasr - Tarek Mohamed</t>
  </si>
  <si>
    <t>Amr Adel - Eslam Yasser - Mohamed Ali - Tarek Mohamed</t>
  </si>
  <si>
    <t xml:space="preserve">Amr Adel - Khaled Ayman - Mohamed Ali - Tarek Mohamed </t>
  </si>
  <si>
    <t>Amr Adel - Mohamed Ali - Tarek Mohamed</t>
  </si>
  <si>
    <t>Amr Adel - Mohamed Abdelwahed</t>
  </si>
  <si>
    <t>Amr Adel - Eslam Yasser - Khaled Ayman - Mohamed Ali</t>
  </si>
  <si>
    <t>Amr Adel - Khaled Ayman - Mohamed Ali</t>
  </si>
  <si>
    <t>Amr Adel - Osama Rabea - Mahmoud Nasr</t>
  </si>
  <si>
    <t>Tarek Mohamed  - Waleed Soliman</t>
  </si>
  <si>
    <t xml:space="preserve">Eslam Yasser - Tarek Mohamed - Waleed Soliman  </t>
  </si>
  <si>
    <t>Mahmoud Nasr - Waleed Soliman</t>
  </si>
  <si>
    <t>Mahmoud Nasr - Tarek Mohamed - Waleed Soliman</t>
  </si>
  <si>
    <t xml:space="preserve">Amr Adel - Eslam Yasser - Mohamed Ali - Tarek Mohamed </t>
  </si>
  <si>
    <t>Amr Adel - Eslam Yasser - Osama Yasser -Tarek Mohamed</t>
  </si>
  <si>
    <t>Amr Adel - Hassan Hemdan - Tarek Mohamed</t>
  </si>
  <si>
    <t>Amr Adel - Khaled Ayman - Mohamed Ali - Tarek Mohamed</t>
  </si>
  <si>
    <t xml:space="preserve">Amr Adel - Mohamed Ali - Tarek Mohamed </t>
  </si>
  <si>
    <t xml:space="preserve">Eslam Yasser </t>
  </si>
  <si>
    <t xml:space="preserve">Eslam Yasser - Khaled Ayman - Mohamed Sanaa </t>
  </si>
  <si>
    <t>Eslam Yasser - Khaled Ayman - Mohamed Ali</t>
  </si>
  <si>
    <t xml:space="preserve">Khaled Ayman -  Mohamed Ali - Mohamed Sanaa - Tarek Mohamed </t>
  </si>
  <si>
    <t>Mahmoud Nasr - Osama Rabea - Waleed Soliman</t>
  </si>
  <si>
    <t>Mahmoud Nasr - Osama Rabea - Tarek Mohamed -Waleed Soliman</t>
  </si>
  <si>
    <t>Osama Rabea - Mohamed Abdelwahed</t>
  </si>
  <si>
    <t xml:space="preserve">Mohamed Ali - Tarek Mohamed </t>
  </si>
  <si>
    <t>Mohamed Ali - Tarek Mohamed</t>
  </si>
  <si>
    <t>Mohamed Ali - Tarek Mohamed - Waleed Soliman</t>
  </si>
  <si>
    <t xml:space="preserve">Mohamed Ali - Tarek Mohamed 	</t>
  </si>
  <si>
    <t xml:space="preserve">Khaled Ayman - Mohamed Ali - Mohamed Sanaa </t>
  </si>
  <si>
    <t>Eslam Yasser - Mohamed Ali - Tarek Mohamed</t>
  </si>
  <si>
    <t>Khaled Ayman - Mohamed Ali - Tarek Mohamed</t>
  </si>
  <si>
    <t>Osama Rabea - Mohamed Ali - Tarek Mohamed</t>
  </si>
  <si>
    <t>Khaled Ayman - Mohamed Abdelwahed - Mohamed Sanaa</t>
  </si>
  <si>
    <t>Khaled Ayman - Mohamed Ali - Mohamed Sanaa - Tarek Mohamed</t>
  </si>
  <si>
    <t xml:space="preserve">Khaled Ayman - Mohamed Sanaa	</t>
  </si>
  <si>
    <t>Mohamed Ali - Mohamed Sanaa</t>
  </si>
  <si>
    <t>Eslam Yasser - Osama Rabeaa</t>
  </si>
  <si>
    <t xml:space="preserve">Eslam Yasser - Mohamed Ali - Tarek Mohamed </t>
  </si>
  <si>
    <t>Khaled Ayman  - Tarek Mohamed</t>
  </si>
  <si>
    <t>Abdelrahman Abdo - Khaled Ayman - Mohamed Ali</t>
  </si>
  <si>
    <t>Ahmed Waleed - Khaled Ayman -  Mohamed Ali</t>
  </si>
  <si>
    <t>Ahmed Waleed - Khaled Ayman - Mohamed Ali - Mohamed Sanaa</t>
  </si>
  <si>
    <t>Mohamed Sanaa - Waleed Soliman</t>
  </si>
  <si>
    <t>Sum of Break Downs2</t>
  </si>
  <si>
    <t xml:space="preserve"> Press 3 </t>
  </si>
  <si>
    <t xml:space="preserve">Ahmed Waleed - Mahmoud nasr - Mohamed ali </t>
  </si>
  <si>
    <t xml:space="preserve">A malfunction has been reported in the Galleria at Press 3, The operation was completed, the screen was changed, and the necessary actions were taken. </t>
  </si>
  <si>
    <t xml:space="preserve">تم التشغيل وتم تغير شاشه و عمل الازم </t>
  </si>
  <si>
    <t xml:space="preserve">A malfunction has been reported in Galleria 2 in the Mills 1, The operation was completed, and the necessary actions were taken. The cause of the malfunction was electrical. </t>
  </si>
  <si>
    <t xml:space="preserve">Press 3 </t>
  </si>
  <si>
    <t xml:space="preserve">Screen wasn't opening, Screen was changed </t>
  </si>
  <si>
    <t xml:space="preserve">تم تغيير الشاشه </t>
  </si>
  <si>
    <t xml:space="preserve">a malfunction has been reported in dryer 16 galleria II factory , necessary action has been taken </t>
  </si>
  <si>
    <t xml:space="preserve">Mill 2 </t>
  </si>
  <si>
    <t xml:space="preserve">Eslam Yasser - Tarek Mohamed </t>
  </si>
  <si>
    <t xml:space="preserve">Klin 4 </t>
  </si>
  <si>
    <t xml:space="preserve"> A malfunction in the fancy was reported in oven 4 , The mouse was replaced, it was set up and configured, and handed over to the shift supervisor. </t>
  </si>
  <si>
    <t xml:space="preserve"> تم تغير ماوس وتم التشغيل وعمل الازم والتسليم لرئيس الورديه </t>
  </si>
  <si>
    <t xml:space="preserve">Dryer 7 </t>
  </si>
  <si>
    <t xml:space="preserve">ALS 2 </t>
  </si>
  <si>
    <t xml:space="preserve">Khaled Ayman - Tarek Mohamed </t>
  </si>
  <si>
    <t xml:space="preserve">Press chargers 2 </t>
  </si>
  <si>
    <t xml:space="preserve"> Mohamed Ali - Tarek Mohamed </t>
  </si>
  <si>
    <t xml:space="preserve">Press 14 </t>
  </si>
  <si>
    <t xml:space="preserve">Dryer 3 </t>
  </si>
  <si>
    <t>Amr Adel - Mohamed ali - Tarek Mohamed</t>
  </si>
  <si>
    <t>Klin 11</t>
  </si>
  <si>
    <t xml:space="preserve">Dryer 2 </t>
  </si>
  <si>
    <t xml:space="preserve">klin 4 </t>
  </si>
  <si>
    <t>klin 11</t>
  </si>
  <si>
    <t>mill 2</t>
  </si>
  <si>
    <t xml:space="preserve">Mohamed Sanaa </t>
  </si>
  <si>
    <t xml:space="preserve">Ahmed Waleed - Mahmoud nasr - Mohamed Abdelwahed </t>
  </si>
  <si>
    <t xml:space="preserve">Atomizer Dryer B </t>
  </si>
  <si>
    <t xml:space="preserve"> A malfunction was reported in the Galleria press 9, the case was changed and caused an electrical malfunction </t>
  </si>
  <si>
    <t xml:space="preserve">تم ابلاغ عن عطل فى جاليريا ا مكبس 9 وتم تغيير كيسه وسبب عطل كهرباء </t>
  </si>
  <si>
    <t>Dryer 8</t>
  </si>
  <si>
    <t xml:space="preserve">A malfunction was reported in the Fancy Dryer 8 factory, and the dryer was restored and the necessary work was done </t>
  </si>
  <si>
    <t xml:space="preserve"> تم ابلاغ عن عطل فى مصنع فانسي مجفف8,وتم عمل ريسترت لمجفف وتم عمل اللازم </t>
  </si>
  <si>
    <t xml:space="preserve">A malfunction was reported in the Fancy press 7 factory, and the case was restored and the necessary work was done </t>
  </si>
  <si>
    <t xml:space="preserve">تم ابلاغ عن عطل فى مصنع فانسي مكبس 7,وتم عمل ريسترت لكيسه وتم عمل اللازم </t>
  </si>
  <si>
    <t xml:space="preserve">Color Machine 7,8 </t>
  </si>
  <si>
    <t xml:space="preserve">A malfunction has been reported in Slave 5 pc color machine 7 and 8 galleria 1 and the pc has been changed </t>
  </si>
  <si>
    <t xml:space="preserve">تم الابلاغ عن عطل فى كيسه 5 ماكينة الوان 7و8 جاليريا 1 و تم تغيير كيسه </t>
  </si>
  <si>
    <t xml:space="preserve">Color Machine 8 </t>
  </si>
  <si>
    <t xml:space="preserve">A malfunction has been reported in Galleria 1 in the color machines on Line 8 , Preventive maintenance was performed on Slave 5 </t>
  </si>
  <si>
    <t xml:space="preserve">تم عمل صيانه وقائيه لسليف 4 </t>
  </si>
  <si>
    <t xml:space="preserve">Dryer screen reported to be stopped , Upon inspection it was found that the power source was disconnected from the screen. </t>
  </si>
  <si>
    <t xml:space="preserve">عند الفحص تبين ان مصدر الطاقة مفصول عن الشاشة </t>
  </si>
  <si>
    <t xml:space="preserve">A malfunction was reported in the panel of the dryer 2 Galleria 1, and after examination it was found that the panel is working in good condition </t>
  </si>
  <si>
    <t xml:space="preserve">اللوحه تعمل بحاله جيده </t>
  </si>
  <si>
    <t xml:space="preserve">Color Machines </t>
  </si>
  <si>
    <t xml:space="preserve">A malfunction was reported in the pc Slave 5 color machine 7 and 8 galleria 1 and after examination it was found that the problem is related to operation </t>
  </si>
  <si>
    <t xml:space="preserve">تم الابلاغ عن عطل فى كيسة س 5 ماكينة الوان 7و8 جاليريا 1 و بعد الفحص تبين ان المشكلة تخص التشغيل </t>
  </si>
  <si>
    <t xml:space="preserve">A malfunction has been reported in Galleria 1 in Dryer 2 , The power supply was changed, and it was operated and delivered to the shift supervisor. Hani </t>
  </si>
  <si>
    <t xml:space="preserve">تم تغير باور سبلاي وتم التشغيل والتسليم لرئيس الورديه .. هاني </t>
  </si>
  <si>
    <t xml:space="preserve">A malfunction in the fancy was reported in Press 7 , A mouse was issued from the Dorado warehouse by the pressing department, signed for, and put into operation </t>
  </si>
  <si>
    <t xml:space="preserve">تم صرف ماوس من مخزن الدورادو بواسطه قسم المكابس وتم التوقيع عليه وتم التشغيل </t>
  </si>
  <si>
    <t xml:space="preserve">Press 15 </t>
  </si>
  <si>
    <t xml:space="preserve">Mohamed Ali - Tarek mohamed </t>
  </si>
  <si>
    <t xml:space="preserve">A press failure of 15 has been reported at Galleria 2 factory , The necessary has been done </t>
  </si>
  <si>
    <t xml:space="preserve">A press failure of 18 has been reported at Galleria 2 factory , The necessary has been done </t>
  </si>
  <si>
    <t xml:space="preserve">Dryer 5 </t>
  </si>
  <si>
    <t xml:space="preserve">a malifunction was reported on the drayer was down , we performed a restarting proces </t>
  </si>
  <si>
    <t xml:space="preserve">تم عمل اعاده تشغيل للجهاز </t>
  </si>
  <si>
    <t>Dryer 6</t>
  </si>
  <si>
    <t xml:space="preserve">A malifunction Was reported that the drayer was not responding , restored the case and did full maintenace and changed some parts </t>
  </si>
  <si>
    <t xml:space="preserve">تم سحب الكيسه و عمل صيانه كامله و تغيير بعض الاجزاء بها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</si>
</sst>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dddd\,\ mmmm\ d\,\ yyyy;@" x16r2:formatCode16="[$-en-VI,1]dddd\,\ mmmm\ d\,\ yyyy;@"/>
  </numFmts>
  <fonts count="3" x14ac:knownFonts="1">
    <font>
      <sz val="11"/>
      <color theme="1"/>
      <name val="Calibri"/>
      <family val="2"/>
      <scheme val="minor"/>
    </font>
    <font>
      <sz val="8"/>
      <name val="Calibri"/>
      <family val="2"/>
      <scheme val="minor"/>
    </font>
    <font>
      <sz val="11"/>
      <color rgb="FF000000"/>
      <name val="Calibri"/>
      <family val="2"/>
      <scheme val="minor"/>
    </font>
  </fonts>
  <fills count="3">
    <fill>
      <patternFill patternType="none"/>
    </fill>
    <fill>
      <patternFill patternType="gray125"/>
    </fill>
    <fill>
      <patternFill patternType="solid">
        <fgColor rgb="FFE2EFDA"/>
        <bgColor rgb="FFE2EFDA"/>
      </patternFill>
    </fill>
  </fills>
  <borders count="2">
    <border>
      <left/>
      <right/>
      <top/>
      <bottom/>
      <diagonal/>
    </border>
    <border>
      <left/>
      <right/>
      <top style="thin">
        <color rgb="FFA9D08E"/>
      </top>
      <bottom style="thin">
        <color rgb="FFA9D08E"/>
      </bottom>
      <diagonal/>
    </border>
  </borders>
  <cellStyleXfs count="1">
    <xf numFmtId="0" fontId="0" fillId="0" borderId="0"/>
  </cellStyleXfs>
  <cellXfs count="8">
    <xf numFmtId="0" fontId="0" fillId="0" borderId="0" xfId="0"/>
    <xf numFmtId="164" fontId="0" fillId="0" borderId="0" xfId="0" applyNumberFormat="1"/>
    <xf numFmtId="165" fontId="0" fillId="0" borderId="0" xfId="0" applyNumberFormat="1"/>
    <xf numFmtId="0" fontId="0" fillId="0" borderId="0" xfId="0" applyAlignment="1">
      <alignment horizontal="center"/>
    </xf>
    <xf numFmtId="0" fontId="0" fillId="0" borderId="0" xfId="0" applyAlignment="1">
      <alignment horizontal="left"/>
    </xf>
    <xf numFmtId="0" fontId="0" fillId="0" borderId="0" xfId="0" applyNumberFormat="1"/>
    <xf numFmtId="0" fontId="0" fillId="0" borderId="1" xfId="0" applyBorder="1" applyAlignment="1">
      <alignment horizontal="center"/>
    </xf>
    <xf numFmtId="0" fontId="2" fillId="2" borderId="0" xfId="0" applyFont="1" applyFill="1" applyBorder="1" applyAlignment="1">
      <alignment horizontal="center"/>
    </xf>
  </cellXfs>
  <cellStyles count="1">
    <cellStyle name="Normal" xfId="0" builtinId="0"/>
  </cellStyles>
  <dxfs count="21">
    <dxf>
      <alignment horizontal="center" vertical="bottom" textRotation="0" wrapText="0" indent="0" justifyLastLine="0" shrinkToFit="0" readingOrder="0"/>
    </dxf>
    <dxf>
      <alignment horizontal="center" vertical="bottom" textRotation="0" wrapText="0" indent="0" justifyLastLine="0" shrinkToFit="0" readingOrder="0"/>
    </dxf>
    <dxf>
      <numFmt numFmtId="165" formatCode="[$]dddd\,\ mmmm\ d\,\ yyyy;@" x16r2:formatCode16="[$-en-VI,1]dddd\,\ mmmm\ d\,\ yyyy;@"/>
    </dxf>
    <dxf>
      <numFmt numFmtId="0" formatCode="General"/>
      <alignment horizontal="center" vertical="bottom" textRotation="0" wrapText="0" indent="0" justifyLastLine="0" shrinkToFit="0" readingOrder="0"/>
    </dxf>
    <dxf>
      <numFmt numFmtId="0" formatCode="General"/>
    </dxf>
    <dxf>
      <numFmt numFmtId="0" formatCode="General"/>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dddd\,\ mmmm\ d\,\ yyyy;@" x16r2:formatCode16="[$-en-VI,1]dddd\,\ mmmm\ d\,\ 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A970898-019C-4D0D-B921-3134709FFD8E}" autoFormatId="16" applyNumberFormats="0" applyBorderFormats="0" applyFontFormats="0" applyPatternFormats="0" applyAlignmentFormats="0" applyWidthHeightFormats="0">
  <queryTableRefresh nextId="53" unboundColumnsRight="4">
    <queryTableFields count="12">
      <queryTableField id="26" name="Type" tableColumnId="26"/>
      <queryTableField id="27" name="Date" tableColumnId="27"/>
      <queryTableField id="28" name="factory" tableColumnId="28"/>
      <queryTableField id="29" name="department" tableColumnId="29"/>
      <queryTableField id="34" name="Department employee name " tableColumnId="2"/>
      <queryTableField id="30" name="Shift" tableColumnId="30"/>
      <queryTableField id="31" name="Notes" tableColumnId="31"/>
      <queryTableField id="32" name="Notes_1" tableColumnId="32"/>
      <queryTableField id="48" dataBound="0" tableColumnId="1"/>
      <queryTableField id="49" dataBound="0" tableColumnId="3"/>
      <queryTableField id="50" dataBound="0" tableColumnId="4"/>
      <queryTableField id="52" dataBound="0" tableColumnId="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DBD3E5B-23AC-468C-AA09-AA413A27ECD8}" name="DashBoard_Data" displayName="DashBoard_Data" ref="A1:L762" tableType="queryTable" totalsRowCount="1">
  <autoFilter ref="A1:L761" xr:uid="{0DBD3E5B-23AC-468C-AA09-AA413A27ECD8}"/>
  <sortState xmlns:xlrd2="http://schemas.microsoft.com/office/spreadsheetml/2017/richdata2" ref="A2:L761">
    <sortCondition ref="E1:E761"/>
  </sortState>
  <tableColumns count="12">
    <tableColumn id="26" xr3:uid="{34CBA492-CB8F-45CA-9627-F8C568B54D4D}" uniqueName="26" name="Type" queryTableFieldId="26" dataDxfId="20"/>
    <tableColumn id="27" xr3:uid="{30B38FFF-DABA-4A9D-91AF-BD099241ACB2}" uniqueName="27" name="Date" queryTableFieldId="27" dataDxfId="19" totalsRowDxfId="2"/>
    <tableColumn id="28" xr3:uid="{CA4359D9-DD3D-4EE6-A7EB-594749EA86B2}" uniqueName="28" name="factory" queryTableFieldId="28" dataDxfId="6"/>
    <tableColumn id="29" xr3:uid="{D9EAC0EE-72F4-4281-A1AE-9CA1B5B332C6}" uniqueName="29" name="department" queryTableFieldId="29" dataDxfId="5" totalsRowDxfId="1"/>
    <tableColumn id="2" xr3:uid="{760CAE6D-0F3C-45FC-B89E-E12EA2FD3290}" uniqueName="2" name="Department employee name " queryTableFieldId="34" dataDxfId="3" totalsRowDxfId="0"/>
    <tableColumn id="30" xr3:uid="{4E93E560-BDEB-45D5-9BF8-5ED3F9FD441F}" uniqueName="30" name="Shift" queryTableFieldId="30" dataDxfId="4"/>
    <tableColumn id="31" xr3:uid="{E0A6E8EF-7C32-4B7F-AA89-1EBDF38001E4}" uniqueName="31" name="Notes" queryTableFieldId="31" dataDxfId="18"/>
    <tableColumn id="32" xr3:uid="{8918CC21-FE6C-40F8-8614-CC06044C1D90}" uniqueName="32" name="Notes_1" queryTableFieldId="32" dataDxfId="17"/>
    <tableColumn id="1" xr3:uid="{B95CC168-2902-4E8A-A9B0-2DE2C00B62F2}" uniqueName="1" name="Latitude" queryTableFieldId="48" dataDxfId="16"/>
    <tableColumn id="3" xr3:uid="{E1F9FF66-F382-4204-98D7-B1080992F52E}" uniqueName="3" name="longitude" queryTableFieldId="49" dataDxfId="15"/>
    <tableColumn id="4" xr3:uid="{2C8745D2-ED26-44DD-B6ED-1153D8276D44}" uniqueName="4" name="Sum of Break Downs" queryTableFieldId="50" dataDxfId="14"/>
    <tableColumn id="5" xr3:uid="{A7980B3A-74AF-49F2-BF6E-1FF105D8131C}" uniqueName="5" name="Sum of Break Downs2" queryTableFieldId="52" dataDxfId="13">
      <calculatedColumnFormula>SUBTOTAL(9,DashBoard_Data[Sum of Break Downs])</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90CC55-F78B-4692-AE8C-0DAB57C4C417}" name="DashBoard_Data3" displayName="DashBoard_Data3" ref="A1:G1915" totalsRowShown="0">
  <autoFilter ref="A1:G1915" xr:uid="{0490CC55-F78B-4692-AE8C-0DAB57C4C417}">
    <filterColumn colId="0">
      <filters>
        <filter val="Break down"/>
        <filter val="Dummy"/>
      </filters>
    </filterColumn>
    <filterColumn colId="2">
      <filters>
        <filter val="ELDORADO"/>
        <filter val="FANCY"/>
        <filter val="GALLERIA I"/>
        <filter val="GALLERIA II"/>
        <filter val="WHITE VALLY"/>
      </filters>
    </filterColumn>
  </autoFilter>
  <tableColumns count="7">
    <tableColumn id="27" xr3:uid="{4F0AFEB8-A409-4903-9A6A-F2488A5791D6}" name="Type" dataDxfId="12"/>
    <tableColumn id="28" xr3:uid="{E643D972-57BD-4274-ACA3-AA310A3FF7BC}" name="Date"/>
    <tableColumn id="29" xr3:uid="{A42D30DA-81D3-4E4E-AAB2-53F545B91999}" name="factory" dataDxfId="11"/>
    <tableColumn id="34" xr3:uid="{873F43D5-B91E-43AA-BA35-40503727E688}" name="Department employee name " dataDxfId="10"/>
    <tableColumn id="35" xr3:uid="{0ACA119E-D3DB-4630-9631-A3D6B34644CB}" name="Shift" dataDxfId="9"/>
    <tableColumn id="36" xr3:uid="{DB2F8E95-EFD7-4B7C-BFB5-0A4BF587DD67}" name="Notes" dataDxfId="8"/>
    <tableColumn id="37" xr3:uid="{5B970DBD-3D27-484B-8DC1-BC79982BF584}" name="Notes Arabic" dataDxfId="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B620A-4509-4ECC-99CA-5629AB588675}">
  <dimension ref="A1:L762"/>
  <sheetViews>
    <sheetView tabSelected="1" topLeftCell="A730" zoomScaleNormal="100" workbookViewId="0">
      <selection activeCell="E763" sqref="E763"/>
    </sheetView>
  </sheetViews>
  <sheetFormatPr defaultRowHeight="15" x14ac:dyDescent="0.25"/>
  <cols>
    <col min="1" max="1" width="12.28515625" bestFit="1" customWidth="1"/>
    <col min="2" max="2" width="29.7109375" style="2" bestFit="1" customWidth="1"/>
    <col min="3" max="3" width="12.42578125" bestFit="1" customWidth="1"/>
    <col min="4" max="4" width="22.7109375" style="3" bestFit="1" customWidth="1"/>
    <col min="5" max="5" width="63.7109375" style="4" customWidth="1"/>
    <col min="6" max="6" width="7.5703125" customWidth="1"/>
    <col min="7" max="7" width="173" customWidth="1"/>
    <col min="8" max="8" width="81.140625" customWidth="1"/>
    <col min="9" max="9" width="15.5703125" customWidth="1"/>
    <col min="10" max="10" width="14.5703125" customWidth="1"/>
    <col min="11" max="11" width="24.85546875" customWidth="1"/>
    <col min="12" max="13" width="81.140625" customWidth="1"/>
    <col min="14" max="14" width="41.28515625" bestFit="1" customWidth="1"/>
    <col min="15" max="15" width="37.140625" bestFit="1" customWidth="1"/>
    <col min="16" max="16" width="12.140625" bestFit="1" customWidth="1"/>
    <col min="17" max="17" width="81.140625" customWidth="1"/>
    <col min="18" max="20" width="12.140625" bestFit="1" customWidth="1"/>
    <col min="21" max="21" width="15.140625" bestFit="1" customWidth="1"/>
    <col min="22" max="22" width="45.28515625" bestFit="1" customWidth="1"/>
    <col min="23" max="23" width="14.85546875" bestFit="1" customWidth="1"/>
    <col min="24" max="24" width="11.140625" bestFit="1" customWidth="1"/>
    <col min="25" max="25" width="12.42578125" bestFit="1" customWidth="1"/>
    <col min="26" max="26" width="23.85546875" bestFit="1" customWidth="1"/>
    <col min="27" max="27" width="29.42578125" bestFit="1" customWidth="1"/>
    <col min="28" max="29" width="12" bestFit="1" customWidth="1"/>
    <col min="30" max="30" width="21" bestFit="1" customWidth="1"/>
    <col min="31" max="31" width="76.85546875" bestFit="1" customWidth="1"/>
    <col min="32" max="32" width="12.140625" bestFit="1" customWidth="1"/>
    <col min="33" max="34" width="81.140625" bestFit="1" customWidth="1"/>
    <col min="35" max="35" width="12.42578125" bestFit="1" customWidth="1"/>
    <col min="36" max="36" width="12.140625" bestFit="1" customWidth="1"/>
    <col min="37" max="38" width="81.140625" bestFit="1" customWidth="1"/>
    <col min="39" max="39" width="41.28515625" bestFit="1" customWidth="1"/>
    <col min="40" max="40" width="37.140625" bestFit="1" customWidth="1"/>
    <col min="41" max="41" width="12.140625" bestFit="1" customWidth="1"/>
    <col min="42" max="42" width="81.140625" bestFit="1" customWidth="1"/>
    <col min="43" max="45" width="12.140625" bestFit="1" customWidth="1"/>
  </cols>
  <sheetData>
    <row r="1" spans="1:12" x14ac:dyDescent="0.25">
      <c r="A1" t="s">
        <v>0</v>
      </c>
      <c r="B1" s="2" t="s">
        <v>1</v>
      </c>
      <c r="C1" t="s">
        <v>2</v>
      </c>
      <c r="D1" s="3" t="s">
        <v>3</v>
      </c>
      <c r="E1" s="4" t="s">
        <v>4</v>
      </c>
      <c r="F1" t="s">
        <v>5</v>
      </c>
      <c r="G1" t="s">
        <v>6</v>
      </c>
      <c r="H1" t="s">
        <v>2045</v>
      </c>
      <c r="I1" t="s">
        <v>2371</v>
      </c>
      <c r="J1" t="s">
        <v>2372</v>
      </c>
      <c r="K1" t="s">
        <v>2373</v>
      </c>
      <c r="L1" t="s">
        <v>2436</v>
      </c>
    </row>
    <row r="2" spans="1:12" x14ac:dyDescent="0.25">
      <c r="A2" t="s">
        <v>2306</v>
      </c>
      <c r="B2" s="1">
        <v>45636</v>
      </c>
      <c r="C2" t="s">
        <v>18</v>
      </c>
      <c r="D2" s="3" t="s">
        <v>2282</v>
      </c>
      <c r="E2" s="3" t="s">
        <v>2455</v>
      </c>
      <c r="F2" t="s">
        <v>10</v>
      </c>
      <c r="G2" t="s">
        <v>674</v>
      </c>
      <c r="H2" t="s">
        <v>675</v>
      </c>
      <c r="I2" s="5"/>
      <c r="J2" s="5"/>
      <c r="K2" s="5"/>
      <c r="L2" s="5">
        <f>SUBTOTAL(9,DashBoard_Data[Sum of Break Downs])</f>
        <v>711</v>
      </c>
    </row>
    <row r="3" spans="1:12" x14ac:dyDescent="0.25">
      <c r="A3" t="s">
        <v>2306</v>
      </c>
      <c r="B3" s="2">
        <v>45298</v>
      </c>
      <c r="C3" t="s">
        <v>13</v>
      </c>
      <c r="D3" s="3" t="s">
        <v>589</v>
      </c>
      <c r="E3" s="3" t="s">
        <v>2241</v>
      </c>
      <c r="F3" t="s">
        <v>15</v>
      </c>
      <c r="G3" t="s">
        <v>947</v>
      </c>
      <c r="H3" t="s">
        <v>948</v>
      </c>
      <c r="I3">
        <v>29.644805900000001</v>
      </c>
      <c r="J3">
        <v>32.301886799999998</v>
      </c>
      <c r="K3">
        <v>1</v>
      </c>
      <c r="L3">
        <f>SUBTOTAL(9,DashBoard_Data[Sum of Break Downs])</f>
        <v>711</v>
      </c>
    </row>
    <row r="4" spans="1:12" x14ac:dyDescent="0.25">
      <c r="A4" t="s">
        <v>2306</v>
      </c>
      <c r="B4" s="2">
        <v>45331</v>
      </c>
      <c r="C4" t="s">
        <v>8</v>
      </c>
      <c r="D4" s="3" t="s">
        <v>2278</v>
      </c>
      <c r="E4" s="3" t="s">
        <v>2241</v>
      </c>
      <c r="F4" t="s">
        <v>15</v>
      </c>
      <c r="G4" t="s">
        <v>65</v>
      </c>
      <c r="H4" t="s">
        <v>848</v>
      </c>
      <c r="I4">
        <v>29.6433195</v>
      </c>
      <c r="J4">
        <v>32.299791599999999</v>
      </c>
      <c r="K4">
        <v>1</v>
      </c>
      <c r="L4">
        <f>SUBTOTAL(9,DashBoard_Data[Sum of Break Downs])</f>
        <v>711</v>
      </c>
    </row>
    <row r="5" spans="1:12" x14ac:dyDescent="0.25">
      <c r="A5" t="s">
        <v>2306</v>
      </c>
      <c r="B5" s="2">
        <v>45331</v>
      </c>
      <c r="C5" t="s">
        <v>8</v>
      </c>
      <c r="D5" s="3" t="s">
        <v>2278</v>
      </c>
      <c r="E5" s="3" t="s">
        <v>2241</v>
      </c>
      <c r="F5" t="s">
        <v>15</v>
      </c>
      <c r="G5" t="s">
        <v>65</v>
      </c>
      <c r="H5" t="s">
        <v>848</v>
      </c>
      <c r="I5">
        <v>29.6433195</v>
      </c>
      <c r="J5">
        <v>32.299791599999999</v>
      </c>
      <c r="K5">
        <v>1</v>
      </c>
      <c r="L5">
        <f>SUBTOTAL(9,DashBoard_Data[Sum of Break Downs])</f>
        <v>711</v>
      </c>
    </row>
    <row r="6" spans="1:12" x14ac:dyDescent="0.25">
      <c r="A6" t="s">
        <v>2306</v>
      </c>
      <c r="B6" s="2">
        <v>45323</v>
      </c>
      <c r="C6" t="s">
        <v>8</v>
      </c>
      <c r="D6" s="3" t="s">
        <v>2278</v>
      </c>
      <c r="E6" s="3" t="s">
        <v>2389</v>
      </c>
      <c r="F6" t="s">
        <v>10</v>
      </c>
      <c r="G6" t="s">
        <v>41</v>
      </c>
      <c r="H6" t="s">
        <v>741</v>
      </c>
      <c r="I6">
        <v>29.6433195</v>
      </c>
      <c r="J6">
        <v>32.299791599999999</v>
      </c>
      <c r="K6">
        <v>1</v>
      </c>
      <c r="L6">
        <f>SUBTOTAL(9,DashBoard_Data[Sum of Break Downs])</f>
        <v>711</v>
      </c>
    </row>
    <row r="7" spans="1:12" x14ac:dyDescent="0.25">
      <c r="A7" t="s">
        <v>2306</v>
      </c>
      <c r="B7" s="2">
        <v>45329</v>
      </c>
      <c r="C7" t="s">
        <v>13</v>
      </c>
      <c r="D7" s="3" t="s">
        <v>2338</v>
      </c>
      <c r="E7" s="3" t="s">
        <v>2242</v>
      </c>
      <c r="F7" t="s">
        <v>15</v>
      </c>
      <c r="G7" t="s">
        <v>834</v>
      </c>
      <c r="H7" t="s">
        <v>835</v>
      </c>
      <c r="I7">
        <v>29.644805900000001</v>
      </c>
      <c r="J7">
        <v>32.301886799999998</v>
      </c>
      <c r="K7">
        <v>1</v>
      </c>
      <c r="L7">
        <f>SUBTOTAL(9,DashBoard_Data[Sum of Break Downs])</f>
        <v>711</v>
      </c>
    </row>
    <row r="8" spans="1:12" x14ac:dyDescent="0.25">
      <c r="A8" t="s">
        <v>2306</v>
      </c>
      <c r="B8" s="2">
        <v>45330</v>
      </c>
      <c r="C8" t="s">
        <v>8</v>
      </c>
      <c r="D8" s="3" t="s">
        <v>2278</v>
      </c>
      <c r="E8" s="3" t="s">
        <v>2242</v>
      </c>
      <c r="F8" t="s">
        <v>15</v>
      </c>
      <c r="G8" t="s">
        <v>65</v>
      </c>
      <c r="H8" t="s">
        <v>843</v>
      </c>
      <c r="I8">
        <v>29.6433195</v>
      </c>
      <c r="J8">
        <v>32.299791599999999</v>
      </c>
      <c r="K8">
        <v>1</v>
      </c>
      <c r="L8">
        <f>SUBTOTAL(9,DashBoard_Data[Sum of Break Downs])</f>
        <v>711</v>
      </c>
    </row>
    <row r="9" spans="1:12" x14ac:dyDescent="0.25">
      <c r="A9" t="s">
        <v>2306</v>
      </c>
      <c r="B9" s="2">
        <v>45330</v>
      </c>
      <c r="C9" t="s">
        <v>8</v>
      </c>
      <c r="D9" s="3" t="s">
        <v>2278</v>
      </c>
      <c r="E9" s="3" t="s">
        <v>2242</v>
      </c>
      <c r="F9" t="s">
        <v>15</v>
      </c>
      <c r="G9" t="s">
        <v>65</v>
      </c>
      <c r="H9" t="s">
        <v>844</v>
      </c>
      <c r="I9">
        <v>29.6433195</v>
      </c>
      <c r="J9">
        <v>32.299791599999999</v>
      </c>
      <c r="K9">
        <v>1</v>
      </c>
      <c r="L9">
        <f>SUBTOTAL(9,DashBoard_Data[Sum of Break Downs])</f>
        <v>711</v>
      </c>
    </row>
    <row r="10" spans="1:12" x14ac:dyDescent="0.25">
      <c r="A10" t="s">
        <v>2306</v>
      </c>
      <c r="B10" s="2">
        <v>45315</v>
      </c>
      <c r="C10" t="s">
        <v>8</v>
      </c>
      <c r="D10" s="3" t="s">
        <v>2278</v>
      </c>
      <c r="E10" s="3" t="s">
        <v>2242</v>
      </c>
      <c r="F10" t="s">
        <v>20</v>
      </c>
      <c r="G10" t="s">
        <v>1006</v>
      </c>
      <c r="H10" t="s">
        <v>1007</v>
      </c>
      <c r="I10">
        <v>29.6433195</v>
      </c>
      <c r="J10">
        <v>32.299791599999999</v>
      </c>
      <c r="K10">
        <v>1</v>
      </c>
      <c r="L10">
        <f>SUBTOTAL(9,DashBoard_Data[Sum of Break Downs])</f>
        <v>711</v>
      </c>
    </row>
    <row r="11" spans="1:12" x14ac:dyDescent="0.25">
      <c r="A11" t="s">
        <v>2306</v>
      </c>
      <c r="B11" s="2">
        <v>45324</v>
      </c>
      <c r="C11" t="s">
        <v>8</v>
      </c>
      <c r="D11" s="3" t="s">
        <v>2278</v>
      </c>
      <c r="E11" s="3" t="s">
        <v>2242</v>
      </c>
      <c r="F11" t="s">
        <v>10</v>
      </c>
      <c r="G11" t="s">
        <v>41</v>
      </c>
      <c r="H11" t="s">
        <v>741</v>
      </c>
      <c r="I11">
        <v>29.6433195</v>
      </c>
      <c r="J11">
        <v>32.299791599999999</v>
      </c>
      <c r="K11">
        <v>1</v>
      </c>
      <c r="L11">
        <f>SUBTOTAL(9,DashBoard_Data[Sum of Break Downs])</f>
        <v>711</v>
      </c>
    </row>
    <row r="12" spans="1:12" x14ac:dyDescent="0.25">
      <c r="A12" t="s">
        <v>2306</v>
      </c>
      <c r="B12" s="2">
        <v>45324</v>
      </c>
      <c r="C12" t="s">
        <v>8</v>
      </c>
      <c r="D12" s="3" t="s">
        <v>2278</v>
      </c>
      <c r="E12" s="3" t="s">
        <v>2242</v>
      </c>
      <c r="F12" t="s">
        <v>10</v>
      </c>
      <c r="G12" t="s">
        <v>41</v>
      </c>
      <c r="H12" t="s">
        <v>741</v>
      </c>
      <c r="I12">
        <v>29.6433195</v>
      </c>
      <c r="J12">
        <v>32.299791599999999</v>
      </c>
      <c r="K12">
        <v>1</v>
      </c>
      <c r="L12">
        <f>SUBTOTAL(9,DashBoard_Data[Sum of Break Downs])</f>
        <v>711</v>
      </c>
    </row>
    <row r="13" spans="1:12" x14ac:dyDescent="0.25">
      <c r="A13" t="s">
        <v>2306</v>
      </c>
      <c r="B13" s="2">
        <v>45308</v>
      </c>
      <c r="C13" t="s">
        <v>13</v>
      </c>
      <c r="D13" s="3" t="s">
        <v>1690</v>
      </c>
      <c r="E13" s="3" t="s">
        <v>2242</v>
      </c>
      <c r="F13" t="s">
        <v>15</v>
      </c>
      <c r="G13" t="s">
        <v>977</v>
      </c>
      <c r="H13" t="s">
        <v>978</v>
      </c>
      <c r="I13">
        <v>29.644805900000001</v>
      </c>
      <c r="J13">
        <v>32.301886799999998</v>
      </c>
      <c r="K13">
        <v>1</v>
      </c>
      <c r="L13">
        <f>SUBTOTAL(9,DashBoard_Data[Sum of Break Downs])</f>
        <v>711</v>
      </c>
    </row>
    <row r="14" spans="1:12" x14ac:dyDescent="0.25">
      <c r="A14" t="s">
        <v>2306</v>
      </c>
      <c r="B14" s="2">
        <v>45314</v>
      </c>
      <c r="C14" t="s">
        <v>8</v>
      </c>
      <c r="D14" s="3" t="s">
        <v>2278</v>
      </c>
      <c r="E14" s="3" t="s">
        <v>2242</v>
      </c>
      <c r="F14" t="s">
        <v>20</v>
      </c>
      <c r="G14" t="s">
        <v>1006</v>
      </c>
      <c r="H14" t="s">
        <v>1007</v>
      </c>
      <c r="I14">
        <v>29.6433195</v>
      </c>
      <c r="J14">
        <v>32.299791599999999</v>
      </c>
      <c r="K14">
        <v>1</v>
      </c>
      <c r="L14">
        <f>SUBTOTAL(9,DashBoard_Data[Sum of Break Downs])</f>
        <v>711</v>
      </c>
    </row>
    <row r="15" spans="1:12" x14ac:dyDescent="0.25">
      <c r="A15" t="s">
        <v>2306</v>
      </c>
      <c r="B15" s="2">
        <v>45314</v>
      </c>
      <c r="C15" t="s">
        <v>33</v>
      </c>
      <c r="D15" s="3" t="s">
        <v>783</v>
      </c>
      <c r="E15" s="3" t="s">
        <v>2242</v>
      </c>
      <c r="F15" t="s">
        <v>20</v>
      </c>
      <c r="G15" t="s">
        <v>784</v>
      </c>
      <c r="H15" t="s">
        <v>1025</v>
      </c>
      <c r="I15">
        <v>29.647287299999999</v>
      </c>
      <c r="J15">
        <v>32.292327700000001</v>
      </c>
      <c r="K15">
        <v>1</v>
      </c>
      <c r="L15">
        <f>SUBTOTAL(9,DashBoard_Data[Sum of Break Downs])</f>
        <v>711</v>
      </c>
    </row>
    <row r="16" spans="1:12" x14ac:dyDescent="0.25">
      <c r="A16" t="s">
        <v>2306</v>
      </c>
      <c r="B16" s="2">
        <v>45307</v>
      </c>
      <c r="C16" t="s">
        <v>8</v>
      </c>
      <c r="D16" s="3" t="s">
        <v>2265</v>
      </c>
      <c r="E16" s="3" t="s">
        <v>2366</v>
      </c>
      <c r="F16" t="s">
        <v>15</v>
      </c>
      <c r="G16" t="s">
        <v>975</v>
      </c>
      <c r="H16" t="s">
        <v>976</v>
      </c>
      <c r="I16">
        <v>29.6433195</v>
      </c>
      <c r="J16">
        <v>32.299791599999999</v>
      </c>
      <c r="K16">
        <v>1</v>
      </c>
      <c r="L16">
        <f>SUBTOTAL(9,DashBoard_Data[Sum of Break Downs])</f>
        <v>711</v>
      </c>
    </row>
    <row r="17" spans="1:12" x14ac:dyDescent="0.25">
      <c r="A17" t="s">
        <v>2306</v>
      </c>
      <c r="B17" s="2">
        <v>45308</v>
      </c>
      <c r="C17" t="s">
        <v>8</v>
      </c>
      <c r="D17" s="3" t="s">
        <v>2278</v>
      </c>
      <c r="E17" s="3" t="s">
        <v>2366</v>
      </c>
      <c r="F17" t="s">
        <v>15</v>
      </c>
      <c r="G17" t="s">
        <v>979</v>
      </c>
      <c r="H17" t="s">
        <v>980</v>
      </c>
      <c r="I17">
        <v>29.6433195</v>
      </c>
      <c r="J17">
        <v>32.299791599999999</v>
      </c>
      <c r="K17">
        <v>1</v>
      </c>
      <c r="L17">
        <f>SUBTOTAL(9,DashBoard_Data[Sum of Break Downs])</f>
        <v>711</v>
      </c>
    </row>
    <row r="18" spans="1:12" x14ac:dyDescent="0.25">
      <c r="A18" t="s">
        <v>2306</v>
      </c>
      <c r="B18" s="2">
        <v>45309</v>
      </c>
      <c r="C18" t="s">
        <v>13</v>
      </c>
      <c r="D18" s="3" t="s">
        <v>772</v>
      </c>
      <c r="E18" s="3" t="s">
        <v>2366</v>
      </c>
      <c r="F18" t="s">
        <v>15</v>
      </c>
      <c r="G18" t="s">
        <v>964</v>
      </c>
      <c r="H18" t="s">
        <v>965</v>
      </c>
      <c r="I18">
        <v>29.644805900000001</v>
      </c>
      <c r="J18">
        <v>32.301886799999998</v>
      </c>
      <c r="K18">
        <v>1</v>
      </c>
      <c r="L18">
        <f>SUBTOTAL(9,DashBoard_Data[Sum of Break Downs])</f>
        <v>711</v>
      </c>
    </row>
    <row r="19" spans="1:12" x14ac:dyDescent="0.25">
      <c r="A19" t="s">
        <v>2306</v>
      </c>
      <c r="B19" s="2">
        <v>45310</v>
      </c>
      <c r="C19" t="s">
        <v>18</v>
      </c>
      <c r="D19" s="3" t="s">
        <v>775</v>
      </c>
      <c r="E19" s="3" t="s">
        <v>2366</v>
      </c>
      <c r="F19" t="s">
        <v>15</v>
      </c>
      <c r="G19" t="s">
        <v>989</v>
      </c>
      <c r="H19" t="s">
        <v>990</v>
      </c>
      <c r="I19">
        <v>29.6486324</v>
      </c>
      <c r="J19">
        <v>32.289690700000001</v>
      </c>
      <c r="K19">
        <v>1</v>
      </c>
      <c r="L19">
        <f>SUBTOTAL(9,DashBoard_Data[Sum of Break Downs])</f>
        <v>711</v>
      </c>
    </row>
    <row r="20" spans="1:12" x14ac:dyDescent="0.25">
      <c r="A20" t="s">
        <v>2306</v>
      </c>
      <c r="B20" s="2">
        <v>45327</v>
      </c>
      <c r="C20" t="s">
        <v>18</v>
      </c>
      <c r="D20" s="3" t="s">
        <v>384</v>
      </c>
      <c r="E20" s="3" t="s">
        <v>2374</v>
      </c>
      <c r="F20" t="s">
        <v>15</v>
      </c>
      <c r="G20" t="s">
        <v>802</v>
      </c>
      <c r="H20" t="s">
        <v>803</v>
      </c>
      <c r="I20">
        <v>29.6486324</v>
      </c>
      <c r="J20">
        <v>32.289690700000001</v>
      </c>
      <c r="K20">
        <v>1</v>
      </c>
      <c r="L20">
        <f>SUBTOTAL(9,DashBoard_Data[Sum of Break Downs])</f>
        <v>711</v>
      </c>
    </row>
    <row r="21" spans="1:12" x14ac:dyDescent="0.25">
      <c r="A21" t="s">
        <v>2306</v>
      </c>
      <c r="B21" s="2">
        <v>45327</v>
      </c>
      <c r="C21" t="s">
        <v>18</v>
      </c>
      <c r="D21" s="3" t="s">
        <v>387</v>
      </c>
      <c r="E21" s="3" t="s">
        <v>2374</v>
      </c>
      <c r="F21" t="s">
        <v>15</v>
      </c>
      <c r="G21" t="s">
        <v>805</v>
      </c>
      <c r="H21" t="s">
        <v>806</v>
      </c>
      <c r="I21">
        <v>29.6486324</v>
      </c>
      <c r="J21">
        <v>32.289690700000001</v>
      </c>
      <c r="K21">
        <v>1</v>
      </c>
      <c r="L21">
        <f>SUBTOTAL(9,DashBoard_Data[Sum of Break Downs])</f>
        <v>711</v>
      </c>
    </row>
    <row r="22" spans="1:12" x14ac:dyDescent="0.25">
      <c r="A22" t="s">
        <v>2306</v>
      </c>
      <c r="B22" s="2">
        <v>45327</v>
      </c>
      <c r="C22" t="s">
        <v>33</v>
      </c>
      <c r="D22" s="3" t="s">
        <v>767</v>
      </c>
      <c r="E22" s="3" t="s">
        <v>2376</v>
      </c>
      <c r="F22" t="s">
        <v>15</v>
      </c>
      <c r="G22" t="s">
        <v>768</v>
      </c>
      <c r="H22" t="s">
        <v>769</v>
      </c>
      <c r="I22">
        <v>29.647287299999999</v>
      </c>
      <c r="J22">
        <v>32.292327700000001</v>
      </c>
      <c r="K22">
        <v>1</v>
      </c>
      <c r="L22">
        <f>SUBTOTAL(9,DashBoard_Data[Sum of Break Downs])</f>
        <v>711</v>
      </c>
    </row>
    <row r="23" spans="1:12" x14ac:dyDescent="0.25">
      <c r="A23" t="s">
        <v>2306</v>
      </c>
      <c r="B23" s="2">
        <v>45327</v>
      </c>
      <c r="C23" t="s">
        <v>33</v>
      </c>
      <c r="D23" s="3" t="s">
        <v>772</v>
      </c>
      <c r="E23" s="3" t="s">
        <v>2376</v>
      </c>
      <c r="F23" t="s">
        <v>15</v>
      </c>
      <c r="G23" t="s">
        <v>773</v>
      </c>
      <c r="H23" t="s">
        <v>774</v>
      </c>
      <c r="I23">
        <v>29.647287299999999</v>
      </c>
      <c r="J23">
        <v>32.292327700000001</v>
      </c>
      <c r="K23">
        <v>1</v>
      </c>
      <c r="L23">
        <f>SUBTOTAL(9,DashBoard_Data[Sum of Break Downs])</f>
        <v>711</v>
      </c>
    </row>
    <row r="24" spans="1:12" x14ac:dyDescent="0.25">
      <c r="A24" t="s">
        <v>2306</v>
      </c>
      <c r="B24" s="2">
        <v>45327</v>
      </c>
      <c r="C24" t="s">
        <v>18</v>
      </c>
      <c r="D24" s="3" t="s">
        <v>775</v>
      </c>
      <c r="E24" s="3" t="s">
        <v>2376</v>
      </c>
      <c r="F24" t="s">
        <v>15</v>
      </c>
      <c r="G24" t="s">
        <v>776</v>
      </c>
      <c r="H24" t="s">
        <v>777</v>
      </c>
      <c r="I24">
        <v>29.6486324</v>
      </c>
      <c r="J24">
        <v>32.289690700000001</v>
      </c>
      <c r="K24">
        <v>1</v>
      </c>
      <c r="L24">
        <f>SUBTOTAL(9,DashBoard_Data[Sum of Break Downs])</f>
        <v>711</v>
      </c>
    </row>
    <row r="25" spans="1:12" x14ac:dyDescent="0.25">
      <c r="A25" t="s">
        <v>2306</v>
      </c>
      <c r="B25" s="2">
        <v>45327</v>
      </c>
      <c r="C25" t="s">
        <v>18</v>
      </c>
      <c r="D25" s="3" t="s">
        <v>228</v>
      </c>
      <c r="E25" s="3" t="s">
        <v>2376</v>
      </c>
      <c r="F25" t="s">
        <v>15</v>
      </c>
      <c r="G25" t="s">
        <v>765</v>
      </c>
      <c r="H25" t="s">
        <v>766</v>
      </c>
      <c r="I25">
        <v>29.6486324</v>
      </c>
      <c r="J25">
        <v>32.289690700000001</v>
      </c>
      <c r="K25">
        <v>1</v>
      </c>
      <c r="L25">
        <f>SUBTOTAL(9,DashBoard_Data[Sum of Break Downs])</f>
        <v>711</v>
      </c>
    </row>
    <row r="26" spans="1:12" x14ac:dyDescent="0.25">
      <c r="A26" t="s">
        <v>2306</v>
      </c>
      <c r="B26" s="2">
        <v>45327</v>
      </c>
      <c r="C26" t="s">
        <v>18</v>
      </c>
      <c r="D26" s="3" t="s">
        <v>780</v>
      </c>
      <c r="E26" s="3" t="s">
        <v>2376</v>
      </c>
      <c r="F26" t="s">
        <v>15</v>
      </c>
      <c r="G26" t="s">
        <v>781</v>
      </c>
      <c r="H26" t="s">
        <v>782</v>
      </c>
      <c r="I26">
        <v>29.6486324</v>
      </c>
      <c r="J26">
        <v>32.289690700000001</v>
      </c>
      <c r="K26">
        <v>1</v>
      </c>
      <c r="L26">
        <f>SUBTOTAL(9,DashBoard_Data[Sum of Break Downs])</f>
        <v>711</v>
      </c>
    </row>
    <row r="27" spans="1:12" x14ac:dyDescent="0.25">
      <c r="A27" t="s">
        <v>2306</v>
      </c>
      <c r="B27" s="2">
        <v>45327</v>
      </c>
      <c r="C27" t="s">
        <v>33</v>
      </c>
      <c r="D27" s="3" t="s">
        <v>783</v>
      </c>
      <c r="E27" s="3" t="s">
        <v>2376</v>
      </c>
      <c r="F27" t="s">
        <v>15</v>
      </c>
      <c r="G27" t="s">
        <v>784</v>
      </c>
      <c r="H27" t="s">
        <v>785</v>
      </c>
      <c r="I27">
        <v>29.647287299999999</v>
      </c>
      <c r="J27">
        <v>32.292327700000001</v>
      </c>
      <c r="K27">
        <v>1</v>
      </c>
      <c r="L27">
        <f>SUBTOTAL(9,DashBoard_Data[Sum of Break Downs])</f>
        <v>711</v>
      </c>
    </row>
    <row r="28" spans="1:12" x14ac:dyDescent="0.25">
      <c r="A28" t="s">
        <v>2306</v>
      </c>
      <c r="B28" s="2">
        <v>45327</v>
      </c>
      <c r="C28" t="s">
        <v>33</v>
      </c>
      <c r="D28" s="3" t="s">
        <v>2250</v>
      </c>
      <c r="E28" s="3" t="s">
        <v>2376</v>
      </c>
      <c r="F28" t="s">
        <v>15</v>
      </c>
      <c r="G28" t="s">
        <v>747</v>
      </c>
      <c r="H28" t="s">
        <v>786</v>
      </c>
      <c r="I28">
        <v>29.647287299999999</v>
      </c>
      <c r="J28">
        <v>32.292327700000001</v>
      </c>
      <c r="K28">
        <v>1</v>
      </c>
      <c r="L28">
        <f>SUBTOTAL(9,DashBoard_Data[Sum of Break Downs])</f>
        <v>711</v>
      </c>
    </row>
    <row r="29" spans="1:12" x14ac:dyDescent="0.25">
      <c r="A29" t="s">
        <v>2306</v>
      </c>
      <c r="B29" s="2">
        <v>45327</v>
      </c>
      <c r="C29" t="s">
        <v>33</v>
      </c>
      <c r="D29" s="3" t="s">
        <v>787</v>
      </c>
      <c r="E29" s="3" t="s">
        <v>2376</v>
      </c>
      <c r="F29" t="s">
        <v>15</v>
      </c>
      <c r="G29" t="s">
        <v>788</v>
      </c>
      <c r="H29" t="s">
        <v>789</v>
      </c>
      <c r="I29">
        <v>29.647287299999999</v>
      </c>
      <c r="J29">
        <v>32.292327700000001</v>
      </c>
      <c r="K29">
        <v>1</v>
      </c>
      <c r="L29">
        <f>SUBTOTAL(9,DashBoard_Data[Sum of Break Downs])</f>
        <v>711</v>
      </c>
    </row>
    <row r="30" spans="1:12" x14ac:dyDescent="0.25">
      <c r="A30" t="s">
        <v>2306</v>
      </c>
      <c r="B30" s="2">
        <v>45327</v>
      </c>
      <c r="C30" t="s">
        <v>18</v>
      </c>
      <c r="D30" s="3" t="s">
        <v>790</v>
      </c>
      <c r="E30" s="3" t="s">
        <v>2376</v>
      </c>
      <c r="F30" t="s">
        <v>15</v>
      </c>
      <c r="G30" t="s">
        <v>791</v>
      </c>
      <c r="H30" t="s">
        <v>792</v>
      </c>
      <c r="I30">
        <v>29.6486324</v>
      </c>
      <c r="J30">
        <v>32.289690700000001</v>
      </c>
      <c r="K30">
        <v>1</v>
      </c>
      <c r="L30">
        <f>SUBTOTAL(9,DashBoard_Data[Sum of Break Downs])</f>
        <v>711</v>
      </c>
    </row>
    <row r="31" spans="1:12" x14ac:dyDescent="0.25">
      <c r="A31" t="s">
        <v>2306</v>
      </c>
      <c r="B31" s="2">
        <v>45327</v>
      </c>
      <c r="C31" t="s">
        <v>33</v>
      </c>
      <c r="D31" s="3" t="s">
        <v>793</v>
      </c>
      <c r="E31" s="3" t="s">
        <v>2376</v>
      </c>
      <c r="F31" t="s">
        <v>15</v>
      </c>
      <c r="G31" t="s">
        <v>794</v>
      </c>
      <c r="H31" t="s">
        <v>795</v>
      </c>
      <c r="I31">
        <v>29.647287299999999</v>
      </c>
      <c r="J31">
        <v>32.292327700000001</v>
      </c>
      <c r="K31">
        <v>1</v>
      </c>
      <c r="L31">
        <f>SUBTOTAL(9,DashBoard_Data[Sum of Break Downs])</f>
        <v>711</v>
      </c>
    </row>
    <row r="32" spans="1:12" x14ac:dyDescent="0.25">
      <c r="A32" t="s">
        <v>2306</v>
      </c>
      <c r="B32" s="2">
        <v>45327</v>
      </c>
      <c r="C32" t="s">
        <v>33</v>
      </c>
      <c r="D32" s="3" t="s">
        <v>796</v>
      </c>
      <c r="E32" s="3" t="s">
        <v>2376</v>
      </c>
      <c r="F32" t="s">
        <v>15</v>
      </c>
      <c r="G32" t="s">
        <v>797</v>
      </c>
      <c r="H32" t="s">
        <v>798</v>
      </c>
      <c r="I32">
        <v>29.647287299999999</v>
      </c>
      <c r="J32">
        <v>32.292327700000001</v>
      </c>
      <c r="K32">
        <v>1</v>
      </c>
      <c r="L32">
        <f>SUBTOTAL(9,DashBoard_Data[Sum of Break Downs])</f>
        <v>711</v>
      </c>
    </row>
    <row r="33" spans="1:12" x14ac:dyDescent="0.25">
      <c r="A33" t="s">
        <v>2306</v>
      </c>
      <c r="B33" s="2">
        <v>45327</v>
      </c>
      <c r="C33" t="s">
        <v>18</v>
      </c>
      <c r="D33" s="3" t="s">
        <v>799</v>
      </c>
      <c r="E33" s="3" t="s">
        <v>2376</v>
      </c>
      <c r="F33" t="s">
        <v>15</v>
      </c>
      <c r="G33" t="s">
        <v>800</v>
      </c>
      <c r="H33" t="s">
        <v>801</v>
      </c>
      <c r="I33">
        <v>29.6486324</v>
      </c>
      <c r="J33">
        <v>32.289690700000001</v>
      </c>
      <c r="K33">
        <v>1</v>
      </c>
      <c r="L33">
        <f>SUBTOTAL(9,DashBoard_Data[Sum of Break Downs])</f>
        <v>711</v>
      </c>
    </row>
    <row r="34" spans="1:12" x14ac:dyDescent="0.25">
      <c r="A34" t="s">
        <v>2306</v>
      </c>
      <c r="B34" s="2">
        <v>45327</v>
      </c>
      <c r="C34" t="s">
        <v>18</v>
      </c>
      <c r="D34" s="3" t="s">
        <v>158</v>
      </c>
      <c r="E34" s="3" t="s">
        <v>2376</v>
      </c>
      <c r="F34" t="s">
        <v>15</v>
      </c>
      <c r="G34" t="s">
        <v>778</v>
      </c>
      <c r="H34" t="s">
        <v>779</v>
      </c>
      <c r="I34">
        <v>29.6486324</v>
      </c>
      <c r="J34">
        <v>32.289690700000001</v>
      </c>
      <c r="K34">
        <v>1</v>
      </c>
      <c r="L34">
        <f>SUBTOTAL(9,DashBoard_Data[Sum of Break Downs])</f>
        <v>711</v>
      </c>
    </row>
    <row r="35" spans="1:12" x14ac:dyDescent="0.25">
      <c r="A35" t="s">
        <v>2306</v>
      </c>
      <c r="B35" s="2">
        <v>45327</v>
      </c>
      <c r="C35" t="s">
        <v>18</v>
      </c>
      <c r="D35" s="3" t="s">
        <v>1899</v>
      </c>
      <c r="E35" s="3" t="s">
        <v>2376</v>
      </c>
      <c r="F35" t="s">
        <v>15</v>
      </c>
      <c r="G35" t="s">
        <v>804</v>
      </c>
      <c r="H35" t="s">
        <v>764</v>
      </c>
      <c r="I35">
        <v>29.6486324</v>
      </c>
      <c r="J35">
        <v>32.289690700000001</v>
      </c>
      <c r="K35">
        <v>1</v>
      </c>
      <c r="L35">
        <f>SUBTOTAL(9,DashBoard_Data[Sum of Break Downs])</f>
        <v>711</v>
      </c>
    </row>
    <row r="36" spans="1:12" x14ac:dyDescent="0.25">
      <c r="A36" t="s">
        <v>2306</v>
      </c>
      <c r="B36" s="2">
        <v>45327</v>
      </c>
      <c r="C36" t="s">
        <v>18</v>
      </c>
      <c r="D36" s="3" t="s">
        <v>1899</v>
      </c>
      <c r="E36" s="3" t="s">
        <v>2376</v>
      </c>
      <c r="F36" t="s">
        <v>15</v>
      </c>
      <c r="G36" t="s">
        <v>804</v>
      </c>
      <c r="H36" t="s">
        <v>807</v>
      </c>
      <c r="I36">
        <v>29.6486324</v>
      </c>
      <c r="J36">
        <v>32.289690700000001</v>
      </c>
      <c r="K36">
        <v>1</v>
      </c>
      <c r="L36">
        <f>SUBTOTAL(9,DashBoard_Data[Sum of Break Downs])</f>
        <v>711</v>
      </c>
    </row>
    <row r="37" spans="1:12" x14ac:dyDescent="0.25">
      <c r="A37" t="s">
        <v>2306</v>
      </c>
      <c r="B37" s="2">
        <v>45327</v>
      </c>
      <c r="C37" t="s">
        <v>18</v>
      </c>
      <c r="D37" s="3" t="s">
        <v>662</v>
      </c>
      <c r="E37" s="3" t="s">
        <v>2376</v>
      </c>
      <c r="F37" t="s">
        <v>15</v>
      </c>
      <c r="G37" t="s">
        <v>770</v>
      </c>
      <c r="H37" t="s">
        <v>771</v>
      </c>
      <c r="I37">
        <v>29.6486324</v>
      </c>
      <c r="J37">
        <v>32.289690700000001</v>
      </c>
      <c r="K37">
        <v>1</v>
      </c>
      <c r="L37">
        <f>SUBTOTAL(9,DashBoard_Data[Sum of Break Downs])</f>
        <v>711</v>
      </c>
    </row>
    <row r="38" spans="1:12" x14ac:dyDescent="0.25">
      <c r="A38" t="s">
        <v>2306</v>
      </c>
      <c r="B38" s="2">
        <v>45325</v>
      </c>
      <c r="C38" t="s">
        <v>8</v>
      </c>
      <c r="D38" s="3" t="s">
        <v>2278</v>
      </c>
      <c r="E38" s="3" t="s">
        <v>2378</v>
      </c>
      <c r="F38" t="s">
        <v>10</v>
      </c>
      <c r="G38" t="s">
        <v>41</v>
      </c>
      <c r="H38" t="s">
        <v>741</v>
      </c>
      <c r="I38">
        <v>29.6433195</v>
      </c>
      <c r="J38">
        <v>32.299791599999999</v>
      </c>
      <c r="K38">
        <v>1</v>
      </c>
      <c r="L38">
        <f>SUBTOTAL(9,DashBoard_Data[Sum of Break Downs])</f>
        <v>711</v>
      </c>
    </row>
    <row r="39" spans="1:12" x14ac:dyDescent="0.25">
      <c r="A39" t="s">
        <v>7</v>
      </c>
      <c r="B39" s="2">
        <v>45360</v>
      </c>
      <c r="C39" t="s">
        <v>33</v>
      </c>
      <c r="D39" s="3" t="s">
        <v>2339</v>
      </c>
      <c r="E39" s="3" t="s">
        <v>2432</v>
      </c>
      <c r="F39" t="s">
        <v>10</v>
      </c>
      <c r="G39" t="s">
        <v>1485</v>
      </c>
      <c r="H39" t="s">
        <v>1486</v>
      </c>
      <c r="I39">
        <v>29.647287299999999</v>
      </c>
      <c r="J39">
        <v>32.292327700000001</v>
      </c>
      <c r="K39">
        <v>1</v>
      </c>
      <c r="L39">
        <f>SUBTOTAL(9,DashBoard_Data[Sum of Break Downs])</f>
        <v>711</v>
      </c>
    </row>
    <row r="40" spans="1:12" x14ac:dyDescent="0.25">
      <c r="A40" t="s">
        <v>2306</v>
      </c>
      <c r="B40" s="2">
        <v>45293</v>
      </c>
      <c r="C40" t="s">
        <v>18</v>
      </c>
      <c r="D40" s="3" t="s">
        <v>158</v>
      </c>
      <c r="E40" s="3" t="s">
        <v>2377</v>
      </c>
      <c r="F40" t="s">
        <v>10</v>
      </c>
      <c r="G40" t="s">
        <v>937</v>
      </c>
      <c r="H40" t="s">
        <v>938</v>
      </c>
      <c r="I40">
        <v>29.6486324</v>
      </c>
      <c r="J40">
        <v>32.289690700000001</v>
      </c>
      <c r="K40">
        <v>1</v>
      </c>
      <c r="L40">
        <f>SUBTOTAL(9,DashBoard_Data[Sum of Break Downs])</f>
        <v>711</v>
      </c>
    </row>
    <row r="41" spans="1:12" x14ac:dyDescent="0.25">
      <c r="A41" t="s">
        <v>2306</v>
      </c>
      <c r="B41" s="2">
        <v>45292</v>
      </c>
      <c r="C41" t="s">
        <v>33</v>
      </c>
      <c r="D41" s="3" t="s">
        <v>772</v>
      </c>
      <c r="E41" s="3" t="s">
        <v>2377</v>
      </c>
      <c r="F41" t="s">
        <v>10</v>
      </c>
      <c r="G41" t="s">
        <v>931</v>
      </c>
      <c r="H41" t="s">
        <v>932</v>
      </c>
      <c r="I41">
        <v>29.647287299999999</v>
      </c>
      <c r="J41">
        <v>32.292327700000001</v>
      </c>
      <c r="K41">
        <v>1</v>
      </c>
      <c r="L41">
        <f>SUBTOTAL(9,DashBoard_Data[Sum of Break Downs])</f>
        <v>711</v>
      </c>
    </row>
    <row r="42" spans="1:12" x14ac:dyDescent="0.25">
      <c r="A42" t="s">
        <v>2306</v>
      </c>
      <c r="B42" s="2">
        <v>45293</v>
      </c>
      <c r="C42" t="s">
        <v>18</v>
      </c>
      <c r="D42" s="3" t="s">
        <v>799</v>
      </c>
      <c r="E42" s="3" t="s">
        <v>2377</v>
      </c>
      <c r="F42" t="s">
        <v>10</v>
      </c>
      <c r="G42" t="s">
        <v>354</v>
      </c>
      <c r="H42" t="s">
        <v>355</v>
      </c>
      <c r="I42">
        <v>29.6486324</v>
      </c>
      <c r="J42">
        <v>32.289690700000001</v>
      </c>
      <c r="K42">
        <v>1</v>
      </c>
      <c r="L42">
        <f>SUBTOTAL(9,DashBoard_Data[Sum of Break Downs])</f>
        <v>711</v>
      </c>
    </row>
    <row r="43" spans="1:12" x14ac:dyDescent="0.25">
      <c r="A43" t="s">
        <v>2306</v>
      </c>
      <c r="B43" s="2">
        <v>45293</v>
      </c>
      <c r="C43" t="s">
        <v>18</v>
      </c>
      <c r="D43" s="3" t="s">
        <v>780</v>
      </c>
      <c r="E43" s="3" t="s">
        <v>2377</v>
      </c>
      <c r="F43" t="s">
        <v>10</v>
      </c>
      <c r="G43" t="s">
        <v>935</v>
      </c>
      <c r="H43" t="s">
        <v>936</v>
      </c>
      <c r="I43">
        <v>29.6486324</v>
      </c>
      <c r="J43">
        <v>32.289690700000001</v>
      </c>
      <c r="K43">
        <v>1</v>
      </c>
      <c r="L43">
        <f>SUBTOTAL(9,DashBoard_Data[Sum of Break Downs])</f>
        <v>711</v>
      </c>
    </row>
    <row r="44" spans="1:12" x14ac:dyDescent="0.25">
      <c r="A44" t="s">
        <v>2306</v>
      </c>
      <c r="B44" s="2">
        <v>45311</v>
      </c>
      <c r="C44" t="s">
        <v>13</v>
      </c>
      <c r="D44" s="3" t="s">
        <v>586</v>
      </c>
      <c r="E44" s="3" t="s">
        <v>2367</v>
      </c>
      <c r="F44" t="s">
        <v>15</v>
      </c>
      <c r="G44" t="s">
        <v>998</v>
      </c>
      <c r="H44" t="s">
        <v>999</v>
      </c>
      <c r="I44">
        <v>29.644805900000001</v>
      </c>
      <c r="J44">
        <v>32.301886799999998</v>
      </c>
      <c r="K44">
        <v>1</v>
      </c>
      <c r="L44">
        <f>SUBTOTAL(9,DashBoard_Data[Sum of Break Downs])</f>
        <v>711</v>
      </c>
    </row>
    <row r="45" spans="1:12" x14ac:dyDescent="0.25">
      <c r="A45" t="s">
        <v>2306</v>
      </c>
      <c r="B45" s="2">
        <v>45311</v>
      </c>
      <c r="C45" t="s">
        <v>13</v>
      </c>
      <c r="D45" s="3" t="s">
        <v>2283</v>
      </c>
      <c r="E45" s="3" t="s">
        <v>2367</v>
      </c>
      <c r="F45" t="s">
        <v>15</v>
      </c>
      <c r="G45" t="s">
        <v>1000</v>
      </c>
      <c r="H45" t="s">
        <v>1001</v>
      </c>
      <c r="I45">
        <v>29.644805900000001</v>
      </c>
      <c r="J45">
        <v>32.301886799999998</v>
      </c>
      <c r="K45">
        <v>1</v>
      </c>
      <c r="L45">
        <f>SUBTOTAL(9,DashBoard_Data[Sum of Break Downs])</f>
        <v>711</v>
      </c>
    </row>
    <row r="46" spans="1:12" x14ac:dyDescent="0.25">
      <c r="A46" t="s">
        <v>2306</v>
      </c>
      <c r="B46" s="2">
        <v>45318</v>
      </c>
      <c r="C46" t="s">
        <v>43</v>
      </c>
      <c r="D46" s="3" t="s">
        <v>1720</v>
      </c>
      <c r="E46" s="3" t="s">
        <v>2367</v>
      </c>
      <c r="F46" t="s">
        <v>20</v>
      </c>
      <c r="G46" t="s">
        <v>1048</v>
      </c>
      <c r="H46" t="s">
        <v>1050</v>
      </c>
      <c r="I46">
        <v>29.6458595</v>
      </c>
      <c r="J46">
        <v>32.301157500000002</v>
      </c>
      <c r="K46">
        <v>1</v>
      </c>
      <c r="L46">
        <f>SUBTOTAL(9,DashBoard_Data[Sum of Break Downs])</f>
        <v>711</v>
      </c>
    </row>
    <row r="47" spans="1:12" x14ac:dyDescent="0.25">
      <c r="A47" t="s">
        <v>2306</v>
      </c>
      <c r="B47" s="2">
        <v>45311</v>
      </c>
      <c r="C47" t="s">
        <v>18</v>
      </c>
      <c r="D47" s="3" t="s">
        <v>387</v>
      </c>
      <c r="E47" s="3" t="s">
        <v>2367</v>
      </c>
      <c r="F47" t="s">
        <v>15</v>
      </c>
      <c r="G47" t="s">
        <v>1002</v>
      </c>
      <c r="H47" t="s">
        <v>1003</v>
      </c>
      <c r="I47">
        <v>29.6486324</v>
      </c>
      <c r="J47">
        <v>32.289690700000001</v>
      </c>
      <c r="K47">
        <v>1</v>
      </c>
      <c r="L47">
        <f>SUBTOTAL(9,DashBoard_Data[Sum of Break Downs])</f>
        <v>711</v>
      </c>
    </row>
    <row r="48" spans="1:12" x14ac:dyDescent="0.25">
      <c r="A48" t="s">
        <v>2306</v>
      </c>
      <c r="B48" s="2">
        <v>45332</v>
      </c>
      <c r="C48" t="s">
        <v>8</v>
      </c>
      <c r="D48" s="3" t="s">
        <v>2278</v>
      </c>
      <c r="E48" s="3" t="s">
        <v>2367</v>
      </c>
      <c r="F48" t="s">
        <v>15</v>
      </c>
      <c r="G48" t="s">
        <v>853</v>
      </c>
      <c r="H48" t="s">
        <v>854</v>
      </c>
      <c r="I48">
        <v>29.6433195</v>
      </c>
      <c r="J48">
        <v>32.299791599999999</v>
      </c>
      <c r="K48">
        <v>1</v>
      </c>
      <c r="L48">
        <f>SUBTOTAL(9,DashBoard_Data[Sum of Break Downs])</f>
        <v>711</v>
      </c>
    </row>
    <row r="49" spans="1:12" x14ac:dyDescent="0.25">
      <c r="A49" t="s">
        <v>2306</v>
      </c>
      <c r="B49" s="2">
        <v>45332</v>
      </c>
      <c r="C49" t="s">
        <v>8</v>
      </c>
      <c r="D49" s="3" t="s">
        <v>2278</v>
      </c>
      <c r="E49" s="3" t="s">
        <v>2367</v>
      </c>
      <c r="F49" t="s">
        <v>15</v>
      </c>
      <c r="G49" t="s">
        <v>853</v>
      </c>
      <c r="H49" t="s">
        <v>855</v>
      </c>
      <c r="I49">
        <v>29.6433195</v>
      </c>
      <c r="J49">
        <v>32.299791599999999</v>
      </c>
      <c r="K49">
        <v>1</v>
      </c>
      <c r="L49">
        <f>SUBTOTAL(9,DashBoard_Data[Sum of Break Downs])</f>
        <v>711</v>
      </c>
    </row>
    <row r="50" spans="1:12" x14ac:dyDescent="0.25">
      <c r="A50" t="s">
        <v>2306</v>
      </c>
      <c r="B50" s="2">
        <v>45311</v>
      </c>
      <c r="C50" t="s">
        <v>13</v>
      </c>
      <c r="D50" s="3" t="s">
        <v>1634</v>
      </c>
      <c r="E50" s="3" t="s">
        <v>2367</v>
      </c>
      <c r="F50" t="s">
        <v>15</v>
      </c>
      <c r="G50" t="s">
        <v>36</v>
      </c>
      <c r="H50" t="s">
        <v>997</v>
      </c>
      <c r="I50">
        <v>29.644805900000001</v>
      </c>
      <c r="J50">
        <v>32.301886799999998</v>
      </c>
      <c r="K50">
        <v>1</v>
      </c>
      <c r="L50">
        <f>SUBTOTAL(9,DashBoard_Data[Sum of Break Downs])</f>
        <v>711</v>
      </c>
    </row>
    <row r="51" spans="1:12" x14ac:dyDescent="0.25">
      <c r="A51" t="s">
        <v>2306</v>
      </c>
      <c r="B51" s="2">
        <v>45301</v>
      </c>
      <c r="C51" t="s">
        <v>18</v>
      </c>
      <c r="D51" s="3" t="s">
        <v>148</v>
      </c>
      <c r="E51" s="3" t="s">
        <v>2391</v>
      </c>
      <c r="F51" t="s">
        <v>10</v>
      </c>
      <c r="G51" t="s">
        <v>962</v>
      </c>
      <c r="H51" t="s">
        <v>963</v>
      </c>
      <c r="I51">
        <v>29.6486324</v>
      </c>
      <c r="J51">
        <v>32.289690700000001</v>
      </c>
      <c r="K51">
        <v>1</v>
      </c>
      <c r="L51">
        <f>SUBTOTAL(9,DashBoard_Data[Sum of Break Downs])</f>
        <v>711</v>
      </c>
    </row>
    <row r="52" spans="1:12" x14ac:dyDescent="0.25">
      <c r="A52" t="s">
        <v>2306</v>
      </c>
      <c r="B52" s="2">
        <v>45301</v>
      </c>
      <c r="C52" t="s">
        <v>13</v>
      </c>
      <c r="D52" s="3" t="s">
        <v>772</v>
      </c>
      <c r="E52" s="3" t="s">
        <v>2391</v>
      </c>
      <c r="F52" t="s">
        <v>10</v>
      </c>
      <c r="G52" t="s">
        <v>964</v>
      </c>
      <c r="H52" t="s">
        <v>965</v>
      </c>
      <c r="I52">
        <v>29.644805900000001</v>
      </c>
      <c r="J52">
        <v>32.301886799999998</v>
      </c>
      <c r="K52">
        <v>1</v>
      </c>
      <c r="L52">
        <f>SUBTOTAL(9,DashBoard_Data[Sum of Break Downs])</f>
        <v>711</v>
      </c>
    </row>
    <row r="53" spans="1:12" x14ac:dyDescent="0.25">
      <c r="A53" t="s">
        <v>2306</v>
      </c>
      <c r="B53" s="2">
        <v>45321</v>
      </c>
      <c r="C53" t="s">
        <v>8</v>
      </c>
      <c r="D53" s="3" t="s">
        <v>2278</v>
      </c>
      <c r="E53" s="3" t="s">
        <v>2391</v>
      </c>
      <c r="F53" t="s">
        <v>10</v>
      </c>
      <c r="G53" t="s">
        <v>41</v>
      </c>
      <c r="H53" t="s">
        <v>741</v>
      </c>
      <c r="I53">
        <v>29.6433195</v>
      </c>
      <c r="J53">
        <v>32.299791599999999</v>
      </c>
      <c r="K53">
        <v>1</v>
      </c>
      <c r="L53">
        <f>SUBTOTAL(9,DashBoard_Data[Sum of Break Downs])</f>
        <v>711</v>
      </c>
    </row>
    <row r="54" spans="1:12" x14ac:dyDescent="0.25">
      <c r="A54" t="s">
        <v>2306</v>
      </c>
      <c r="B54" s="2">
        <v>45321</v>
      </c>
      <c r="C54" t="s">
        <v>33</v>
      </c>
      <c r="D54" s="3" t="s">
        <v>783</v>
      </c>
      <c r="E54" s="3" t="s">
        <v>2391</v>
      </c>
      <c r="F54" t="s">
        <v>10</v>
      </c>
      <c r="G54" t="s">
        <v>1058</v>
      </c>
      <c r="H54" t="s">
        <v>1059</v>
      </c>
      <c r="I54">
        <v>29.647287299999999</v>
      </c>
      <c r="J54">
        <v>32.292327700000001</v>
      </c>
      <c r="K54">
        <v>1</v>
      </c>
      <c r="L54">
        <f>SUBTOTAL(9,DashBoard_Data[Sum of Break Downs])</f>
        <v>711</v>
      </c>
    </row>
    <row r="55" spans="1:12" x14ac:dyDescent="0.25">
      <c r="A55" t="s">
        <v>2306</v>
      </c>
      <c r="B55" s="2">
        <v>45321</v>
      </c>
      <c r="C55" t="s">
        <v>8</v>
      </c>
      <c r="D55" s="3" t="s">
        <v>2278</v>
      </c>
      <c r="E55" s="3" t="s">
        <v>2391</v>
      </c>
      <c r="F55" t="s">
        <v>10</v>
      </c>
      <c r="G55" t="s">
        <v>41</v>
      </c>
      <c r="H55" t="s">
        <v>741</v>
      </c>
      <c r="I55">
        <v>29.6433195</v>
      </c>
      <c r="J55">
        <v>32.299791599999999</v>
      </c>
      <c r="K55">
        <v>1</v>
      </c>
      <c r="L55">
        <f>SUBTOTAL(9,DashBoard_Data[Sum of Break Downs])</f>
        <v>711</v>
      </c>
    </row>
    <row r="56" spans="1:12" x14ac:dyDescent="0.25">
      <c r="A56" t="s">
        <v>2306</v>
      </c>
      <c r="B56" s="2">
        <v>45322</v>
      </c>
      <c r="C56" t="s">
        <v>8</v>
      </c>
      <c r="D56" s="3" t="s">
        <v>2278</v>
      </c>
      <c r="E56" s="3" t="s">
        <v>2391</v>
      </c>
      <c r="F56" t="s">
        <v>10</v>
      </c>
      <c r="G56" t="s">
        <v>41</v>
      </c>
      <c r="H56" t="s">
        <v>741</v>
      </c>
      <c r="I56">
        <v>29.6433195</v>
      </c>
      <c r="J56">
        <v>32.299791599999999</v>
      </c>
      <c r="K56">
        <v>1</v>
      </c>
      <c r="L56">
        <f>SUBTOTAL(9,DashBoard_Data[Sum of Break Downs])</f>
        <v>711</v>
      </c>
    </row>
    <row r="57" spans="1:12" x14ac:dyDescent="0.25">
      <c r="A57" t="s">
        <v>2306</v>
      </c>
      <c r="B57" s="2">
        <v>45322</v>
      </c>
      <c r="C57" t="s">
        <v>8</v>
      </c>
      <c r="D57" s="3" t="s">
        <v>2278</v>
      </c>
      <c r="E57" s="3" t="s">
        <v>2391</v>
      </c>
      <c r="F57" t="s">
        <v>10</v>
      </c>
      <c r="G57" t="s">
        <v>41</v>
      </c>
      <c r="H57" t="s">
        <v>741</v>
      </c>
      <c r="I57">
        <v>29.6433195</v>
      </c>
      <c r="J57">
        <v>32.299791599999999</v>
      </c>
      <c r="K57">
        <v>1</v>
      </c>
      <c r="L57">
        <f>SUBTOTAL(9,DashBoard_Data[Sum of Break Downs])</f>
        <v>711</v>
      </c>
    </row>
    <row r="58" spans="1:12" x14ac:dyDescent="0.25">
      <c r="A58" t="s">
        <v>7</v>
      </c>
      <c r="B58" s="2">
        <v>45372</v>
      </c>
      <c r="C58" t="s">
        <v>13</v>
      </c>
      <c r="D58" s="3" t="s">
        <v>375</v>
      </c>
      <c r="E58" s="3" t="s">
        <v>1034</v>
      </c>
      <c r="F58" t="s">
        <v>15</v>
      </c>
      <c r="G58" t="s">
        <v>49</v>
      </c>
      <c r="H58" t="s">
        <v>1523</v>
      </c>
      <c r="I58">
        <v>29.644805900000001</v>
      </c>
      <c r="J58">
        <v>32.301886799999998</v>
      </c>
      <c r="K58">
        <v>1</v>
      </c>
      <c r="L58">
        <f>SUBTOTAL(9,DashBoard_Data[Sum of Break Downs])</f>
        <v>711</v>
      </c>
    </row>
    <row r="59" spans="1:12" x14ac:dyDescent="0.25">
      <c r="A59" t="s">
        <v>7</v>
      </c>
      <c r="B59" s="2">
        <v>45545</v>
      </c>
      <c r="C59" t="s">
        <v>18</v>
      </c>
      <c r="D59" s="3" t="s">
        <v>387</v>
      </c>
      <c r="E59" s="3" t="s">
        <v>1034</v>
      </c>
      <c r="F59" t="s">
        <v>10</v>
      </c>
      <c r="G59" t="s">
        <v>1983</v>
      </c>
      <c r="H59" t="s">
        <v>1984</v>
      </c>
      <c r="I59">
        <v>29.6486324</v>
      </c>
      <c r="J59">
        <v>32.289690700000001</v>
      </c>
      <c r="K59">
        <v>1</v>
      </c>
      <c r="L59">
        <f>SUBTOTAL(9,DashBoard_Data[Sum of Break Downs])</f>
        <v>711</v>
      </c>
    </row>
    <row r="60" spans="1:12" x14ac:dyDescent="0.25">
      <c r="A60" t="s">
        <v>7</v>
      </c>
      <c r="B60" s="2">
        <v>45538</v>
      </c>
      <c r="C60" t="s">
        <v>18</v>
      </c>
      <c r="D60" s="3" t="s">
        <v>1899</v>
      </c>
      <c r="E60" s="3" t="s">
        <v>1034</v>
      </c>
      <c r="F60" t="s">
        <v>20</v>
      </c>
      <c r="G60" t="s">
        <v>1969</v>
      </c>
      <c r="H60" t="s">
        <v>1970</v>
      </c>
      <c r="I60">
        <v>29.6486324</v>
      </c>
      <c r="J60">
        <v>32.289690700000001</v>
      </c>
      <c r="K60">
        <v>1</v>
      </c>
      <c r="L60">
        <f>SUBTOTAL(9,DashBoard_Data[Sum of Break Downs])</f>
        <v>711</v>
      </c>
    </row>
    <row r="61" spans="1:12" x14ac:dyDescent="0.25">
      <c r="A61" t="s">
        <v>7</v>
      </c>
      <c r="B61" s="2">
        <v>45458</v>
      </c>
      <c r="C61" t="s">
        <v>18</v>
      </c>
      <c r="D61" s="3" t="s">
        <v>1899</v>
      </c>
      <c r="E61" s="3" t="s">
        <v>1034</v>
      </c>
      <c r="F61" t="s">
        <v>15</v>
      </c>
      <c r="G61" t="s">
        <v>1306</v>
      </c>
      <c r="H61" t="s">
        <v>1307</v>
      </c>
      <c r="I61">
        <v>29.6486324</v>
      </c>
      <c r="J61">
        <v>32.289690700000001</v>
      </c>
      <c r="K61">
        <v>1</v>
      </c>
      <c r="L61">
        <f>SUBTOTAL(9,DashBoard_Data[Sum of Break Downs])</f>
        <v>711</v>
      </c>
    </row>
    <row r="62" spans="1:12" x14ac:dyDescent="0.25">
      <c r="A62" t="s">
        <v>7</v>
      </c>
      <c r="B62" s="2">
        <v>45545</v>
      </c>
      <c r="C62" t="s">
        <v>18</v>
      </c>
      <c r="D62" s="3" t="s">
        <v>1899</v>
      </c>
      <c r="E62" s="3" t="s">
        <v>1034</v>
      </c>
      <c r="F62" t="s">
        <v>10</v>
      </c>
      <c r="G62" t="s">
        <v>1982</v>
      </c>
      <c r="H62" t="s">
        <v>1739</v>
      </c>
      <c r="I62">
        <v>29.6486324</v>
      </c>
      <c r="J62">
        <v>32.289690700000001</v>
      </c>
      <c r="K62">
        <v>1</v>
      </c>
      <c r="L62">
        <f>SUBTOTAL(9,DashBoard_Data[Sum of Break Downs])</f>
        <v>711</v>
      </c>
    </row>
    <row r="63" spans="1:12" x14ac:dyDescent="0.25">
      <c r="A63" t="s">
        <v>2306</v>
      </c>
      <c r="B63" s="2">
        <v>45336</v>
      </c>
      <c r="C63" t="s">
        <v>13</v>
      </c>
      <c r="D63" s="3" t="s">
        <v>2285</v>
      </c>
      <c r="E63" s="3" t="s">
        <v>1034</v>
      </c>
      <c r="F63" t="s">
        <v>20</v>
      </c>
      <c r="G63" t="s">
        <v>863</v>
      </c>
      <c r="H63" t="s">
        <v>864</v>
      </c>
      <c r="I63">
        <v>29.644805900000001</v>
      </c>
      <c r="J63">
        <v>32.301886799999998</v>
      </c>
      <c r="K63">
        <v>1</v>
      </c>
      <c r="L63">
        <f>SUBTOTAL(9,DashBoard_Data[Sum of Break Downs])</f>
        <v>711</v>
      </c>
    </row>
    <row r="64" spans="1:12" x14ac:dyDescent="0.25">
      <c r="A64" t="s">
        <v>7</v>
      </c>
      <c r="B64" s="2">
        <v>45372</v>
      </c>
      <c r="C64" t="s">
        <v>13</v>
      </c>
      <c r="D64" s="3" t="s">
        <v>2342</v>
      </c>
      <c r="E64" s="3" t="s">
        <v>1034</v>
      </c>
      <c r="F64" t="s">
        <v>15</v>
      </c>
      <c r="G64" t="s">
        <v>1524</v>
      </c>
      <c r="H64" t="s">
        <v>1525</v>
      </c>
      <c r="I64">
        <v>29.644805900000001</v>
      </c>
      <c r="J64">
        <v>32.301886799999998</v>
      </c>
      <c r="K64">
        <v>1</v>
      </c>
      <c r="L64">
        <f>SUBTOTAL(9,DashBoard_Data[Sum of Break Downs])</f>
        <v>711</v>
      </c>
    </row>
    <row r="65" spans="1:12" x14ac:dyDescent="0.25">
      <c r="A65" t="s">
        <v>7</v>
      </c>
      <c r="B65" s="2">
        <v>45395</v>
      </c>
      <c r="C65" t="s">
        <v>8</v>
      </c>
      <c r="D65" s="3" t="s">
        <v>2278</v>
      </c>
      <c r="E65" s="3" t="s">
        <v>1034</v>
      </c>
      <c r="F65" t="s">
        <v>15</v>
      </c>
      <c r="G65" t="s">
        <v>65</v>
      </c>
      <c r="H65" t="s">
        <v>42</v>
      </c>
      <c r="I65">
        <v>29.6433195</v>
      </c>
      <c r="J65">
        <v>32.299791599999999</v>
      </c>
      <c r="K65">
        <v>1</v>
      </c>
      <c r="L65">
        <f>SUBTOTAL(9,DashBoard_Data[Sum of Break Downs])</f>
        <v>711</v>
      </c>
    </row>
    <row r="66" spans="1:12" x14ac:dyDescent="0.25">
      <c r="A66" t="s">
        <v>7</v>
      </c>
      <c r="B66" s="2">
        <v>45413</v>
      </c>
      <c r="C66" t="s">
        <v>8</v>
      </c>
      <c r="D66" s="3" t="s">
        <v>2260</v>
      </c>
      <c r="E66" s="3" t="s">
        <v>1034</v>
      </c>
      <c r="F66" t="s">
        <v>15</v>
      </c>
      <c r="G66" t="s">
        <v>1562</v>
      </c>
      <c r="H66" t="s">
        <v>1563</v>
      </c>
      <c r="I66">
        <v>29.6433195</v>
      </c>
      <c r="J66">
        <v>32.299791599999999</v>
      </c>
      <c r="K66">
        <v>1</v>
      </c>
      <c r="L66">
        <f>SUBTOTAL(9,DashBoard_Data[Sum of Break Downs])</f>
        <v>711</v>
      </c>
    </row>
    <row r="67" spans="1:12" x14ac:dyDescent="0.25">
      <c r="A67" t="s">
        <v>7</v>
      </c>
      <c r="B67" s="2">
        <v>45429</v>
      </c>
      <c r="C67" t="s">
        <v>8</v>
      </c>
      <c r="D67" s="3" t="s">
        <v>2299</v>
      </c>
      <c r="E67" s="3" t="s">
        <v>1034</v>
      </c>
      <c r="F67" t="s">
        <v>10</v>
      </c>
      <c r="G67" t="s">
        <v>1631</v>
      </c>
      <c r="H67" t="s">
        <v>1632</v>
      </c>
      <c r="I67">
        <v>29.6433195</v>
      </c>
      <c r="J67">
        <v>32.299791599999999</v>
      </c>
      <c r="K67">
        <v>1</v>
      </c>
      <c r="L67">
        <f>SUBTOTAL(9,DashBoard_Data[Sum of Break Downs])</f>
        <v>711</v>
      </c>
    </row>
    <row r="68" spans="1:12" x14ac:dyDescent="0.25">
      <c r="A68" t="s">
        <v>7</v>
      </c>
      <c r="B68" s="2">
        <v>45458</v>
      </c>
      <c r="C68" t="s">
        <v>13</v>
      </c>
      <c r="D68" s="3" t="s">
        <v>2342</v>
      </c>
      <c r="E68" s="3" t="s">
        <v>1034</v>
      </c>
      <c r="F68" t="s">
        <v>15</v>
      </c>
      <c r="G68" t="s">
        <v>1304</v>
      </c>
      <c r="H68" t="s">
        <v>1305</v>
      </c>
      <c r="I68">
        <v>29.644805900000001</v>
      </c>
      <c r="J68">
        <v>32.301886799999998</v>
      </c>
      <c r="K68">
        <v>1</v>
      </c>
      <c r="L68">
        <f>SUBTOTAL(9,DashBoard_Data[Sum of Break Downs])</f>
        <v>711</v>
      </c>
    </row>
    <row r="69" spans="1:12" x14ac:dyDescent="0.25">
      <c r="A69" t="s">
        <v>7</v>
      </c>
      <c r="B69" s="2">
        <v>45515</v>
      </c>
      <c r="C69" t="s">
        <v>8</v>
      </c>
      <c r="D69" s="3" t="s">
        <v>204</v>
      </c>
      <c r="E69" s="3" t="s">
        <v>1034</v>
      </c>
      <c r="F69" t="s">
        <v>20</v>
      </c>
      <c r="G69" t="s">
        <v>205</v>
      </c>
      <c r="H69" t="s">
        <v>206</v>
      </c>
      <c r="I69">
        <v>29.6433195</v>
      </c>
      <c r="J69">
        <v>32.299791599999999</v>
      </c>
      <c r="K69">
        <v>1</v>
      </c>
      <c r="L69">
        <f>SUBTOTAL(9,DashBoard_Data[Sum of Break Downs])</f>
        <v>711</v>
      </c>
    </row>
    <row r="70" spans="1:12" x14ac:dyDescent="0.25">
      <c r="A70" t="s">
        <v>7</v>
      </c>
      <c r="B70" s="2">
        <v>45538</v>
      </c>
      <c r="C70" t="s">
        <v>43</v>
      </c>
      <c r="D70" s="3" t="s">
        <v>1720</v>
      </c>
      <c r="E70" s="3" t="s">
        <v>1034</v>
      </c>
      <c r="F70" t="s">
        <v>20</v>
      </c>
      <c r="G70" t="s">
        <v>183</v>
      </c>
      <c r="H70" t="s">
        <v>184</v>
      </c>
      <c r="I70">
        <v>29.6458595</v>
      </c>
      <c r="J70">
        <v>32.301157500000002</v>
      </c>
      <c r="K70">
        <v>1</v>
      </c>
      <c r="L70">
        <f>SUBTOTAL(9,DashBoard_Data[Sum of Break Downs])</f>
        <v>711</v>
      </c>
    </row>
    <row r="71" spans="1:12" x14ac:dyDescent="0.25">
      <c r="A71" t="s">
        <v>7</v>
      </c>
      <c r="B71" s="2">
        <v>45555</v>
      </c>
      <c r="C71" t="s">
        <v>18</v>
      </c>
      <c r="D71" s="3" t="s">
        <v>2284</v>
      </c>
      <c r="E71" s="3" t="s">
        <v>1034</v>
      </c>
      <c r="F71" t="s">
        <v>20</v>
      </c>
      <c r="G71" t="s">
        <v>2014</v>
      </c>
      <c r="H71" t="s">
        <v>2015</v>
      </c>
      <c r="I71">
        <v>29.6486324</v>
      </c>
      <c r="J71">
        <v>32.289690700000001</v>
      </c>
      <c r="K71">
        <v>1</v>
      </c>
      <c r="L71">
        <f>SUBTOTAL(9,DashBoard_Data[Sum of Break Downs])</f>
        <v>711</v>
      </c>
    </row>
    <row r="72" spans="1:12" x14ac:dyDescent="0.25">
      <c r="A72" t="s">
        <v>7</v>
      </c>
      <c r="B72" s="2">
        <v>45596</v>
      </c>
      <c r="C72" t="s">
        <v>33</v>
      </c>
      <c r="D72" s="3" t="s">
        <v>2280</v>
      </c>
      <c r="E72" s="3" t="s">
        <v>1034</v>
      </c>
      <c r="F72" t="s">
        <v>20</v>
      </c>
      <c r="G72" t="s">
        <v>1956</v>
      </c>
      <c r="H72" t="s">
        <v>184</v>
      </c>
      <c r="I72">
        <v>29.647287299999999</v>
      </c>
      <c r="J72">
        <v>32.292327700000001</v>
      </c>
      <c r="K72">
        <v>1</v>
      </c>
      <c r="L72">
        <f>SUBTOTAL(9,DashBoard_Data[Sum of Break Downs])</f>
        <v>711</v>
      </c>
    </row>
    <row r="73" spans="1:12" x14ac:dyDescent="0.25">
      <c r="A73" t="s">
        <v>7</v>
      </c>
      <c r="B73" s="2">
        <v>45534</v>
      </c>
      <c r="C73" t="s">
        <v>18</v>
      </c>
      <c r="D73" s="3" t="s">
        <v>2294</v>
      </c>
      <c r="E73" s="3" t="s">
        <v>2228</v>
      </c>
      <c r="F73" t="s">
        <v>20</v>
      </c>
      <c r="G73" t="s">
        <v>2295</v>
      </c>
      <c r="H73" t="s">
        <v>308</v>
      </c>
      <c r="I73">
        <v>29.6486324</v>
      </c>
      <c r="J73">
        <v>32.289690700000001</v>
      </c>
      <c r="K73">
        <v>1</v>
      </c>
      <c r="L73">
        <f>SUBTOTAL(9,DashBoard_Data[Sum of Break Downs])</f>
        <v>711</v>
      </c>
    </row>
    <row r="74" spans="1:12" x14ac:dyDescent="0.25">
      <c r="A74" t="s">
        <v>7</v>
      </c>
      <c r="B74" s="2">
        <v>45535</v>
      </c>
      <c r="C74" t="s">
        <v>33</v>
      </c>
      <c r="D74" s="3" t="s">
        <v>2281</v>
      </c>
      <c r="E74" s="3" t="s">
        <v>2228</v>
      </c>
      <c r="F74" t="s">
        <v>20</v>
      </c>
      <c r="G74" t="s">
        <v>313</v>
      </c>
      <c r="H74" t="s">
        <v>314</v>
      </c>
      <c r="I74">
        <v>29.647287299999999</v>
      </c>
      <c r="J74">
        <v>32.292327700000001</v>
      </c>
      <c r="K74">
        <v>1</v>
      </c>
      <c r="L74">
        <f>SUBTOTAL(9,DashBoard_Data[Sum of Break Downs])</f>
        <v>711</v>
      </c>
    </row>
    <row r="75" spans="1:12" x14ac:dyDescent="0.25">
      <c r="A75" t="s">
        <v>7</v>
      </c>
      <c r="B75" s="2">
        <v>45566</v>
      </c>
      <c r="C75" t="s">
        <v>8</v>
      </c>
      <c r="D75" s="3" t="s">
        <v>2278</v>
      </c>
      <c r="E75" s="3" t="s">
        <v>2228</v>
      </c>
      <c r="F75" t="s">
        <v>10</v>
      </c>
      <c r="G75" t="s">
        <v>1848</v>
      </c>
      <c r="H75" t="s">
        <v>1849</v>
      </c>
      <c r="I75">
        <v>29.6433195</v>
      </c>
      <c r="J75">
        <v>32.299791599999999</v>
      </c>
      <c r="K75">
        <v>1</v>
      </c>
      <c r="L75">
        <f>SUBTOTAL(9,DashBoard_Data[Sum of Break Downs])</f>
        <v>711</v>
      </c>
    </row>
    <row r="76" spans="1:12" x14ac:dyDescent="0.25">
      <c r="A76" t="s">
        <v>7</v>
      </c>
      <c r="B76" s="2">
        <v>45566</v>
      </c>
      <c r="C76" t="s">
        <v>33</v>
      </c>
      <c r="D76" s="3" t="s">
        <v>2316</v>
      </c>
      <c r="E76" s="3" t="s">
        <v>2228</v>
      </c>
      <c r="F76" t="s">
        <v>10</v>
      </c>
      <c r="G76" t="s">
        <v>1850</v>
      </c>
      <c r="H76" t="s">
        <v>1851</v>
      </c>
      <c r="I76">
        <v>29.647287299999999</v>
      </c>
      <c r="J76">
        <v>32.292327700000001</v>
      </c>
      <c r="K76">
        <v>1</v>
      </c>
      <c r="L76">
        <f>SUBTOTAL(9,DashBoard_Data[Sum of Break Downs])</f>
        <v>711</v>
      </c>
    </row>
    <row r="77" spans="1:12" x14ac:dyDescent="0.25">
      <c r="A77" t="s">
        <v>7</v>
      </c>
      <c r="B77" s="2">
        <v>45523</v>
      </c>
      <c r="C77" t="s">
        <v>43</v>
      </c>
      <c r="D77" s="3" t="s">
        <v>1720</v>
      </c>
      <c r="E77" s="3" t="s">
        <v>2228</v>
      </c>
      <c r="F77" t="s">
        <v>10</v>
      </c>
      <c r="G77" t="s">
        <v>233</v>
      </c>
      <c r="H77" t="s">
        <v>234</v>
      </c>
      <c r="I77">
        <v>29.6458595</v>
      </c>
      <c r="J77">
        <v>32.301157500000002</v>
      </c>
      <c r="K77">
        <v>1</v>
      </c>
      <c r="L77">
        <f>SUBTOTAL(9,DashBoard_Data[Sum of Break Downs])</f>
        <v>711</v>
      </c>
    </row>
    <row r="78" spans="1:12" x14ac:dyDescent="0.25">
      <c r="A78" t="s">
        <v>7</v>
      </c>
      <c r="B78" s="2">
        <v>45523</v>
      </c>
      <c r="C78" t="s">
        <v>13</v>
      </c>
      <c r="D78" s="3" t="s">
        <v>772</v>
      </c>
      <c r="E78" s="3" t="s">
        <v>2228</v>
      </c>
      <c r="F78" t="s">
        <v>10</v>
      </c>
      <c r="G78" t="s">
        <v>235</v>
      </c>
      <c r="H78" t="s">
        <v>236</v>
      </c>
      <c r="I78">
        <v>29.644805900000001</v>
      </c>
      <c r="J78">
        <v>32.301886799999998</v>
      </c>
      <c r="K78">
        <v>1</v>
      </c>
      <c r="L78">
        <f>SUBTOTAL(9,DashBoard_Data[Sum of Break Downs])</f>
        <v>711</v>
      </c>
    </row>
    <row r="79" spans="1:12" x14ac:dyDescent="0.25">
      <c r="A79" t="s">
        <v>7</v>
      </c>
      <c r="B79" s="2">
        <v>45601</v>
      </c>
      <c r="C79" t="s">
        <v>8</v>
      </c>
      <c r="D79" s="3" t="s">
        <v>2250</v>
      </c>
      <c r="E79" s="3" t="s">
        <v>2228</v>
      </c>
      <c r="F79" t="s">
        <v>20</v>
      </c>
      <c r="G79" t="s">
        <v>1766</v>
      </c>
      <c r="H79" t="s">
        <v>1767</v>
      </c>
      <c r="I79">
        <v>29.6433195</v>
      </c>
      <c r="J79">
        <v>32.299791599999999</v>
      </c>
      <c r="K79">
        <v>1</v>
      </c>
      <c r="L79">
        <f>SUBTOTAL(9,DashBoard_Data[Sum of Break Downs])</f>
        <v>711</v>
      </c>
    </row>
    <row r="80" spans="1:12" x14ac:dyDescent="0.25">
      <c r="A80" t="s">
        <v>7</v>
      </c>
      <c r="B80" s="2">
        <v>45636</v>
      </c>
      <c r="C80" t="s">
        <v>13</v>
      </c>
      <c r="D80" s="3" t="s">
        <v>204</v>
      </c>
      <c r="E80" s="3" t="s">
        <v>2228</v>
      </c>
      <c r="F80" t="s">
        <v>15</v>
      </c>
      <c r="G80" t="s">
        <v>676</v>
      </c>
      <c r="H80" t="s">
        <v>677</v>
      </c>
      <c r="I80">
        <v>29.644805900000001</v>
      </c>
      <c r="J80">
        <v>32.301886799999998</v>
      </c>
      <c r="K80">
        <v>1</v>
      </c>
      <c r="L80">
        <f>SUBTOTAL(9,DashBoard_Data[Sum of Break Downs])</f>
        <v>711</v>
      </c>
    </row>
    <row r="81" spans="1:12" x14ac:dyDescent="0.25">
      <c r="A81" t="s">
        <v>7</v>
      </c>
      <c r="B81" s="2">
        <v>45636</v>
      </c>
      <c r="C81" t="s">
        <v>18</v>
      </c>
      <c r="D81" s="3" t="s">
        <v>2282</v>
      </c>
      <c r="E81" s="3" t="s">
        <v>2228</v>
      </c>
      <c r="F81" t="s">
        <v>15</v>
      </c>
      <c r="G81" t="s">
        <v>678</v>
      </c>
      <c r="H81" t="s">
        <v>679</v>
      </c>
      <c r="I81">
        <v>29.6486324</v>
      </c>
      <c r="J81">
        <v>32.289690700000001</v>
      </c>
      <c r="K81">
        <v>1</v>
      </c>
      <c r="L81">
        <f>SUBTOTAL(9,DashBoard_Data[Sum of Break Downs])</f>
        <v>711</v>
      </c>
    </row>
    <row r="82" spans="1:12" x14ac:dyDescent="0.25">
      <c r="A82" t="s">
        <v>7</v>
      </c>
      <c r="B82" s="2">
        <v>45636</v>
      </c>
      <c r="C82" t="s">
        <v>13</v>
      </c>
      <c r="D82" s="3" t="s">
        <v>680</v>
      </c>
      <c r="E82" s="3" t="s">
        <v>2228</v>
      </c>
      <c r="F82" t="s">
        <v>15</v>
      </c>
      <c r="G82" t="s">
        <v>681</v>
      </c>
      <c r="H82" t="s">
        <v>682</v>
      </c>
      <c r="I82">
        <v>29.644805900000001</v>
      </c>
      <c r="J82">
        <v>32.301886799999998</v>
      </c>
      <c r="K82">
        <v>1</v>
      </c>
      <c r="L82">
        <f>SUBTOTAL(9,DashBoard_Data[Sum of Break Downs])</f>
        <v>711</v>
      </c>
    </row>
    <row r="83" spans="1:12" x14ac:dyDescent="0.25">
      <c r="A83" t="s">
        <v>7</v>
      </c>
      <c r="B83" s="2">
        <v>45650</v>
      </c>
      <c r="C83" t="s">
        <v>18</v>
      </c>
      <c r="D83" s="3" t="s">
        <v>2330</v>
      </c>
      <c r="E83" s="3" t="s">
        <v>2228</v>
      </c>
      <c r="F83" t="s">
        <v>10</v>
      </c>
      <c r="G83" t="s">
        <v>2331</v>
      </c>
      <c r="H83" t="s">
        <v>734</v>
      </c>
      <c r="I83">
        <v>29.6486324</v>
      </c>
      <c r="J83">
        <v>32.289690700000001</v>
      </c>
      <c r="K83">
        <v>1</v>
      </c>
      <c r="L83">
        <f>SUBTOTAL(9,DashBoard_Data[Sum of Break Downs])</f>
        <v>711</v>
      </c>
    </row>
    <row r="84" spans="1:12" x14ac:dyDescent="0.25">
      <c r="A84" t="s">
        <v>7</v>
      </c>
      <c r="B84" s="2">
        <v>45650</v>
      </c>
      <c r="C84" t="s">
        <v>18</v>
      </c>
      <c r="D84" s="3" t="s">
        <v>813</v>
      </c>
      <c r="E84" s="3" t="s">
        <v>2228</v>
      </c>
      <c r="F84" t="s">
        <v>10</v>
      </c>
      <c r="G84" t="s">
        <v>735</v>
      </c>
      <c r="H84" t="s">
        <v>736</v>
      </c>
      <c r="I84">
        <v>29.6486324</v>
      </c>
      <c r="J84">
        <v>32.289690700000001</v>
      </c>
      <c r="K84">
        <v>1</v>
      </c>
      <c r="L84">
        <f>SUBTOTAL(9,DashBoard_Data[Sum of Break Downs])</f>
        <v>711</v>
      </c>
    </row>
    <row r="85" spans="1:12" x14ac:dyDescent="0.25">
      <c r="A85" t="s">
        <v>7</v>
      </c>
      <c r="B85" s="2">
        <v>45636</v>
      </c>
      <c r="C85" t="s">
        <v>8</v>
      </c>
      <c r="D85" s="3" t="s">
        <v>1690</v>
      </c>
      <c r="E85" s="3" t="s">
        <v>2228</v>
      </c>
      <c r="F85" t="s">
        <v>15</v>
      </c>
      <c r="G85" t="s">
        <v>683</v>
      </c>
      <c r="I85">
        <v>29.6433195</v>
      </c>
      <c r="J85">
        <v>32.299791599999999</v>
      </c>
      <c r="K85">
        <v>1</v>
      </c>
      <c r="L85">
        <f>SUBTOTAL(9,DashBoard_Data[Sum of Break Downs])</f>
        <v>711</v>
      </c>
    </row>
    <row r="86" spans="1:12" x14ac:dyDescent="0.25">
      <c r="A86" t="s">
        <v>2306</v>
      </c>
      <c r="B86" s="1">
        <v>45636</v>
      </c>
      <c r="C86" t="s">
        <v>13</v>
      </c>
      <c r="D86" s="3" t="s">
        <v>204</v>
      </c>
      <c r="E86" s="3" t="s">
        <v>2228</v>
      </c>
      <c r="F86" t="s">
        <v>15</v>
      </c>
      <c r="G86" t="s">
        <v>676</v>
      </c>
      <c r="H86" t="s">
        <v>677</v>
      </c>
      <c r="I86" s="5"/>
      <c r="J86" s="5"/>
      <c r="K86" s="5"/>
      <c r="L86" s="5">
        <f>SUBTOTAL(9,DashBoard_Data[Sum of Break Downs])</f>
        <v>711</v>
      </c>
    </row>
    <row r="87" spans="1:12" x14ac:dyDescent="0.25">
      <c r="A87" t="s">
        <v>2306</v>
      </c>
      <c r="B87" s="1">
        <v>45636</v>
      </c>
      <c r="C87" t="s">
        <v>18</v>
      </c>
      <c r="D87" s="3" t="s">
        <v>2282</v>
      </c>
      <c r="E87" s="3" t="s">
        <v>2228</v>
      </c>
      <c r="F87" t="s">
        <v>15</v>
      </c>
      <c r="G87" t="s">
        <v>678</v>
      </c>
      <c r="H87" t="s">
        <v>679</v>
      </c>
      <c r="I87" s="5"/>
      <c r="J87" s="5"/>
      <c r="K87" s="5"/>
      <c r="L87" s="5">
        <f>SUBTOTAL(9,DashBoard_Data[Sum of Break Downs])</f>
        <v>711</v>
      </c>
    </row>
    <row r="88" spans="1:12" x14ac:dyDescent="0.25">
      <c r="A88" t="s">
        <v>2306</v>
      </c>
      <c r="B88" s="1">
        <v>45636</v>
      </c>
      <c r="C88" t="s">
        <v>13</v>
      </c>
      <c r="D88" s="3" t="s">
        <v>1512</v>
      </c>
      <c r="E88" s="3" t="s">
        <v>2228</v>
      </c>
      <c r="F88" t="s">
        <v>15</v>
      </c>
      <c r="G88" t="s">
        <v>681</v>
      </c>
      <c r="H88" t="s">
        <v>682</v>
      </c>
      <c r="I88" s="5"/>
      <c r="J88" s="5"/>
      <c r="K88" s="5"/>
      <c r="L88" s="5">
        <f>SUBTOTAL(9,DashBoard_Data[Sum of Break Downs])</f>
        <v>711</v>
      </c>
    </row>
    <row r="89" spans="1:12" x14ac:dyDescent="0.25">
      <c r="A89" t="s">
        <v>2306</v>
      </c>
      <c r="B89" s="1">
        <v>45636</v>
      </c>
      <c r="C89" t="s">
        <v>8</v>
      </c>
      <c r="D89" s="3" t="s">
        <v>2451</v>
      </c>
      <c r="E89" s="3" t="s">
        <v>2228</v>
      </c>
      <c r="F89" t="s">
        <v>15</v>
      </c>
      <c r="G89" t="s">
        <v>683</v>
      </c>
      <c r="I89" s="5"/>
      <c r="J89" s="5"/>
      <c r="K89" s="5"/>
      <c r="L89" s="5">
        <f>SUBTOTAL(9,DashBoard_Data[Sum of Break Downs])</f>
        <v>711</v>
      </c>
    </row>
    <row r="90" spans="1:12" x14ac:dyDescent="0.25">
      <c r="A90" t="s">
        <v>2306</v>
      </c>
      <c r="B90" s="1">
        <v>45650</v>
      </c>
      <c r="C90" t="s">
        <v>18</v>
      </c>
      <c r="D90" s="3" t="s">
        <v>2466</v>
      </c>
      <c r="E90" s="3" t="s">
        <v>2228</v>
      </c>
      <c r="F90" t="s">
        <v>10</v>
      </c>
      <c r="G90" t="s">
        <v>733</v>
      </c>
      <c r="H90" t="s">
        <v>734</v>
      </c>
      <c r="I90" s="5"/>
      <c r="J90" s="5"/>
      <c r="K90" s="5"/>
      <c r="L90" s="5">
        <f>SUBTOTAL(9,DashBoard_Data[Sum of Break Downs])</f>
        <v>711</v>
      </c>
    </row>
    <row r="91" spans="1:12" x14ac:dyDescent="0.25">
      <c r="A91" t="s">
        <v>2306</v>
      </c>
      <c r="B91" s="1">
        <v>45650</v>
      </c>
      <c r="C91" t="s">
        <v>18</v>
      </c>
      <c r="D91" s="3" t="s">
        <v>2456</v>
      </c>
      <c r="E91" s="3" t="s">
        <v>2228</v>
      </c>
      <c r="F91" t="s">
        <v>10</v>
      </c>
      <c r="G91" t="s">
        <v>735</v>
      </c>
      <c r="H91" t="s">
        <v>736</v>
      </c>
      <c r="I91" s="5"/>
      <c r="J91" s="5"/>
      <c r="K91" s="5"/>
      <c r="L91" s="5">
        <f>SUBTOTAL(9,DashBoard_Data[Sum of Break Downs])</f>
        <v>711</v>
      </c>
    </row>
    <row r="92" spans="1:12" x14ac:dyDescent="0.25">
      <c r="A92" t="s">
        <v>7</v>
      </c>
      <c r="B92" s="2">
        <v>45465</v>
      </c>
      <c r="C92" t="s">
        <v>18</v>
      </c>
      <c r="D92" s="3" t="s">
        <v>2282</v>
      </c>
      <c r="E92" s="3" t="s">
        <v>2307</v>
      </c>
      <c r="F92" t="s">
        <v>20</v>
      </c>
      <c r="G92" t="s">
        <v>1350</v>
      </c>
      <c r="H92" t="s">
        <v>1351</v>
      </c>
      <c r="I92">
        <v>29.6486324</v>
      </c>
      <c r="J92">
        <v>32.289690700000001</v>
      </c>
      <c r="K92">
        <v>1</v>
      </c>
      <c r="L92">
        <f>SUBTOTAL(9,DashBoard_Data[Sum of Break Downs])</f>
        <v>711</v>
      </c>
    </row>
    <row r="93" spans="1:12" x14ac:dyDescent="0.25">
      <c r="A93" t="s">
        <v>7</v>
      </c>
      <c r="B93" s="2">
        <v>45437</v>
      </c>
      <c r="C93" t="s">
        <v>33</v>
      </c>
      <c r="D93" s="3" t="s">
        <v>375</v>
      </c>
      <c r="E93" s="3" t="s">
        <v>2307</v>
      </c>
      <c r="F93" t="s">
        <v>15</v>
      </c>
      <c r="G93" t="s">
        <v>1702</v>
      </c>
      <c r="H93" t="s">
        <v>1703</v>
      </c>
      <c r="I93">
        <v>29.647287299999999</v>
      </c>
      <c r="J93">
        <v>32.292327700000001</v>
      </c>
      <c r="K93">
        <v>1</v>
      </c>
      <c r="L93">
        <f>SUBTOTAL(9,DashBoard_Data[Sum of Break Downs])</f>
        <v>711</v>
      </c>
    </row>
    <row r="94" spans="1:12" x14ac:dyDescent="0.25">
      <c r="A94" t="s">
        <v>7</v>
      </c>
      <c r="B94" s="2">
        <v>45437</v>
      </c>
      <c r="C94" t="s">
        <v>18</v>
      </c>
      <c r="D94" s="3" t="s">
        <v>2282</v>
      </c>
      <c r="E94" s="3" t="s">
        <v>2307</v>
      </c>
      <c r="F94" t="s">
        <v>15</v>
      </c>
      <c r="G94" t="s">
        <v>1700</v>
      </c>
      <c r="H94" t="s">
        <v>1701</v>
      </c>
      <c r="I94">
        <v>29.6486324</v>
      </c>
      <c r="J94">
        <v>32.289690700000001</v>
      </c>
      <c r="K94">
        <v>1</v>
      </c>
      <c r="L94">
        <f>SUBTOTAL(9,DashBoard_Data[Sum of Break Downs])</f>
        <v>711</v>
      </c>
    </row>
    <row r="95" spans="1:12" x14ac:dyDescent="0.25">
      <c r="A95" t="s">
        <v>7</v>
      </c>
      <c r="B95" s="2">
        <v>45449</v>
      </c>
      <c r="C95" t="s">
        <v>13</v>
      </c>
      <c r="D95" s="3" t="s">
        <v>2278</v>
      </c>
      <c r="E95" s="3" t="s">
        <v>2387</v>
      </c>
      <c r="F95" t="s">
        <v>10</v>
      </c>
      <c r="G95" t="s">
        <v>1258</v>
      </c>
      <c r="H95" t="s">
        <v>1259</v>
      </c>
      <c r="I95">
        <v>29.644805900000001</v>
      </c>
      <c r="J95">
        <v>32.301886799999998</v>
      </c>
      <c r="K95">
        <v>1</v>
      </c>
      <c r="L95">
        <f>SUBTOTAL(9,DashBoard_Data[Sum of Break Downs])</f>
        <v>711</v>
      </c>
    </row>
    <row r="96" spans="1:12" x14ac:dyDescent="0.25">
      <c r="A96" t="s">
        <v>7</v>
      </c>
      <c r="B96" s="2">
        <v>45470</v>
      </c>
      <c r="C96" t="s">
        <v>33</v>
      </c>
      <c r="D96" s="3" t="s">
        <v>1371</v>
      </c>
      <c r="E96" s="3" t="s">
        <v>2387</v>
      </c>
      <c r="F96" t="s">
        <v>10</v>
      </c>
      <c r="G96" t="s">
        <v>1372</v>
      </c>
      <c r="H96" t="s">
        <v>1373</v>
      </c>
      <c r="I96">
        <v>29.647287299999999</v>
      </c>
      <c r="J96">
        <v>32.292327700000001</v>
      </c>
      <c r="K96">
        <v>1</v>
      </c>
      <c r="L96">
        <f>SUBTOTAL(9,DashBoard_Data[Sum of Break Downs])</f>
        <v>711</v>
      </c>
    </row>
    <row r="97" spans="1:12" x14ac:dyDescent="0.25">
      <c r="A97" t="s">
        <v>7</v>
      </c>
      <c r="B97" s="2">
        <v>45453</v>
      </c>
      <c r="C97" t="s">
        <v>18</v>
      </c>
      <c r="D97" s="3" t="s">
        <v>119</v>
      </c>
      <c r="E97" s="3" t="s">
        <v>2392</v>
      </c>
      <c r="F97" t="s">
        <v>20</v>
      </c>
      <c r="G97" t="s">
        <v>1288</v>
      </c>
      <c r="H97" t="s">
        <v>1289</v>
      </c>
      <c r="I97">
        <v>29.6486324</v>
      </c>
      <c r="J97">
        <v>32.289690700000001</v>
      </c>
      <c r="K97">
        <v>1</v>
      </c>
      <c r="L97">
        <f>SUBTOTAL(9,DashBoard_Data[Sum of Break Downs])</f>
        <v>711</v>
      </c>
    </row>
    <row r="98" spans="1:12" x14ac:dyDescent="0.25">
      <c r="A98" t="s">
        <v>7</v>
      </c>
      <c r="B98" s="2">
        <v>45540</v>
      </c>
      <c r="C98" t="s">
        <v>33</v>
      </c>
      <c r="D98" s="3" t="s">
        <v>772</v>
      </c>
      <c r="E98" s="3" t="s">
        <v>2392</v>
      </c>
      <c r="F98" t="s">
        <v>10</v>
      </c>
      <c r="G98" t="s">
        <v>267</v>
      </c>
      <c r="H98" t="s">
        <v>268</v>
      </c>
      <c r="I98">
        <v>29.647287299999999</v>
      </c>
      <c r="J98">
        <v>32.292327700000001</v>
      </c>
      <c r="K98">
        <v>1</v>
      </c>
      <c r="L98">
        <f>SUBTOTAL(9,DashBoard_Data[Sum of Break Downs])</f>
        <v>711</v>
      </c>
    </row>
    <row r="99" spans="1:12" x14ac:dyDescent="0.25">
      <c r="A99" t="s">
        <v>7</v>
      </c>
      <c r="B99" s="2">
        <v>45374</v>
      </c>
      <c r="C99" t="s">
        <v>8</v>
      </c>
      <c r="D99" s="3" t="s">
        <v>2278</v>
      </c>
      <c r="E99" s="3" t="s">
        <v>2390</v>
      </c>
      <c r="F99" t="s">
        <v>15</v>
      </c>
      <c r="G99" t="s">
        <v>1479</v>
      </c>
      <c r="H99" t="s">
        <v>42</v>
      </c>
      <c r="I99">
        <v>29.6433195</v>
      </c>
      <c r="J99">
        <v>32.299791599999999</v>
      </c>
      <c r="K99">
        <v>1</v>
      </c>
      <c r="L99">
        <f>SUBTOTAL(9,DashBoard_Data[Sum of Break Downs])</f>
        <v>711</v>
      </c>
    </row>
    <row r="100" spans="1:12" x14ac:dyDescent="0.25">
      <c r="A100" t="s">
        <v>7</v>
      </c>
      <c r="B100" s="2">
        <v>45479</v>
      </c>
      <c r="C100" t="s">
        <v>33</v>
      </c>
      <c r="D100" s="3" t="s">
        <v>1078</v>
      </c>
      <c r="E100" s="3" t="s">
        <v>2385</v>
      </c>
      <c r="F100" t="s">
        <v>15</v>
      </c>
      <c r="G100" t="s">
        <v>1084</v>
      </c>
      <c r="H100" t="s">
        <v>1085</v>
      </c>
      <c r="I100">
        <v>29.647287299999999</v>
      </c>
      <c r="J100">
        <v>32.292327700000001</v>
      </c>
      <c r="K100">
        <v>1</v>
      </c>
      <c r="L100">
        <f>SUBTOTAL(9,DashBoard_Data[Sum of Break Downs])</f>
        <v>711</v>
      </c>
    </row>
    <row r="101" spans="1:12" x14ac:dyDescent="0.25">
      <c r="A101" t="s">
        <v>7</v>
      </c>
      <c r="B101" s="2">
        <v>45430</v>
      </c>
      <c r="C101" t="s">
        <v>8</v>
      </c>
      <c r="D101" s="3" t="s">
        <v>2273</v>
      </c>
      <c r="E101" s="3" t="s">
        <v>2384</v>
      </c>
      <c r="F101" t="s">
        <v>10</v>
      </c>
      <c r="G101" t="s">
        <v>1636</v>
      </c>
      <c r="H101" t="s">
        <v>1637</v>
      </c>
      <c r="I101">
        <v>29.6433195</v>
      </c>
      <c r="J101">
        <v>32.299791599999999</v>
      </c>
      <c r="K101">
        <v>1</v>
      </c>
      <c r="L101">
        <f>SUBTOTAL(9,DashBoard_Data[Sum of Break Downs])</f>
        <v>711</v>
      </c>
    </row>
    <row r="102" spans="1:12" x14ac:dyDescent="0.25">
      <c r="A102" t="s">
        <v>7</v>
      </c>
      <c r="B102" s="2">
        <v>45430</v>
      </c>
      <c r="C102" t="s">
        <v>18</v>
      </c>
      <c r="D102" s="3" t="s">
        <v>780</v>
      </c>
      <c r="E102" s="3" t="s">
        <v>2384</v>
      </c>
      <c r="F102" t="s">
        <v>10</v>
      </c>
      <c r="G102" t="s">
        <v>1640</v>
      </c>
      <c r="H102" t="s">
        <v>1641</v>
      </c>
      <c r="I102">
        <v>29.6486324</v>
      </c>
      <c r="J102">
        <v>32.289690700000001</v>
      </c>
      <c r="K102">
        <v>1</v>
      </c>
      <c r="L102">
        <f>SUBTOTAL(9,DashBoard_Data[Sum of Break Downs])</f>
        <v>711</v>
      </c>
    </row>
    <row r="103" spans="1:12" x14ac:dyDescent="0.25">
      <c r="A103" t="s">
        <v>7</v>
      </c>
      <c r="B103" s="2">
        <v>45626</v>
      </c>
      <c r="C103" t="s">
        <v>33</v>
      </c>
      <c r="D103" s="3" t="s">
        <v>1260</v>
      </c>
      <c r="E103" s="3" t="s">
        <v>2384</v>
      </c>
      <c r="F103" t="s">
        <v>10</v>
      </c>
      <c r="G103" t="s">
        <v>1842</v>
      </c>
      <c r="H103" t="s">
        <v>1843</v>
      </c>
      <c r="I103">
        <v>29.647287299999999</v>
      </c>
      <c r="J103">
        <v>32.292327700000001</v>
      </c>
      <c r="K103">
        <v>1</v>
      </c>
      <c r="L103">
        <f>SUBTOTAL(9,DashBoard_Data[Sum of Break Downs])</f>
        <v>711</v>
      </c>
    </row>
    <row r="104" spans="1:12" x14ac:dyDescent="0.25">
      <c r="A104" t="s">
        <v>7</v>
      </c>
      <c r="B104" s="2">
        <v>45430</v>
      </c>
      <c r="C104" t="s">
        <v>18</v>
      </c>
      <c r="D104" s="3" t="s">
        <v>1899</v>
      </c>
      <c r="E104" s="3" t="s">
        <v>2384</v>
      </c>
      <c r="F104" t="s">
        <v>10</v>
      </c>
      <c r="G104" t="s">
        <v>1638</v>
      </c>
      <c r="H104" t="s">
        <v>1639</v>
      </c>
      <c r="I104">
        <v>29.6486324</v>
      </c>
      <c r="J104">
        <v>32.289690700000001</v>
      </c>
      <c r="K104">
        <v>1</v>
      </c>
      <c r="L104">
        <f>SUBTOTAL(9,DashBoard_Data[Sum of Break Downs])</f>
        <v>711</v>
      </c>
    </row>
    <row r="105" spans="1:12" x14ac:dyDescent="0.25">
      <c r="A105" t="s">
        <v>7</v>
      </c>
      <c r="B105" s="2">
        <v>45451</v>
      </c>
      <c r="C105" t="s">
        <v>43</v>
      </c>
      <c r="D105" s="3" t="s">
        <v>599</v>
      </c>
      <c r="E105" s="3" t="s">
        <v>2384</v>
      </c>
      <c r="F105" t="s">
        <v>10</v>
      </c>
      <c r="G105" t="s">
        <v>1266</v>
      </c>
      <c r="H105" t="s">
        <v>1267</v>
      </c>
      <c r="I105">
        <v>29.6458595</v>
      </c>
      <c r="J105">
        <v>32.301157500000002</v>
      </c>
      <c r="K105">
        <v>1</v>
      </c>
      <c r="L105">
        <f>SUBTOTAL(9,DashBoard_Data[Sum of Break Downs])</f>
        <v>711</v>
      </c>
    </row>
    <row r="106" spans="1:12" x14ac:dyDescent="0.25">
      <c r="A106" t="s">
        <v>7</v>
      </c>
      <c r="B106" s="2">
        <v>45460</v>
      </c>
      <c r="C106" t="s">
        <v>13</v>
      </c>
      <c r="D106" s="3" t="s">
        <v>375</v>
      </c>
      <c r="E106" s="3" t="s">
        <v>2368</v>
      </c>
      <c r="F106" t="s">
        <v>20</v>
      </c>
      <c r="G106" t="s">
        <v>1325</v>
      </c>
      <c r="H106" t="s">
        <v>1326</v>
      </c>
      <c r="I106">
        <v>29.644805900000001</v>
      </c>
      <c r="J106">
        <v>32.301886799999998</v>
      </c>
      <c r="K106">
        <v>1</v>
      </c>
      <c r="L106">
        <f>SUBTOTAL(9,DashBoard_Data[Sum of Break Downs])</f>
        <v>711</v>
      </c>
    </row>
    <row r="107" spans="1:12" x14ac:dyDescent="0.25">
      <c r="A107" t="s">
        <v>7</v>
      </c>
      <c r="B107" s="2">
        <v>45460</v>
      </c>
      <c r="C107" t="s">
        <v>18</v>
      </c>
      <c r="D107" s="3" t="s">
        <v>1260</v>
      </c>
      <c r="E107" s="3" t="s">
        <v>2363</v>
      </c>
      <c r="F107" t="s">
        <v>20</v>
      </c>
      <c r="G107" t="s">
        <v>1329</v>
      </c>
      <c r="H107" t="s">
        <v>1330</v>
      </c>
      <c r="I107">
        <v>29.6486324</v>
      </c>
      <c r="J107">
        <v>32.289690700000001</v>
      </c>
      <c r="K107">
        <v>1</v>
      </c>
      <c r="L107">
        <f>SUBTOTAL(9,DashBoard_Data[Sum of Break Downs])</f>
        <v>711</v>
      </c>
    </row>
    <row r="108" spans="1:12" x14ac:dyDescent="0.25">
      <c r="A108" t="s">
        <v>7</v>
      </c>
      <c r="B108" s="2">
        <v>45460</v>
      </c>
      <c r="C108" t="s">
        <v>33</v>
      </c>
      <c r="D108" s="3" t="s">
        <v>2278</v>
      </c>
      <c r="E108" s="3" t="s">
        <v>2368</v>
      </c>
      <c r="F108" t="s">
        <v>20</v>
      </c>
      <c r="G108" t="s">
        <v>1327</v>
      </c>
      <c r="H108" t="s">
        <v>1328</v>
      </c>
      <c r="I108">
        <v>29.647287299999999</v>
      </c>
      <c r="J108">
        <v>32.292327700000001</v>
      </c>
      <c r="K108">
        <v>1</v>
      </c>
      <c r="L108">
        <f>SUBTOTAL(9,DashBoard_Data[Sum of Break Downs])</f>
        <v>711</v>
      </c>
    </row>
    <row r="109" spans="1:12" x14ac:dyDescent="0.25">
      <c r="A109" t="s">
        <v>2306</v>
      </c>
      <c r="B109" s="2">
        <v>45299</v>
      </c>
      <c r="C109" t="s">
        <v>18</v>
      </c>
      <c r="D109" s="3" t="s">
        <v>2280</v>
      </c>
      <c r="E109" s="3" t="s">
        <v>2433</v>
      </c>
      <c r="F109" t="s">
        <v>10</v>
      </c>
      <c r="G109" t="s">
        <v>951</v>
      </c>
      <c r="H109" t="s">
        <v>952</v>
      </c>
      <c r="I109">
        <v>29.6486324</v>
      </c>
      <c r="J109">
        <v>32.289690700000001</v>
      </c>
      <c r="K109">
        <v>1</v>
      </c>
      <c r="L109">
        <f>SUBTOTAL(9,DashBoard_Data[Sum of Break Downs])</f>
        <v>711</v>
      </c>
    </row>
    <row r="110" spans="1:12" x14ac:dyDescent="0.25">
      <c r="A110" t="s">
        <v>2306</v>
      </c>
      <c r="B110" s="2">
        <v>45313</v>
      </c>
      <c r="C110" t="s">
        <v>8</v>
      </c>
      <c r="D110" s="3" t="s">
        <v>2278</v>
      </c>
      <c r="E110" s="3" t="s">
        <v>2383</v>
      </c>
      <c r="F110" t="s">
        <v>20</v>
      </c>
      <c r="G110" t="s">
        <v>1006</v>
      </c>
      <c r="H110" t="s">
        <v>1007</v>
      </c>
      <c r="I110">
        <v>29.6433195</v>
      </c>
      <c r="J110">
        <v>32.299791599999999</v>
      </c>
      <c r="K110">
        <v>1</v>
      </c>
      <c r="L110">
        <f>SUBTOTAL(9,DashBoard_Data[Sum of Break Downs])</f>
        <v>711</v>
      </c>
    </row>
    <row r="111" spans="1:12" x14ac:dyDescent="0.25">
      <c r="A111" t="s">
        <v>2306</v>
      </c>
      <c r="B111" s="2">
        <v>45313</v>
      </c>
      <c r="C111" t="s">
        <v>8</v>
      </c>
      <c r="D111" s="3" t="s">
        <v>2278</v>
      </c>
      <c r="E111" s="3" t="s">
        <v>2383</v>
      </c>
      <c r="F111" t="s">
        <v>20</v>
      </c>
      <c r="G111" t="s">
        <v>1020</v>
      </c>
      <c r="H111" t="s">
        <v>1021</v>
      </c>
      <c r="I111">
        <v>29.6433195</v>
      </c>
      <c r="J111">
        <v>32.299791599999999</v>
      </c>
      <c r="K111">
        <v>1</v>
      </c>
      <c r="L111">
        <f>SUBTOTAL(9,DashBoard_Data[Sum of Break Downs])</f>
        <v>711</v>
      </c>
    </row>
    <row r="112" spans="1:12" x14ac:dyDescent="0.25">
      <c r="A112" t="s">
        <v>2306</v>
      </c>
      <c r="B112" s="2">
        <v>45320</v>
      </c>
      <c r="C112" t="s">
        <v>13</v>
      </c>
      <c r="D112" s="3" t="s">
        <v>772</v>
      </c>
      <c r="E112" s="3" t="s">
        <v>2383</v>
      </c>
      <c r="F112" t="s">
        <v>10</v>
      </c>
      <c r="G112" t="s">
        <v>1054</v>
      </c>
      <c r="H112" t="s">
        <v>1055</v>
      </c>
      <c r="I112">
        <v>29.644805900000001</v>
      </c>
      <c r="J112">
        <v>32.301886799999998</v>
      </c>
      <c r="K112">
        <v>1</v>
      </c>
      <c r="L112">
        <f>SUBTOTAL(9,DashBoard_Data[Sum of Break Downs])</f>
        <v>711</v>
      </c>
    </row>
    <row r="113" spans="1:12" x14ac:dyDescent="0.25">
      <c r="A113" t="s">
        <v>2306</v>
      </c>
      <c r="B113" s="2">
        <v>45320</v>
      </c>
      <c r="C113" t="s">
        <v>8</v>
      </c>
      <c r="D113" s="3" t="s">
        <v>2278</v>
      </c>
      <c r="E113" s="3" t="s">
        <v>2383</v>
      </c>
      <c r="F113" t="s">
        <v>10</v>
      </c>
      <c r="G113" t="s">
        <v>41</v>
      </c>
      <c r="H113" t="s">
        <v>741</v>
      </c>
      <c r="I113">
        <v>29.6433195</v>
      </c>
      <c r="J113">
        <v>32.299791599999999</v>
      </c>
      <c r="K113">
        <v>1</v>
      </c>
      <c r="L113">
        <f>SUBTOTAL(9,DashBoard_Data[Sum of Break Downs])</f>
        <v>711</v>
      </c>
    </row>
    <row r="114" spans="1:12" x14ac:dyDescent="0.25">
      <c r="A114" t="s">
        <v>2306</v>
      </c>
      <c r="B114" s="2">
        <v>45320</v>
      </c>
      <c r="C114" t="s">
        <v>33</v>
      </c>
      <c r="D114" s="3" t="s">
        <v>1634</v>
      </c>
      <c r="E114" s="3" t="s">
        <v>2383</v>
      </c>
      <c r="F114" t="s">
        <v>10</v>
      </c>
      <c r="G114" t="s">
        <v>1056</v>
      </c>
      <c r="H114" t="s">
        <v>1057</v>
      </c>
      <c r="I114">
        <v>29.647287299999999</v>
      </c>
      <c r="J114">
        <v>32.292327700000001</v>
      </c>
      <c r="K114">
        <v>1</v>
      </c>
      <c r="L114">
        <f>SUBTOTAL(9,DashBoard_Data[Sum of Break Downs])</f>
        <v>711</v>
      </c>
    </row>
    <row r="115" spans="1:12" x14ac:dyDescent="0.25">
      <c r="A115" t="s">
        <v>7</v>
      </c>
      <c r="B115" s="2">
        <v>45439</v>
      </c>
      <c r="C115" t="s">
        <v>33</v>
      </c>
      <c r="D115" s="3" t="s">
        <v>2342</v>
      </c>
      <c r="E115" s="3" t="s">
        <v>2434</v>
      </c>
      <c r="F115" t="s">
        <v>20</v>
      </c>
      <c r="G115" t="s">
        <v>1716</v>
      </c>
      <c r="H115" t="s">
        <v>1717</v>
      </c>
      <c r="I115">
        <v>29.647287299999999</v>
      </c>
      <c r="J115">
        <v>32.292327700000001</v>
      </c>
      <c r="K115">
        <v>1</v>
      </c>
      <c r="L115">
        <f>SUBTOTAL(9,DashBoard_Data[Sum of Break Downs])</f>
        <v>711</v>
      </c>
    </row>
    <row r="116" spans="1:12" x14ac:dyDescent="0.25">
      <c r="A116" t="s">
        <v>7</v>
      </c>
      <c r="B116" s="2">
        <v>45481</v>
      </c>
      <c r="C116" t="s">
        <v>13</v>
      </c>
      <c r="D116" s="3" t="s">
        <v>589</v>
      </c>
      <c r="E116" s="3" t="s">
        <v>2434</v>
      </c>
      <c r="F116" t="s">
        <v>20</v>
      </c>
      <c r="G116" t="s">
        <v>1092</v>
      </c>
      <c r="H116" t="s">
        <v>1093</v>
      </c>
      <c r="I116">
        <v>29.644805900000001</v>
      </c>
      <c r="J116">
        <v>32.301886799999998</v>
      </c>
      <c r="K116">
        <v>1</v>
      </c>
      <c r="L116">
        <f>SUBTOTAL(9,DashBoard_Data[Sum of Break Downs])</f>
        <v>711</v>
      </c>
    </row>
    <row r="117" spans="1:12" x14ac:dyDescent="0.25">
      <c r="A117" t="s">
        <v>7</v>
      </c>
      <c r="B117" s="2">
        <v>45481</v>
      </c>
      <c r="C117" t="s">
        <v>18</v>
      </c>
      <c r="D117" s="3" t="s">
        <v>2259</v>
      </c>
      <c r="E117" s="3" t="s">
        <v>2434</v>
      </c>
      <c r="F117" t="s">
        <v>20</v>
      </c>
      <c r="G117" t="s">
        <v>1094</v>
      </c>
      <c r="H117" t="s">
        <v>1095</v>
      </c>
      <c r="I117">
        <v>29.6486324</v>
      </c>
      <c r="J117">
        <v>32.289690700000001</v>
      </c>
      <c r="K117">
        <v>1</v>
      </c>
      <c r="L117">
        <f>SUBTOTAL(9,DashBoard_Data[Sum of Break Downs])</f>
        <v>711</v>
      </c>
    </row>
    <row r="118" spans="1:12" x14ac:dyDescent="0.25">
      <c r="A118" t="s">
        <v>7</v>
      </c>
      <c r="B118" s="2">
        <v>45404</v>
      </c>
      <c r="C118" t="s">
        <v>8</v>
      </c>
      <c r="D118" s="3" t="s">
        <v>2260</v>
      </c>
      <c r="E118" s="3" t="s">
        <v>2382</v>
      </c>
      <c r="F118" t="s">
        <v>10</v>
      </c>
      <c r="G118" t="s">
        <v>117</v>
      </c>
      <c r="H118" t="s">
        <v>118</v>
      </c>
      <c r="I118">
        <v>29.6433195</v>
      </c>
      <c r="J118">
        <v>32.299791599999999</v>
      </c>
      <c r="K118">
        <v>1</v>
      </c>
      <c r="L118">
        <f>SUBTOTAL(9,DashBoard_Data[Sum of Break Downs])</f>
        <v>711</v>
      </c>
    </row>
    <row r="119" spans="1:12" x14ac:dyDescent="0.25">
      <c r="A119" t="s">
        <v>7</v>
      </c>
      <c r="B119" s="2">
        <v>45404</v>
      </c>
      <c r="C119" t="s">
        <v>33</v>
      </c>
      <c r="D119" s="3" t="s">
        <v>119</v>
      </c>
      <c r="E119" s="3" t="s">
        <v>2382</v>
      </c>
      <c r="F119" t="s">
        <v>10</v>
      </c>
      <c r="G119" t="s">
        <v>120</v>
      </c>
      <c r="H119" t="s">
        <v>121</v>
      </c>
      <c r="I119">
        <v>29.647287299999999</v>
      </c>
      <c r="J119">
        <v>32.292327700000001</v>
      </c>
      <c r="K119">
        <v>1</v>
      </c>
      <c r="L119">
        <f>SUBTOTAL(9,DashBoard_Data[Sum of Break Downs])</f>
        <v>711</v>
      </c>
    </row>
    <row r="120" spans="1:12" x14ac:dyDescent="0.25">
      <c r="A120" t="s">
        <v>7</v>
      </c>
      <c r="B120" s="2">
        <v>45404</v>
      </c>
      <c r="C120" t="s">
        <v>8</v>
      </c>
      <c r="D120" s="3" t="s">
        <v>2337</v>
      </c>
      <c r="E120" s="3" t="s">
        <v>2382</v>
      </c>
      <c r="F120" t="s">
        <v>10</v>
      </c>
      <c r="G120" t="s">
        <v>122</v>
      </c>
      <c r="H120" t="s">
        <v>123</v>
      </c>
      <c r="I120">
        <v>29.6433195</v>
      </c>
      <c r="J120">
        <v>32.299791599999999</v>
      </c>
      <c r="K120">
        <v>1</v>
      </c>
      <c r="L120">
        <f>SUBTOTAL(9,DashBoard_Data[Sum of Break Downs])</f>
        <v>711</v>
      </c>
    </row>
    <row r="121" spans="1:12" x14ac:dyDescent="0.25">
      <c r="A121" t="s">
        <v>7</v>
      </c>
      <c r="B121" s="2">
        <v>45467</v>
      </c>
      <c r="C121" t="s">
        <v>13</v>
      </c>
      <c r="D121" s="3" t="s">
        <v>2340</v>
      </c>
      <c r="E121" s="3" t="s">
        <v>2386</v>
      </c>
      <c r="F121" t="s">
        <v>10</v>
      </c>
      <c r="G121" t="s">
        <v>1360</v>
      </c>
      <c r="H121" t="s">
        <v>1361</v>
      </c>
      <c r="I121">
        <v>29.644805900000001</v>
      </c>
      <c r="J121">
        <v>32.301886799999998</v>
      </c>
      <c r="K121">
        <v>1</v>
      </c>
      <c r="L121">
        <f>SUBTOTAL(9,DashBoard_Data[Sum of Break Downs])</f>
        <v>711</v>
      </c>
    </row>
    <row r="122" spans="1:12" x14ac:dyDescent="0.25">
      <c r="A122" t="s">
        <v>7</v>
      </c>
      <c r="B122" s="2">
        <v>45453</v>
      </c>
      <c r="C122" t="s">
        <v>33</v>
      </c>
      <c r="D122" s="3" t="s">
        <v>2342</v>
      </c>
      <c r="E122" s="3" t="s">
        <v>2388</v>
      </c>
      <c r="F122" t="s">
        <v>15</v>
      </c>
      <c r="G122" t="s">
        <v>1285</v>
      </c>
      <c r="H122" t="s">
        <v>1286</v>
      </c>
      <c r="I122">
        <v>29.647287299999999</v>
      </c>
      <c r="J122">
        <v>32.292327700000001</v>
      </c>
      <c r="K122">
        <v>1</v>
      </c>
      <c r="L122">
        <f>SUBTOTAL(9,DashBoard_Data[Sum of Break Downs])</f>
        <v>711</v>
      </c>
    </row>
    <row r="123" spans="1:12" x14ac:dyDescent="0.25">
      <c r="A123" t="s">
        <v>7</v>
      </c>
      <c r="B123" s="2">
        <v>45572</v>
      </c>
      <c r="C123" t="s">
        <v>18</v>
      </c>
      <c r="D123" s="3" t="s">
        <v>387</v>
      </c>
      <c r="E123" s="3" t="s">
        <v>2207</v>
      </c>
      <c r="F123" t="s">
        <v>15</v>
      </c>
      <c r="G123" t="s">
        <v>1871</v>
      </c>
      <c r="H123" t="s">
        <v>287</v>
      </c>
      <c r="I123">
        <v>29.6486324</v>
      </c>
      <c r="J123">
        <v>32.289690700000001</v>
      </c>
      <c r="K123">
        <v>1</v>
      </c>
      <c r="L123">
        <f>SUBTOTAL(9,DashBoard_Data[Sum of Break Downs])</f>
        <v>711</v>
      </c>
    </row>
    <row r="124" spans="1:12" x14ac:dyDescent="0.25">
      <c r="A124" t="s">
        <v>7</v>
      </c>
      <c r="B124" s="2">
        <v>45548</v>
      </c>
      <c r="C124" t="s">
        <v>18</v>
      </c>
      <c r="D124" s="3" t="s">
        <v>1899</v>
      </c>
      <c r="E124" s="3" t="s">
        <v>2207</v>
      </c>
      <c r="F124" t="s">
        <v>15</v>
      </c>
      <c r="G124" t="s">
        <v>1996</v>
      </c>
      <c r="H124" t="s">
        <v>1997</v>
      </c>
      <c r="I124">
        <v>29.6486324</v>
      </c>
      <c r="J124">
        <v>32.289690700000001</v>
      </c>
      <c r="K124">
        <v>1</v>
      </c>
      <c r="L124">
        <f>SUBTOTAL(9,DashBoard_Data[Sum of Break Downs])</f>
        <v>711</v>
      </c>
    </row>
    <row r="125" spans="1:12" x14ac:dyDescent="0.25">
      <c r="A125" t="s">
        <v>7</v>
      </c>
      <c r="B125" s="2">
        <v>45502</v>
      </c>
      <c r="C125" t="s">
        <v>18</v>
      </c>
      <c r="D125" s="3" t="s">
        <v>662</v>
      </c>
      <c r="E125" s="3" t="s">
        <v>2207</v>
      </c>
      <c r="F125" t="s">
        <v>10</v>
      </c>
      <c r="G125" t="s">
        <v>1182</v>
      </c>
      <c r="H125" t="s">
        <v>1183</v>
      </c>
      <c r="I125">
        <v>29.6486324</v>
      </c>
      <c r="J125">
        <v>32.289690700000001</v>
      </c>
      <c r="K125">
        <v>1</v>
      </c>
      <c r="L125">
        <f>SUBTOTAL(9,DashBoard_Data[Sum of Break Downs])</f>
        <v>711</v>
      </c>
    </row>
    <row r="126" spans="1:12" x14ac:dyDescent="0.25">
      <c r="A126" t="s">
        <v>7</v>
      </c>
      <c r="B126" s="2">
        <v>45492</v>
      </c>
      <c r="C126" t="s">
        <v>18</v>
      </c>
      <c r="D126" s="3" t="s">
        <v>813</v>
      </c>
      <c r="E126" s="3" t="s">
        <v>2207</v>
      </c>
      <c r="F126" t="s">
        <v>20</v>
      </c>
      <c r="G126" t="s">
        <v>1151</v>
      </c>
      <c r="H126" t="s">
        <v>1152</v>
      </c>
      <c r="I126">
        <v>29.6486324</v>
      </c>
      <c r="J126">
        <v>32.289690700000001</v>
      </c>
      <c r="K126">
        <v>1</v>
      </c>
      <c r="L126">
        <f>SUBTOTAL(9,DashBoard_Data[Sum of Break Downs])</f>
        <v>711</v>
      </c>
    </row>
    <row r="127" spans="1:12" x14ac:dyDescent="0.25">
      <c r="A127" t="s">
        <v>7</v>
      </c>
      <c r="B127" s="2">
        <v>45501</v>
      </c>
      <c r="C127" t="s">
        <v>33</v>
      </c>
      <c r="D127" s="3" t="s">
        <v>2321</v>
      </c>
      <c r="E127" s="3" t="s">
        <v>2207</v>
      </c>
      <c r="F127" t="s">
        <v>10</v>
      </c>
      <c r="G127" t="s">
        <v>1178</v>
      </c>
      <c r="H127" t="s">
        <v>1179</v>
      </c>
      <c r="I127">
        <v>29.647287299999999</v>
      </c>
      <c r="J127">
        <v>32.292327700000001</v>
      </c>
      <c r="K127">
        <v>1</v>
      </c>
      <c r="L127">
        <f>SUBTOTAL(9,DashBoard_Data[Sum of Break Downs])</f>
        <v>711</v>
      </c>
    </row>
    <row r="128" spans="1:12" x14ac:dyDescent="0.25">
      <c r="A128" t="s">
        <v>7</v>
      </c>
      <c r="B128" s="2">
        <v>45507</v>
      </c>
      <c r="C128" t="s">
        <v>18</v>
      </c>
      <c r="D128" s="3" t="s">
        <v>1905</v>
      </c>
      <c r="E128" s="3" t="s">
        <v>2207</v>
      </c>
      <c r="F128" t="s">
        <v>15</v>
      </c>
      <c r="G128" t="s">
        <v>166</v>
      </c>
      <c r="H128" t="s">
        <v>167</v>
      </c>
      <c r="I128">
        <v>29.6486324</v>
      </c>
      <c r="J128">
        <v>32.289690700000001</v>
      </c>
      <c r="K128">
        <v>1</v>
      </c>
      <c r="L128">
        <f>SUBTOTAL(9,DashBoard_Data[Sum of Break Downs])</f>
        <v>711</v>
      </c>
    </row>
    <row r="129" spans="1:12" x14ac:dyDescent="0.25">
      <c r="A129" t="s">
        <v>7</v>
      </c>
      <c r="B129" s="2">
        <v>45507</v>
      </c>
      <c r="C129" t="s">
        <v>18</v>
      </c>
      <c r="D129" s="3" t="s">
        <v>2342</v>
      </c>
      <c r="E129" s="3" t="s">
        <v>2207</v>
      </c>
      <c r="F129" t="s">
        <v>15</v>
      </c>
      <c r="G129" t="s">
        <v>168</v>
      </c>
      <c r="H129" t="s">
        <v>169</v>
      </c>
      <c r="I129">
        <v>29.6486324</v>
      </c>
      <c r="J129">
        <v>32.289690700000001</v>
      </c>
      <c r="K129">
        <v>1</v>
      </c>
      <c r="L129">
        <f>SUBTOTAL(9,DashBoard_Data[Sum of Break Downs])</f>
        <v>711</v>
      </c>
    </row>
    <row r="130" spans="1:12" x14ac:dyDescent="0.25">
      <c r="A130" t="s">
        <v>7</v>
      </c>
      <c r="B130" s="2">
        <v>45512</v>
      </c>
      <c r="C130" t="s">
        <v>43</v>
      </c>
      <c r="D130" s="3" t="s">
        <v>1720</v>
      </c>
      <c r="E130" s="3" t="s">
        <v>2207</v>
      </c>
      <c r="F130" t="s">
        <v>20</v>
      </c>
      <c r="G130" t="s">
        <v>183</v>
      </c>
      <c r="H130" t="s">
        <v>184</v>
      </c>
      <c r="I130">
        <v>29.6458595</v>
      </c>
      <c r="J130">
        <v>32.301157500000002</v>
      </c>
      <c r="K130">
        <v>1</v>
      </c>
      <c r="L130">
        <f>SUBTOTAL(9,DashBoard_Data[Sum of Break Downs])</f>
        <v>711</v>
      </c>
    </row>
    <row r="131" spans="1:12" x14ac:dyDescent="0.25">
      <c r="A131" t="s">
        <v>7</v>
      </c>
      <c r="B131" s="2">
        <v>45522</v>
      </c>
      <c r="C131" t="s">
        <v>225</v>
      </c>
      <c r="D131" s="3" t="s">
        <v>2342</v>
      </c>
      <c r="E131" s="3" t="s">
        <v>2207</v>
      </c>
      <c r="F131" t="s">
        <v>10</v>
      </c>
      <c r="G131" t="s">
        <v>226</v>
      </c>
      <c r="H131" t="s">
        <v>227</v>
      </c>
      <c r="I131">
        <v>29.644805900000001</v>
      </c>
      <c r="J131">
        <v>32.301886799999998</v>
      </c>
      <c r="K131">
        <v>1</v>
      </c>
      <c r="L131">
        <f>SUBTOTAL(9,DashBoard_Data[Sum of Break Downs])</f>
        <v>711</v>
      </c>
    </row>
    <row r="132" spans="1:12" x14ac:dyDescent="0.25">
      <c r="A132" t="s">
        <v>7</v>
      </c>
      <c r="B132" s="2">
        <v>45548</v>
      </c>
      <c r="C132" t="s">
        <v>33</v>
      </c>
      <c r="D132" s="3" t="s">
        <v>2321</v>
      </c>
      <c r="E132" s="3" t="s">
        <v>2207</v>
      </c>
      <c r="F132" t="s">
        <v>15</v>
      </c>
      <c r="G132" t="s">
        <v>1994</v>
      </c>
      <c r="H132" t="s">
        <v>1995</v>
      </c>
      <c r="I132">
        <v>29.647287299999999</v>
      </c>
      <c r="J132">
        <v>32.292327700000001</v>
      </c>
      <c r="K132">
        <v>1</v>
      </c>
      <c r="L132">
        <f>SUBTOTAL(9,DashBoard_Data[Sum of Break Downs])</f>
        <v>711</v>
      </c>
    </row>
    <row r="133" spans="1:12" x14ac:dyDescent="0.25">
      <c r="A133" t="s">
        <v>7</v>
      </c>
      <c r="B133" s="2">
        <v>45551</v>
      </c>
      <c r="C133" t="s">
        <v>18</v>
      </c>
      <c r="D133" s="3" t="s">
        <v>2316</v>
      </c>
      <c r="E133" s="3" t="s">
        <v>2207</v>
      </c>
      <c r="F133" t="s">
        <v>15</v>
      </c>
      <c r="G133" t="s">
        <v>1982</v>
      </c>
      <c r="H133" t="s">
        <v>1739</v>
      </c>
      <c r="I133">
        <v>29.6486324</v>
      </c>
      <c r="J133">
        <v>32.289690700000001</v>
      </c>
      <c r="K133">
        <v>1</v>
      </c>
      <c r="L133">
        <f>SUBTOTAL(9,DashBoard_Data[Sum of Break Downs])</f>
        <v>711</v>
      </c>
    </row>
    <row r="134" spans="1:12" x14ac:dyDescent="0.25">
      <c r="A134" t="s">
        <v>7</v>
      </c>
      <c r="B134" s="2">
        <v>45552</v>
      </c>
      <c r="C134" t="s">
        <v>18</v>
      </c>
      <c r="D134" s="3" t="s">
        <v>170</v>
      </c>
      <c r="E134" s="3" t="s">
        <v>2207</v>
      </c>
      <c r="F134" t="s">
        <v>15</v>
      </c>
      <c r="G134" t="s">
        <v>2005</v>
      </c>
      <c r="H134" t="s">
        <v>268</v>
      </c>
      <c r="I134">
        <v>29.6486324</v>
      </c>
      <c r="J134">
        <v>32.289690700000001</v>
      </c>
      <c r="K134">
        <v>1</v>
      </c>
      <c r="L134">
        <f>SUBTOTAL(9,DashBoard_Data[Sum of Break Downs])</f>
        <v>711</v>
      </c>
    </row>
    <row r="135" spans="1:12" x14ac:dyDescent="0.25">
      <c r="A135" t="s">
        <v>7</v>
      </c>
      <c r="B135" s="2">
        <v>45557</v>
      </c>
      <c r="C135" t="s">
        <v>18</v>
      </c>
      <c r="D135" s="3" t="s">
        <v>2019</v>
      </c>
      <c r="E135" s="3" t="s">
        <v>2207</v>
      </c>
      <c r="F135" t="s">
        <v>20</v>
      </c>
      <c r="G135" t="s">
        <v>2020</v>
      </c>
      <c r="H135" t="s">
        <v>2021</v>
      </c>
      <c r="I135">
        <v>29.6486324</v>
      </c>
      <c r="J135">
        <v>32.289690700000001</v>
      </c>
      <c r="K135">
        <v>1</v>
      </c>
      <c r="L135">
        <f>SUBTOTAL(9,DashBoard_Data[Sum of Break Downs])</f>
        <v>711</v>
      </c>
    </row>
    <row r="136" spans="1:12" x14ac:dyDescent="0.25">
      <c r="A136" t="s">
        <v>7</v>
      </c>
      <c r="B136" s="2">
        <v>45569</v>
      </c>
      <c r="C136" t="s">
        <v>18</v>
      </c>
      <c r="D136" s="3" t="s">
        <v>1273</v>
      </c>
      <c r="E136" s="3" t="s">
        <v>2207</v>
      </c>
      <c r="F136" t="s">
        <v>15</v>
      </c>
      <c r="G136" t="s">
        <v>1861</v>
      </c>
      <c r="H136" t="s">
        <v>1862</v>
      </c>
      <c r="I136">
        <v>29.6486324</v>
      </c>
      <c r="J136">
        <v>32.289690700000001</v>
      </c>
      <c r="K136">
        <v>1</v>
      </c>
      <c r="L136">
        <f>SUBTOTAL(9,DashBoard_Data[Sum of Break Downs])</f>
        <v>711</v>
      </c>
    </row>
    <row r="137" spans="1:12" x14ac:dyDescent="0.25">
      <c r="A137" t="s">
        <v>7</v>
      </c>
      <c r="B137" s="2">
        <v>45531</v>
      </c>
      <c r="C137" t="s">
        <v>43</v>
      </c>
      <c r="D137" s="3" t="s">
        <v>284</v>
      </c>
      <c r="E137" s="3" t="s">
        <v>2232</v>
      </c>
      <c r="F137" t="s">
        <v>15</v>
      </c>
      <c r="G137" t="s">
        <v>288</v>
      </c>
      <c r="H137" t="s">
        <v>289</v>
      </c>
      <c r="I137">
        <v>29.6458595</v>
      </c>
      <c r="J137">
        <v>32.301157500000002</v>
      </c>
      <c r="K137">
        <v>1</v>
      </c>
      <c r="L137">
        <f>SUBTOTAL(9,DashBoard_Data[Sum of Break Downs])</f>
        <v>711</v>
      </c>
    </row>
    <row r="138" spans="1:12" x14ac:dyDescent="0.25">
      <c r="A138" t="s">
        <v>7</v>
      </c>
      <c r="B138" s="2">
        <v>45633</v>
      </c>
      <c r="C138" t="s">
        <v>13</v>
      </c>
      <c r="D138" s="3" t="s">
        <v>1690</v>
      </c>
      <c r="E138" s="3" t="s">
        <v>2232</v>
      </c>
      <c r="F138" t="s">
        <v>15</v>
      </c>
      <c r="G138" t="s">
        <v>659</v>
      </c>
      <c r="H138" t="s">
        <v>660</v>
      </c>
      <c r="I138">
        <v>29.644805900000001</v>
      </c>
      <c r="J138">
        <v>32.301886799999998</v>
      </c>
      <c r="K138">
        <v>1</v>
      </c>
      <c r="L138">
        <f>SUBTOTAL(9,DashBoard_Data[Sum of Break Downs])</f>
        <v>711</v>
      </c>
    </row>
    <row r="139" spans="1:12" x14ac:dyDescent="0.25">
      <c r="A139" t="s">
        <v>7</v>
      </c>
      <c r="B139" s="2">
        <v>45533</v>
      </c>
      <c r="C139" t="s">
        <v>33</v>
      </c>
      <c r="D139" s="3" t="s">
        <v>2342</v>
      </c>
      <c r="E139" s="3" t="s">
        <v>2232</v>
      </c>
      <c r="F139" t="s">
        <v>20</v>
      </c>
      <c r="G139" t="s">
        <v>299</v>
      </c>
      <c r="H139" t="s">
        <v>300</v>
      </c>
      <c r="I139">
        <v>29.647287299999999</v>
      </c>
      <c r="J139">
        <v>32.292327700000001</v>
      </c>
      <c r="K139">
        <v>1</v>
      </c>
      <c r="L139">
        <f>SUBTOTAL(9,DashBoard_Data[Sum of Break Downs])</f>
        <v>711</v>
      </c>
    </row>
    <row r="140" spans="1:12" x14ac:dyDescent="0.25">
      <c r="A140" t="s">
        <v>7</v>
      </c>
      <c r="B140" s="2">
        <v>45527</v>
      </c>
      <c r="C140" t="s">
        <v>43</v>
      </c>
      <c r="D140" s="3" t="s">
        <v>1720</v>
      </c>
      <c r="E140" s="3" t="s">
        <v>2232</v>
      </c>
      <c r="F140" t="s">
        <v>15</v>
      </c>
      <c r="G140" t="s">
        <v>265</v>
      </c>
      <c r="H140" t="s">
        <v>266</v>
      </c>
      <c r="I140">
        <v>29.6458595</v>
      </c>
      <c r="J140">
        <v>32.301157500000002</v>
      </c>
      <c r="K140">
        <v>1</v>
      </c>
      <c r="L140">
        <f>SUBTOTAL(9,DashBoard_Data[Sum of Break Downs])</f>
        <v>711</v>
      </c>
    </row>
    <row r="141" spans="1:12" x14ac:dyDescent="0.25">
      <c r="A141" t="s">
        <v>7</v>
      </c>
      <c r="B141" s="2">
        <v>45585</v>
      </c>
      <c r="C141" t="s">
        <v>18</v>
      </c>
      <c r="D141" s="3" t="s">
        <v>2335</v>
      </c>
      <c r="E141" s="3" t="s">
        <v>2232</v>
      </c>
      <c r="F141" t="s">
        <v>10</v>
      </c>
      <c r="G141" t="s">
        <v>1910</v>
      </c>
      <c r="H141" t="s">
        <v>677</v>
      </c>
      <c r="I141">
        <v>29.6486324</v>
      </c>
      <c r="J141">
        <v>32.289690700000001</v>
      </c>
      <c r="K141">
        <v>1</v>
      </c>
      <c r="L141">
        <f>SUBTOTAL(9,DashBoard_Data[Sum of Break Downs])</f>
        <v>711</v>
      </c>
    </row>
    <row r="142" spans="1:12" x14ac:dyDescent="0.25">
      <c r="A142" t="s">
        <v>7</v>
      </c>
      <c r="B142" s="2">
        <v>45590</v>
      </c>
      <c r="C142" t="s">
        <v>18</v>
      </c>
      <c r="D142" s="3" t="s">
        <v>1930</v>
      </c>
      <c r="E142" s="3" t="s">
        <v>2232</v>
      </c>
      <c r="F142" t="s">
        <v>15</v>
      </c>
      <c r="G142" t="s">
        <v>1931</v>
      </c>
      <c r="H142" t="s">
        <v>677</v>
      </c>
      <c r="I142">
        <v>29.6486324</v>
      </c>
      <c r="J142">
        <v>32.289690700000001</v>
      </c>
      <c r="K142">
        <v>1</v>
      </c>
      <c r="L142">
        <f>SUBTOTAL(9,DashBoard_Data[Sum of Break Downs])</f>
        <v>711</v>
      </c>
    </row>
    <row r="143" spans="1:12" x14ac:dyDescent="0.25">
      <c r="A143" t="s">
        <v>7</v>
      </c>
      <c r="B143" s="2">
        <v>45524</v>
      </c>
      <c r="C143" t="s">
        <v>18</v>
      </c>
      <c r="D143" s="3" t="s">
        <v>378</v>
      </c>
      <c r="E143" s="3" t="s">
        <v>2232</v>
      </c>
      <c r="F143" t="s">
        <v>10</v>
      </c>
      <c r="G143" t="s">
        <v>245</v>
      </c>
      <c r="H143" t="s">
        <v>242</v>
      </c>
      <c r="I143">
        <v>29.6486324</v>
      </c>
      <c r="J143">
        <v>32.289690700000001</v>
      </c>
      <c r="K143">
        <v>1</v>
      </c>
      <c r="L143">
        <f>SUBTOTAL(9,DashBoard_Data[Sum of Break Downs])</f>
        <v>711</v>
      </c>
    </row>
    <row r="144" spans="1:12" x14ac:dyDescent="0.25">
      <c r="A144" t="s">
        <v>7</v>
      </c>
      <c r="B144" s="2">
        <v>45587</v>
      </c>
      <c r="C144" t="s">
        <v>18</v>
      </c>
      <c r="D144" s="3" t="s">
        <v>384</v>
      </c>
      <c r="E144" s="3" t="s">
        <v>2232</v>
      </c>
      <c r="F144" t="s">
        <v>10</v>
      </c>
      <c r="G144" t="s">
        <v>1917</v>
      </c>
      <c r="H144" t="s">
        <v>266</v>
      </c>
      <c r="I144">
        <v>29.6486324</v>
      </c>
      <c r="J144">
        <v>32.289690700000001</v>
      </c>
      <c r="K144">
        <v>1</v>
      </c>
      <c r="L144">
        <f>SUBTOTAL(9,DashBoard_Data[Sum of Break Downs])</f>
        <v>711</v>
      </c>
    </row>
    <row r="145" spans="1:12" x14ac:dyDescent="0.25">
      <c r="A145" t="s">
        <v>7</v>
      </c>
      <c r="B145" s="2">
        <v>45517</v>
      </c>
      <c r="C145" t="s">
        <v>43</v>
      </c>
      <c r="D145" s="3" t="s">
        <v>216</v>
      </c>
      <c r="E145" s="3" t="s">
        <v>2232</v>
      </c>
      <c r="F145" t="s">
        <v>20</v>
      </c>
      <c r="G145" t="s">
        <v>218</v>
      </c>
      <c r="H145" t="s">
        <v>219</v>
      </c>
      <c r="I145">
        <v>29.6458595</v>
      </c>
      <c r="J145">
        <v>32.301157500000002</v>
      </c>
      <c r="K145">
        <v>1</v>
      </c>
      <c r="L145">
        <f>SUBTOTAL(9,DashBoard_Data[Sum of Break Downs])</f>
        <v>711</v>
      </c>
    </row>
    <row r="146" spans="1:12" x14ac:dyDescent="0.25">
      <c r="A146" t="s">
        <v>7</v>
      </c>
      <c r="B146" s="2">
        <v>45583</v>
      </c>
      <c r="C146" t="s">
        <v>33</v>
      </c>
      <c r="D146" s="3" t="s">
        <v>1104</v>
      </c>
      <c r="E146" s="3" t="s">
        <v>2232</v>
      </c>
      <c r="F146" t="s">
        <v>10</v>
      </c>
      <c r="G146" t="s">
        <v>1907</v>
      </c>
      <c r="H146" t="s">
        <v>219</v>
      </c>
      <c r="I146">
        <v>29.647287299999999</v>
      </c>
      <c r="J146">
        <v>32.292327700000001</v>
      </c>
      <c r="K146">
        <v>1</v>
      </c>
      <c r="L146">
        <f>SUBTOTAL(9,DashBoard_Data[Sum of Break Downs])</f>
        <v>711</v>
      </c>
    </row>
    <row r="147" spans="1:12" x14ac:dyDescent="0.25">
      <c r="A147" t="s">
        <v>7</v>
      </c>
      <c r="B147" s="2">
        <v>45620</v>
      </c>
      <c r="C147" t="s">
        <v>33</v>
      </c>
      <c r="D147" s="3" t="s">
        <v>2245</v>
      </c>
      <c r="E147" s="3" t="s">
        <v>2232</v>
      </c>
      <c r="F147" t="s">
        <v>20</v>
      </c>
      <c r="G147" t="s">
        <v>1829</v>
      </c>
      <c r="H147" t="s">
        <v>1830</v>
      </c>
      <c r="I147">
        <v>29.647287299999999</v>
      </c>
      <c r="J147">
        <v>32.292327700000001</v>
      </c>
      <c r="K147">
        <v>1</v>
      </c>
      <c r="L147">
        <f>SUBTOTAL(9,DashBoard_Data[Sum of Break Downs])</f>
        <v>711</v>
      </c>
    </row>
    <row r="148" spans="1:12" x14ac:dyDescent="0.25">
      <c r="A148" t="s">
        <v>7</v>
      </c>
      <c r="B148" s="2">
        <v>45524</v>
      </c>
      <c r="C148" t="s">
        <v>18</v>
      </c>
      <c r="D148" s="3" t="s">
        <v>387</v>
      </c>
      <c r="E148" s="3" t="s">
        <v>2232</v>
      </c>
      <c r="F148" t="s">
        <v>10</v>
      </c>
      <c r="G148" t="s">
        <v>244</v>
      </c>
      <c r="H148" t="s">
        <v>242</v>
      </c>
      <c r="I148">
        <v>29.6486324</v>
      </c>
      <c r="J148">
        <v>32.289690700000001</v>
      </c>
      <c r="K148">
        <v>1</v>
      </c>
      <c r="L148">
        <f>SUBTOTAL(9,DashBoard_Data[Sum of Break Downs])</f>
        <v>711</v>
      </c>
    </row>
    <row r="149" spans="1:12" x14ac:dyDescent="0.25">
      <c r="A149" t="s">
        <v>7</v>
      </c>
      <c r="B149" s="2">
        <v>45509</v>
      </c>
      <c r="C149" t="s">
        <v>13</v>
      </c>
      <c r="D149" s="3" t="s">
        <v>772</v>
      </c>
      <c r="E149" s="3" t="s">
        <v>2232</v>
      </c>
      <c r="F149" t="s">
        <v>15</v>
      </c>
      <c r="G149" t="s">
        <v>177</v>
      </c>
      <c r="H149" t="s">
        <v>178</v>
      </c>
      <c r="I149">
        <v>29.644805900000001</v>
      </c>
      <c r="J149">
        <v>32.301886799999998</v>
      </c>
      <c r="K149">
        <v>1</v>
      </c>
      <c r="L149">
        <f>SUBTOTAL(9,DashBoard_Data[Sum of Break Downs])</f>
        <v>711</v>
      </c>
    </row>
    <row r="150" spans="1:12" x14ac:dyDescent="0.25">
      <c r="A150" t="s">
        <v>7</v>
      </c>
      <c r="B150" s="2">
        <v>45509</v>
      </c>
      <c r="C150" t="s">
        <v>18</v>
      </c>
      <c r="D150" s="3" t="s">
        <v>2280</v>
      </c>
      <c r="E150" s="3" t="s">
        <v>2232</v>
      </c>
      <c r="F150" t="s">
        <v>15</v>
      </c>
      <c r="G150" t="s">
        <v>179</v>
      </c>
      <c r="H150" t="s">
        <v>180</v>
      </c>
      <c r="I150">
        <v>29.6486324</v>
      </c>
      <c r="J150">
        <v>32.289690700000001</v>
      </c>
      <c r="K150">
        <v>1</v>
      </c>
      <c r="L150">
        <f>SUBTOTAL(9,DashBoard_Data[Sum of Break Downs])</f>
        <v>711</v>
      </c>
    </row>
    <row r="151" spans="1:12" x14ac:dyDescent="0.25">
      <c r="A151" t="s">
        <v>7</v>
      </c>
      <c r="B151" s="2">
        <v>45524</v>
      </c>
      <c r="C151" t="s">
        <v>33</v>
      </c>
      <c r="D151" s="3" t="s">
        <v>2248</v>
      </c>
      <c r="E151" s="3" t="s">
        <v>2232</v>
      </c>
      <c r="F151" t="s">
        <v>10</v>
      </c>
      <c r="G151" t="s">
        <v>241</v>
      </c>
      <c r="H151" t="s">
        <v>242</v>
      </c>
      <c r="I151">
        <v>29.647287299999999</v>
      </c>
      <c r="J151">
        <v>32.292327700000001</v>
      </c>
      <c r="K151">
        <v>1</v>
      </c>
      <c r="L151">
        <f>SUBTOTAL(9,DashBoard_Data[Sum of Break Downs])</f>
        <v>711</v>
      </c>
    </row>
    <row r="152" spans="1:12" x14ac:dyDescent="0.25">
      <c r="A152" t="s">
        <v>7</v>
      </c>
      <c r="B152" s="2">
        <v>45524</v>
      </c>
      <c r="C152" t="s">
        <v>18</v>
      </c>
      <c r="D152" s="3" t="s">
        <v>170</v>
      </c>
      <c r="E152" s="3" t="s">
        <v>2232</v>
      </c>
      <c r="F152" t="s">
        <v>10</v>
      </c>
      <c r="G152" t="s">
        <v>243</v>
      </c>
      <c r="H152" t="s">
        <v>242</v>
      </c>
      <c r="I152">
        <v>29.6486324</v>
      </c>
      <c r="J152">
        <v>32.289690700000001</v>
      </c>
      <c r="K152">
        <v>1</v>
      </c>
      <c r="L152">
        <f>SUBTOTAL(9,DashBoard_Data[Sum of Break Downs])</f>
        <v>711</v>
      </c>
    </row>
    <row r="153" spans="1:12" x14ac:dyDescent="0.25">
      <c r="A153" t="s">
        <v>7</v>
      </c>
      <c r="B153" s="2">
        <v>45524</v>
      </c>
      <c r="C153" t="s">
        <v>18</v>
      </c>
      <c r="D153" s="3" t="s">
        <v>2249</v>
      </c>
      <c r="E153" s="3" t="s">
        <v>2232</v>
      </c>
      <c r="F153" t="s">
        <v>10</v>
      </c>
      <c r="G153" t="s">
        <v>246</v>
      </c>
      <c r="H153" t="s">
        <v>242</v>
      </c>
      <c r="I153">
        <v>29.6486324</v>
      </c>
      <c r="J153">
        <v>32.289690700000001</v>
      </c>
      <c r="K153">
        <v>1</v>
      </c>
      <c r="L153">
        <f>SUBTOTAL(9,DashBoard_Data[Sum of Break Downs])</f>
        <v>711</v>
      </c>
    </row>
    <row r="154" spans="1:12" x14ac:dyDescent="0.25">
      <c r="A154" t="s">
        <v>7</v>
      </c>
      <c r="B154" s="2">
        <v>45524</v>
      </c>
      <c r="C154" t="s">
        <v>18</v>
      </c>
      <c r="D154" s="3" t="s">
        <v>170</v>
      </c>
      <c r="E154" s="3" t="s">
        <v>2232</v>
      </c>
      <c r="F154" t="s">
        <v>10</v>
      </c>
      <c r="G154" t="s">
        <v>247</v>
      </c>
      <c r="H154" t="s">
        <v>248</v>
      </c>
      <c r="I154">
        <v>29.6486324</v>
      </c>
      <c r="J154">
        <v>32.289690700000001</v>
      </c>
      <c r="K154">
        <v>1</v>
      </c>
      <c r="L154">
        <f>SUBTOTAL(9,DashBoard_Data[Sum of Break Downs])</f>
        <v>711</v>
      </c>
    </row>
    <row r="155" spans="1:12" x14ac:dyDescent="0.25">
      <c r="A155" t="s">
        <v>7</v>
      </c>
      <c r="B155" s="2">
        <v>45585</v>
      </c>
      <c r="C155" t="s">
        <v>8</v>
      </c>
      <c r="D155" s="3" t="s">
        <v>2278</v>
      </c>
      <c r="E155" s="3" t="s">
        <v>2232</v>
      </c>
      <c r="F155" t="s">
        <v>10</v>
      </c>
      <c r="G155" t="s">
        <v>1911</v>
      </c>
      <c r="H155" t="s">
        <v>677</v>
      </c>
      <c r="I155">
        <v>29.6433195</v>
      </c>
      <c r="J155">
        <v>32.299791599999999</v>
      </c>
      <c r="K155">
        <v>1</v>
      </c>
      <c r="L155">
        <f>SUBTOTAL(9,DashBoard_Data[Sum of Break Downs])</f>
        <v>711</v>
      </c>
    </row>
    <row r="156" spans="1:12" x14ac:dyDescent="0.25">
      <c r="A156" t="s">
        <v>7</v>
      </c>
      <c r="B156" s="2">
        <v>45587</v>
      </c>
      <c r="C156" t="s">
        <v>18</v>
      </c>
      <c r="D156" s="3" t="s">
        <v>775</v>
      </c>
      <c r="E156" s="3" t="s">
        <v>2232</v>
      </c>
      <c r="F156" t="s">
        <v>10</v>
      </c>
      <c r="G156" t="s">
        <v>1918</v>
      </c>
      <c r="H156" t="s">
        <v>178</v>
      </c>
      <c r="I156">
        <v>29.6486324</v>
      </c>
      <c r="J156">
        <v>32.289690700000001</v>
      </c>
      <c r="K156">
        <v>1</v>
      </c>
      <c r="L156">
        <f>SUBTOTAL(9,DashBoard_Data[Sum of Break Downs])</f>
        <v>711</v>
      </c>
    </row>
    <row r="157" spans="1:12" x14ac:dyDescent="0.25">
      <c r="A157" t="s">
        <v>7</v>
      </c>
      <c r="B157" s="2">
        <v>45587</v>
      </c>
      <c r="C157" t="s">
        <v>18</v>
      </c>
      <c r="D157" s="3" t="s">
        <v>790</v>
      </c>
      <c r="E157" s="3" t="s">
        <v>2232</v>
      </c>
      <c r="F157" t="s">
        <v>10</v>
      </c>
      <c r="G157" t="s">
        <v>1918</v>
      </c>
      <c r="H157" t="s">
        <v>178</v>
      </c>
      <c r="I157">
        <v>29.6486324</v>
      </c>
      <c r="J157">
        <v>32.289690700000001</v>
      </c>
      <c r="K157">
        <v>1</v>
      </c>
      <c r="L157">
        <f>SUBTOTAL(9,DashBoard_Data[Sum of Break Downs])</f>
        <v>711</v>
      </c>
    </row>
    <row r="158" spans="1:12" x14ac:dyDescent="0.25">
      <c r="A158" t="s">
        <v>7</v>
      </c>
      <c r="B158" s="2">
        <v>45587</v>
      </c>
      <c r="C158" t="s">
        <v>18</v>
      </c>
      <c r="D158" s="3" t="s">
        <v>799</v>
      </c>
      <c r="E158" s="3" t="s">
        <v>2232</v>
      </c>
      <c r="F158" t="s">
        <v>10</v>
      </c>
      <c r="G158" t="s">
        <v>1918</v>
      </c>
      <c r="H158" t="s">
        <v>178</v>
      </c>
      <c r="I158">
        <v>29.6486324</v>
      </c>
      <c r="J158">
        <v>32.289690700000001</v>
      </c>
      <c r="K158">
        <v>1</v>
      </c>
      <c r="L158">
        <f>SUBTOTAL(9,DashBoard_Data[Sum of Break Downs])</f>
        <v>711</v>
      </c>
    </row>
    <row r="159" spans="1:12" x14ac:dyDescent="0.25">
      <c r="A159" t="s">
        <v>7</v>
      </c>
      <c r="B159" s="2">
        <v>45590</v>
      </c>
      <c r="C159" t="s">
        <v>18</v>
      </c>
      <c r="D159" s="3" t="s">
        <v>2255</v>
      </c>
      <c r="E159" s="3" t="s">
        <v>2232</v>
      </c>
      <c r="F159" t="s">
        <v>15</v>
      </c>
      <c r="G159" t="s">
        <v>1932</v>
      </c>
      <c r="H159" t="s">
        <v>1933</v>
      </c>
      <c r="I159">
        <v>29.6486324</v>
      </c>
      <c r="J159">
        <v>32.289690700000001</v>
      </c>
      <c r="K159">
        <v>1</v>
      </c>
      <c r="L159">
        <f>SUBTOTAL(9,DashBoard_Data[Sum of Break Downs])</f>
        <v>711</v>
      </c>
    </row>
    <row r="160" spans="1:12" x14ac:dyDescent="0.25">
      <c r="A160" t="s">
        <v>7</v>
      </c>
      <c r="B160" s="2">
        <v>45594</v>
      </c>
      <c r="C160" t="s">
        <v>33</v>
      </c>
      <c r="D160" s="3" t="s">
        <v>1783</v>
      </c>
      <c r="E160" s="3" t="s">
        <v>2232</v>
      </c>
      <c r="F160" t="s">
        <v>15</v>
      </c>
      <c r="G160" t="s">
        <v>1947</v>
      </c>
      <c r="H160" t="s">
        <v>1948</v>
      </c>
      <c r="I160">
        <v>29.647287299999999</v>
      </c>
      <c r="J160">
        <v>32.292327700000001</v>
      </c>
      <c r="K160">
        <v>1</v>
      </c>
      <c r="L160">
        <f>SUBTOTAL(9,DashBoard_Data[Sum of Break Downs])</f>
        <v>711</v>
      </c>
    </row>
    <row r="161" spans="1:12" x14ac:dyDescent="0.25">
      <c r="A161" t="s">
        <v>7</v>
      </c>
      <c r="B161" s="2">
        <v>45594</v>
      </c>
      <c r="C161" t="s">
        <v>33</v>
      </c>
      <c r="D161" s="3" t="s">
        <v>2320</v>
      </c>
      <c r="E161" s="3" t="s">
        <v>2232</v>
      </c>
      <c r="F161" t="s">
        <v>15</v>
      </c>
      <c r="G161" t="s">
        <v>1949</v>
      </c>
      <c r="H161" t="s">
        <v>236</v>
      </c>
      <c r="I161">
        <v>29.647287299999999</v>
      </c>
      <c r="J161">
        <v>32.292327700000001</v>
      </c>
      <c r="K161">
        <v>1</v>
      </c>
      <c r="L161">
        <f>SUBTOTAL(9,DashBoard_Data[Sum of Break Downs])</f>
        <v>711</v>
      </c>
    </row>
    <row r="162" spans="1:12" x14ac:dyDescent="0.25">
      <c r="A162" t="s">
        <v>7</v>
      </c>
      <c r="B162" s="2">
        <v>45594</v>
      </c>
      <c r="C162" t="s">
        <v>33</v>
      </c>
      <c r="D162" s="3" t="s">
        <v>2316</v>
      </c>
      <c r="E162" s="3" t="s">
        <v>2232</v>
      </c>
      <c r="F162" t="s">
        <v>15</v>
      </c>
      <c r="G162" t="s">
        <v>1950</v>
      </c>
      <c r="H162" t="s">
        <v>236</v>
      </c>
      <c r="I162">
        <v>29.647287299999999</v>
      </c>
      <c r="J162">
        <v>32.292327700000001</v>
      </c>
      <c r="K162">
        <v>1</v>
      </c>
      <c r="L162">
        <f>SUBTOTAL(9,DashBoard_Data[Sum of Break Downs])</f>
        <v>711</v>
      </c>
    </row>
    <row r="163" spans="1:12" x14ac:dyDescent="0.25">
      <c r="A163" t="s">
        <v>7</v>
      </c>
      <c r="B163" s="2">
        <v>45594</v>
      </c>
      <c r="C163" t="s">
        <v>18</v>
      </c>
      <c r="D163" s="3" t="s">
        <v>1951</v>
      </c>
      <c r="E163" s="3" t="s">
        <v>2232</v>
      </c>
      <c r="F163" t="s">
        <v>15</v>
      </c>
      <c r="G163" t="s">
        <v>1952</v>
      </c>
      <c r="H163" t="s">
        <v>1953</v>
      </c>
      <c r="I163">
        <v>29.6486324</v>
      </c>
      <c r="J163">
        <v>32.289690700000001</v>
      </c>
      <c r="K163">
        <v>1</v>
      </c>
      <c r="L163">
        <f>SUBTOTAL(9,DashBoard_Data[Sum of Break Downs])</f>
        <v>711</v>
      </c>
    </row>
    <row r="164" spans="1:12" x14ac:dyDescent="0.25">
      <c r="A164" t="s">
        <v>7</v>
      </c>
      <c r="B164" s="2">
        <v>45610</v>
      </c>
      <c r="C164" t="s">
        <v>33</v>
      </c>
      <c r="D164" s="3" t="s">
        <v>2288</v>
      </c>
      <c r="E164" s="3" t="s">
        <v>2232</v>
      </c>
      <c r="F164" t="s">
        <v>15</v>
      </c>
      <c r="G164" t="s">
        <v>1803</v>
      </c>
      <c r="H164" t="s">
        <v>1804</v>
      </c>
      <c r="I164">
        <v>29.647287299999999</v>
      </c>
      <c r="J164">
        <v>32.292327700000001</v>
      </c>
      <c r="K164">
        <v>1</v>
      </c>
      <c r="L164">
        <f>SUBTOTAL(9,DashBoard_Data[Sum of Break Downs])</f>
        <v>711</v>
      </c>
    </row>
    <row r="165" spans="1:12" x14ac:dyDescent="0.25">
      <c r="A165" t="s">
        <v>7</v>
      </c>
      <c r="B165" s="2">
        <v>45639</v>
      </c>
      <c r="C165" t="s">
        <v>33</v>
      </c>
      <c r="D165" s="3" t="s">
        <v>2247</v>
      </c>
      <c r="E165" s="3" t="s">
        <v>2232</v>
      </c>
      <c r="F165" t="s">
        <v>20</v>
      </c>
      <c r="G165" t="s">
        <v>694</v>
      </c>
      <c r="H165" t="s">
        <v>695</v>
      </c>
      <c r="I165">
        <v>29.647287299999999</v>
      </c>
      <c r="J165">
        <v>32.292327700000001</v>
      </c>
      <c r="K165">
        <v>1</v>
      </c>
      <c r="L165">
        <f>SUBTOTAL(9,DashBoard_Data[Sum of Break Downs])</f>
        <v>711</v>
      </c>
    </row>
    <row r="166" spans="1:12" x14ac:dyDescent="0.25">
      <c r="A166" t="s">
        <v>7</v>
      </c>
      <c r="B166" s="2">
        <v>45648</v>
      </c>
      <c r="C166" t="s">
        <v>8</v>
      </c>
      <c r="D166" s="3" t="s">
        <v>2278</v>
      </c>
      <c r="E166" s="3" t="s">
        <v>2232</v>
      </c>
      <c r="F166" t="s">
        <v>10</v>
      </c>
      <c r="G166" t="s">
        <v>726</v>
      </c>
      <c r="H166" t="s">
        <v>727</v>
      </c>
      <c r="I166">
        <v>29.6433195</v>
      </c>
      <c r="J166">
        <v>32.299791599999999</v>
      </c>
      <c r="K166">
        <v>1</v>
      </c>
      <c r="L166">
        <f>SUBTOTAL(9,DashBoard_Data[Sum of Break Downs])</f>
        <v>711</v>
      </c>
    </row>
    <row r="167" spans="1:12" x14ac:dyDescent="0.25">
      <c r="A167" t="s">
        <v>7</v>
      </c>
      <c r="B167" s="2">
        <v>45649</v>
      </c>
      <c r="C167" t="s">
        <v>8</v>
      </c>
      <c r="D167" s="3" t="s">
        <v>2278</v>
      </c>
      <c r="E167" s="3" t="s">
        <v>2232</v>
      </c>
      <c r="F167" t="s">
        <v>10</v>
      </c>
      <c r="G167" t="s">
        <v>729</v>
      </c>
      <c r="H167" t="s">
        <v>730</v>
      </c>
      <c r="I167">
        <v>29.6433195</v>
      </c>
      <c r="J167">
        <v>32.299791599999999</v>
      </c>
      <c r="K167">
        <v>1</v>
      </c>
      <c r="L167">
        <f>SUBTOTAL(9,DashBoard_Data[Sum of Break Downs])</f>
        <v>711</v>
      </c>
    </row>
    <row r="168" spans="1:12" x14ac:dyDescent="0.25">
      <c r="A168" t="s">
        <v>7</v>
      </c>
      <c r="B168" s="2">
        <v>45611</v>
      </c>
      <c r="C168" t="s">
        <v>13</v>
      </c>
      <c r="D168" s="3" t="s">
        <v>1690</v>
      </c>
      <c r="E168" s="3" t="s">
        <v>2232</v>
      </c>
      <c r="F168" t="s">
        <v>15</v>
      </c>
      <c r="G168" t="s">
        <v>1806</v>
      </c>
      <c r="H168" t="s">
        <v>1807</v>
      </c>
      <c r="I168">
        <v>29.644805900000001</v>
      </c>
      <c r="J168">
        <v>32.301886799999998</v>
      </c>
      <c r="K168">
        <v>1</v>
      </c>
      <c r="L168">
        <f>SUBTOTAL(9,DashBoard_Data[Sum of Break Downs])</f>
        <v>711</v>
      </c>
    </row>
    <row r="169" spans="1:12" x14ac:dyDescent="0.25">
      <c r="A169" t="s">
        <v>7</v>
      </c>
      <c r="B169" s="2">
        <v>45499</v>
      </c>
      <c r="C169" t="s">
        <v>18</v>
      </c>
      <c r="D169" s="3" t="s">
        <v>119</v>
      </c>
      <c r="E169" s="3" t="s">
        <v>2232</v>
      </c>
      <c r="F169" t="s">
        <v>10</v>
      </c>
      <c r="G169" t="s">
        <v>1171</v>
      </c>
      <c r="H169" t="s">
        <v>1172</v>
      </c>
      <c r="I169">
        <v>29.6486324</v>
      </c>
      <c r="J169">
        <v>32.289690700000001</v>
      </c>
      <c r="K169">
        <v>1</v>
      </c>
      <c r="L169">
        <f>SUBTOTAL(9,DashBoard_Data[Sum of Break Downs])</f>
        <v>711</v>
      </c>
    </row>
    <row r="170" spans="1:12" x14ac:dyDescent="0.25">
      <c r="A170" t="s">
        <v>7</v>
      </c>
      <c r="B170" s="2">
        <v>45530</v>
      </c>
      <c r="C170" t="s">
        <v>13</v>
      </c>
      <c r="D170" s="3" t="s">
        <v>1634</v>
      </c>
      <c r="E170" s="3" t="s">
        <v>2232</v>
      </c>
      <c r="F170" t="s">
        <v>15</v>
      </c>
      <c r="G170" t="s">
        <v>281</v>
      </c>
      <c r="H170" t="s">
        <v>282</v>
      </c>
      <c r="I170">
        <v>29.644805900000001</v>
      </c>
      <c r="J170">
        <v>32.301886799999998</v>
      </c>
      <c r="K170">
        <v>1</v>
      </c>
      <c r="L170">
        <f>SUBTOTAL(9,DashBoard_Data[Sum of Break Downs])</f>
        <v>711</v>
      </c>
    </row>
    <row r="171" spans="1:12" x14ac:dyDescent="0.25">
      <c r="A171" t="s">
        <v>7</v>
      </c>
      <c r="B171" s="2">
        <v>45624</v>
      </c>
      <c r="C171" t="s">
        <v>33</v>
      </c>
      <c r="D171" s="3" t="s">
        <v>1634</v>
      </c>
      <c r="E171" s="3" t="s">
        <v>2232</v>
      </c>
      <c r="F171" t="s">
        <v>10</v>
      </c>
      <c r="G171" t="s">
        <v>1835</v>
      </c>
      <c r="H171" t="s">
        <v>677</v>
      </c>
      <c r="I171">
        <v>29.647287299999999</v>
      </c>
      <c r="J171">
        <v>32.292327700000001</v>
      </c>
      <c r="K171">
        <v>1</v>
      </c>
      <c r="L171">
        <f>SUBTOTAL(9,DashBoard_Data[Sum of Break Downs])</f>
        <v>711</v>
      </c>
    </row>
    <row r="172" spans="1:12" x14ac:dyDescent="0.25">
      <c r="A172" t="s">
        <v>2306</v>
      </c>
      <c r="B172" s="1">
        <v>45633</v>
      </c>
      <c r="C172" t="s">
        <v>13</v>
      </c>
      <c r="D172" s="3" t="s">
        <v>2451</v>
      </c>
      <c r="E172" s="3" t="s">
        <v>2232</v>
      </c>
      <c r="F172" t="s">
        <v>15</v>
      </c>
      <c r="G172" t="s">
        <v>659</v>
      </c>
      <c r="H172" t="s">
        <v>660</v>
      </c>
      <c r="I172" s="5"/>
      <c r="J172" s="5"/>
      <c r="K172" s="5"/>
      <c r="L172" s="5">
        <f>SUBTOTAL(9,DashBoard_Data[Sum of Break Downs])</f>
        <v>711</v>
      </c>
    </row>
    <row r="173" spans="1:12" x14ac:dyDescent="0.25">
      <c r="A173" t="s">
        <v>2306</v>
      </c>
      <c r="B173" s="1">
        <v>45639</v>
      </c>
      <c r="C173" t="s">
        <v>33</v>
      </c>
      <c r="D173" s="3" t="s">
        <v>2250</v>
      </c>
      <c r="E173" s="3" t="s">
        <v>2232</v>
      </c>
      <c r="F173" t="s">
        <v>20</v>
      </c>
      <c r="G173" t="s">
        <v>694</v>
      </c>
      <c r="H173" t="s">
        <v>695</v>
      </c>
      <c r="I173" s="5"/>
      <c r="J173" s="5"/>
      <c r="K173" s="5"/>
      <c r="L173" s="5">
        <f>SUBTOTAL(9,DashBoard_Data[Sum of Break Downs])</f>
        <v>711</v>
      </c>
    </row>
    <row r="174" spans="1:12" x14ac:dyDescent="0.25">
      <c r="A174" t="s">
        <v>2306</v>
      </c>
      <c r="B174" s="1">
        <v>45641</v>
      </c>
      <c r="C174" t="s">
        <v>33</v>
      </c>
      <c r="D174" s="3" t="s">
        <v>2460</v>
      </c>
      <c r="E174" s="3" t="s">
        <v>2232</v>
      </c>
      <c r="F174" t="s">
        <v>20</v>
      </c>
      <c r="G174" t="s">
        <v>702</v>
      </c>
      <c r="H174" t="s">
        <v>219</v>
      </c>
      <c r="I174" s="5"/>
      <c r="J174" s="5"/>
      <c r="K174" s="5"/>
      <c r="L174" s="5">
        <f>SUBTOTAL(9,DashBoard_Data[Sum of Break Downs])</f>
        <v>711</v>
      </c>
    </row>
    <row r="175" spans="1:12" x14ac:dyDescent="0.25">
      <c r="A175" t="s">
        <v>2306</v>
      </c>
      <c r="B175" s="1">
        <v>45641</v>
      </c>
      <c r="C175" t="s">
        <v>18</v>
      </c>
      <c r="D175" s="3" t="s">
        <v>2442</v>
      </c>
      <c r="E175" s="3" t="s">
        <v>2232</v>
      </c>
      <c r="F175" t="s">
        <v>20</v>
      </c>
      <c r="G175" t="s">
        <v>703</v>
      </c>
      <c r="H175" t="s">
        <v>219</v>
      </c>
      <c r="I175" s="5"/>
      <c r="J175" s="5"/>
      <c r="K175" s="5"/>
      <c r="L175" s="5">
        <f>SUBTOTAL(9,DashBoard_Data[Sum of Break Downs])</f>
        <v>711</v>
      </c>
    </row>
    <row r="176" spans="1:12" x14ac:dyDescent="0.25">
      <c r="A176" t="s">
        <v>2306</v>
      </c>
      <c r="B176" s="1">
        <v>45648</v>
      </c>
      <c r="C176" t="s">
        <v>8</v>
      </c>
      <c r="D176" s="3" t="s">
        <v>2461</v>
      </c>
      <c r="E176" s="3" t="s">
        <v>2232</v>
      </c>
      <c r="F176" t="s">
        <v>10</v>
      </c>
      <c r="G176" t="s">
        <v>726</v>
      </c>
      <c r="H176" t="s">
        <v>727</v>
      </c>
      <c r="I176" s="5"/>
      <c r="J176" s="5"/>
      <c r="K176" s="5"/>
      <c r="L176" s="5">
        <f>SUBTOTAL(9,DashBoard_Data[Sum of Break Downs])</f>
        <v>711</v>
      </c>
    </row>
    <row r="177" spans="1:12" x14ac:dyDescent="0.25">
      <c r="A177" t="s">
        <v>2306</v>
      </c>
      <c r="B177" s="1">
        <v>45649</v>
      </c>
      <c r="C177" t="s">
        <v>8</v>
      </c>
      <c r="D177" s="3" t="s">
        <v>2461</v>
      </c>
      <c r="E177" s="3" t="s">
        <v>2232</v>
      </c>
      <c r="F177" t="s">
        <v>10</v>
      </c>
      <c r="G177" t="s">
        <v>729</v>
      </c>
      <c r="H177" t="s">
        <v>730</v>
      </c>
      <c r="I177" s="5"/>
      <c r="J177" s="5"/>
      <c r="K177" s="5"/>
      <c r="L177" s="5">
        <f>SUBTOTAL(9,DashBoard_Data[Sum of Break Downs])</f>
        <v>711</v>
      </c>
    </row>
    <row r="178" spans="1:12" x14ac:dyDescent="0.25">
      <c r="A178" t="s">
        <v>2306</v>
      </c>
      <c r="B178" s="1">
        <v>45654</v>
      </c>
      <c r="C178" t="s">
        <v>33</v>
      </c>
      <c r="D178" s="3" t="s">
        <v>2477</v>
      </c>
      <c r="E178" s="3" t="s">
        <v>2232</v>
      </c>
      <c r="F178" t="s">
        <v>15</v>
      </c>
      <c r="G178" t="s">
        <v>2478</v>
      </c>
      <c r="H178" t="s">
        <v>2479</v>
      </c>
      <c r="I178" s="5"/>
      <c r="J178" s="5"/>
      <c r="K178" s="5"/>
      <c r="L178" s="5">
        <f>SUBTOTAL(9,DashBoard_Data[Sum of Break Downs])</f>
        <v>711</v>
      </c>
    </row>
    <row r="179" spans="1:12" x14ac:dyDescent="0.25">
      <c r="A179" t="s">
        <v>2306</v>
      </c>
      <c r="B179" s="1">
        <v>45655</v>
      </c>
      <c r="C179" t="s">
        <v>33</v>
      </c>
      <c r="D179" s="3" t="s">
        <v>2460</v>
      </c>
      <c r="E179" s="3" t="s">
        <v>2232</v>
      </c>
      <c r="F179" t="s">
        <v>15</v>
      </c>
      <c r="G179" t="s">
        <v>2487</v>
      </c>
      <c r="H179" t="s">
        <v>2488</v>
      </c>
      <c r="I179" s="5"/>
      <c r="J179" s="5"/>
      <c r="K179" s="5"/>
      <c r="L179" s="5">
        <f>SUBTOTAL(9,DashBoard_Data[Sum of Break Downs])</f>
        <v>711</v>
      </c>
    </row>
    <row r="180" spans="1:12" x14ac:dyDescent="0.25">
      <c r="A180" t="s">
        <v>2306</v>
      </c>
      <c r="B180" s="1">
        <v>45656</v>
      </c>
      <c r="C180" t="s">
        <v>13</v>
      </c>
      <c r="D180" s="3" t="s">
        <v>2250</v>
      </c>
      <c r="E180" s="3" t="s">
        <v>2232</v>
      </c>
      <c r="F180" t="s">
        <v>15</v>
      </c>
      <c r="G180" t="s">
        <v>2489</v>
      </c>
      <c r="H180" t="s">
        <v>2490</v>
      </c>
      <c r="I180" s="5"/>
      <c r="J180" s="5"/>
      <c r="K180" s="5"/>
      <c r="L180" s="5">
        <f>SUBTOTAL(9,DashBoard_Data[Sum of Break Downs])</f>
        <v>711</v>
      </c>
    </row>
    <row r="181" spans="1:12" x14ac:dyDescent="0.25">
      <c r="A181" t="s">
        <v>7</v>
      </c>
      <c r="B181" s="2">
        <v>45647</v>
      </c>
      <c r="C181" t="s">
        <v>18</v>
      </c>
      <c r="D181" s="3" t="s">
        <v>721</v>
      </c>
      <c r="E181" s="3" t="s">
        <v>2379</v>
      </c>
      <c r="F181" t="s">
        <v>10</v>
      </c>
      <c r="G181" t="s">
        <v>722</v>
      </c>
      <c r="H181" t="s">
        <v>219</v>
      </c>
      <c r="I181">
        <v>29.6486324</v>
      </c>
      <c r="J181">
        <v>32.289690700000001</v>
      </c>
      <c r="K181">
        <v>1</v>
      </c>
      <c r="L181">
        <f>SUBTOTAL(9,DashBoard_Data[Sum of Break Downs])</f>
        <v>711</v>
      </c>
    </row>
    <row r="182" spans="1:12" x14ac:dyDescent="0.25">
      <c r="A182" t="s">
        <v>2306</v>
      </c>
      <c r="B182" s="1">
        <v>45647</v>
      </c>
      <c r="C182" t="s">
        <v>18</v>
      </c>
      <c r="D182" s="3" t="s">
        <v>721</v>
      </c>
      <c r="E182" s="3" t="s">
        <v>2465</v>
      </c>
      <c r="F182" t="s">
        <v>10</v>
      </c>
      <c r="G182" t="s">
        <v>722</v>
      </c>
      <c r="H182" t="s">
        <v>219</v>
      </c>
      <c r="I182" s="5"/>
      <c r="J182" s="5"/>
      <c r="K182" s="5"/>
      <c r="L182" s="5">
        <f>SUBTOTAL(9,DashBoard_Data[Sum of Break Downs])</f>
        <v>711</v>
      </c>
    </row>
    <row r="183" spans="1:12" x14ac:dyDescent="0.25">
      <c r="A183" t="s">
        <v>2306</v>
      </c>
      <c r="B183" s="1">
        <v>45627</v>
      </c>
      <c r="C183" t="s">
        <v>33</v>
      </c>
      <c r="D183" s="3" t="s">
        <v>2437</v>
      </c>
      <c r="E183" s="3" t="s">
        <v>2438</v>
      </c>
      <c r="F183" t="s">
        <v>10</v>
      </c>
      <c r="G183" t="s">
        <v>2439</v>
      </c>
      <c r="H183" t="s">
        <v>2440</v>
      </c>
      <c r="I183" s="5"/>
      <c r="J183" s="5"/>
      <c r="K183" s="5"/>
      <c r="L183" s="5">
        <f>SUBTOTAL(9,DashBoard_Data[Sum of Break Downs])</f>
        <v>711</v>
      </c>
    </row>
    <row r="184" spans="1:12" x14ac:dyDescent="0.25">
      <c r="A184" t="s">
        <v>2306</v>
      </c>
      <c r="B184" s="1">
        <v>45627</v>
      </c>
      <c r="C184" t="s">
        <v>18</v>
      </c>
      <c r="D184" s="3" t="s">
        <v>1783</v>
      </c>
      <c r="E184" s="3" t="s">
        <v>2438</v>
      </c>
      <c r="F184" t="s">
        <v>10</v>
      </c>
      <c r="G184" t="s">
        <v>2441</v>
      </c>
      <c r="H184" t="s">
        <v>242</v>
      </c>
      <c r="I184" s="5"/>
      <c r="J184" s="5"/>
      <c r="K184" s="5"/>
      <c r="L184" s="5">
        <f>SUBTOTAL(9,DashBoard_Data[Sum of Break Downs])</f>
        <v>711</v>
      </c>
    </row>
    <row r="185" spans="1:12" x14ac:dyDescent="0.25">
      <c r="A185" t="s">
        <v>2306</v>
      </c>
      <c r="B185" s="1">
        <v>45628</v>
      </c>
      <c r="C185" t="s">
        <v>18</v>
      </c>
      <c r="D185" s="3" t="s">
        <v>188</v>
      </c>
      <c r="E185" s="3" t="s">
        <v>2438</v>
      </c>
      <c r="F185" t="s">
        <v>10</v>
      </c>
      <c r="G185" t="s">
        <v>2445</v>
      </c>
      <c r="H185" t="s">
        <v>287</v>
      </c>
      <c r="I185" s="5"/>
      <c r="J185" s="5"/>
      <c r="K185" s="5"/>
      <c r="L185" s="5">
        <f>SUBTOTAL(9,DashBoard_Data[Sum of Break Downs])</f>
        <v>711</v>
      </c>
    </row>
    <row r="186" spans="1:12" x14ac:dyDescent="0.25">
      <c r="A186" t="s">
        <v>2306</v>
      </c>
      <c r="B186" s="1">
        <v>45629</v>
      </c>
      <c r="C186" t="s">
        <v>8</v>
      </c>
      <c r="D186" s="3" t="s">
        <v>2448</v>
      </c>
      <c r="E186" s="3" t="s">
        <v>2438</v>
      </c>
      <c r="F186" t="s">
        <v>10</v>
      </c>
      <c r="G186" t="s">
        <v>2449</v>
      </c>
      <c r="H186" t="s">
        <v>2450</v>
      </c>
      <c r="I186" s="5"/>
      <c r="J186" s="5"/>
      <c r="K186" s="5"/>
      <c r="L186" s="5">
        <f>SUBTOTAL(9,DashBoard_Data[Sum of Break Downs])</f>
        <v>711</v>
      </c>
    </row>
    <row r="187" spans="1:12" x14ac:dyDescent="0.25">
      <c r="A187" t="s">
        <v>2306</v>
      </c>
      <c r="B187" s="2">
        <v>45349</v>
      </c>
      <c r="C187" t="s">
        <v>13</v>
      </c>
      <c r="D187" s="3" t="s">
        <v>375</v>
      </c>
      <c r="E187" s="3" t="s">
        <v>2229</v>
      </c>
      <c r="F187" t="s">
        <v>15</v>
      </c>
      <c r="G187" t="s">
        <v>899</v>
      </c>
      <c r="H187" t="s">
        <v>900</v>
      </c>
      <c r="I187">
        <v>29.644805900000001</v>
      </c>
      <c r="J187">
        <v>32.301886799999998</v>
      </c>
      <c r="K187">
        <v>1</v>
      </c>
      <c r="L187">
        <f>SUBTOTAL(9,DashBoard_Data[Sum of Break Downs])</f>
        <v>711</v>
      </c>
    </row>
    <row r="188" spans="1:12" x14ac:dyDescent="0.25">
      <c r="A188" t="s">
        <v>7</v>
      </c>
      <c r="B188" s="2">
        <v>45463</v>
      </c>
      <c r="C188" t="s">
        <v>225</v>
      </c>
      <c r="D188" s="3" t="s">
        <v>375</v>
      </c>
      <c r="E188" s="3" t="s">
        <v>2229</v>
      </c>
      <c r="F188" t="s">
        <v>20</v>
      </c>
      <c r="G188" t="s">
        <v>195</v>
      </c>
      <c r="H188" t="s">
        <v>196</v>
      </c>
      <c r="I188">
        <v>29.644805900000001</v>
      </c>
      <c r="J188">
        <v>32.301886799999998</v>
      </c>
      <c r="K188">
        <v>1</v>
      </c>
      <c r="L188">
        <f>SUBTOTAL(9,DashBoard_Data[Sum of Break Downs])</f>
        <v>711</v>
      </c>
    </row>
    <row r="189" spans="1:12" x14ac:dyDescent="0.25">
      <c r="A189" t="s">
        <v>7</v>
      </c>
      <c r="B189" s="2">
        <v>45434</v>
      </c>
      <c r="C189" t="s">
        <v>13</v>
      </c>
      <c r="D189" s="3" t="s">
        <v>375</v>
      </c>
      <c r="E189" s="3" t="s">
        <v>2229</v>
      </c>
      <c r="F189" t="s">
        <v>15</v>
      </c>
      <c r="G189" t="s">
        <v>1674</v>
      </c>
      <c r="H189" t="s">
        <v>1675</v>
      </c>
      <c r="I189">
        <v>29.644805900000001</v>
      </c>
      <c r="J189">
        <v>32.301886799999998</v>
      </c>
      <c r="K189">
        <v>1</v>
      </c>
      <c r="L189">
        <f>SUBTOTAL(9,DashBoard_Data[Sum of Break Downs])</f>
        <v>711</v>
      </c>
    </row>
    <row r="190" spans="1:12" x14ac:dyDescent="0.25">
      <c r="A190" t="s">
        <v>2306</v>
      </c>
      <c r="B190" s="2">
        <v>45337</v>
      </c>
      <c r="C190" t="s">
        <v>18</v>
      </c>
      <c r="D190" s="3" t="s">
        <v>384</v>
      </c>
      <c r="E190" s="3" t="s">
        <v>2229</v>
      </c>
      <c r="F190" t="s">
        <v>20</v>
      </c>
      <c r="G190" t="s">
        <v>866</v>
      </c>
      <c r="H190" t="s">
        <v>867</v>
      </c>
      <c r="I190">
        <v>29.6486324</v>
      </c>
      <c r="J190">
        <v>32.289690700000001</v>
      </c>
      <c r="K190">
        <v>1</v>
      </c>
      <c r="L190">
        <f>SUBTOTAL(9,DashBoard_Data[Sum of Break Downs])</f>
        <v>711</v>
      </c>
    </row>
    <row r="191" spans="1:12" x14ac:dyDescent="0.25">
      <c r="A191" t="s">
        <v>7</v>
      </c>
      <c r="B191" s="2">
        <v>45455</v>
      </c>
      <c r="C191" t="s">
        <v>18</v>
      </c>
      <c r="D191" s="3" t="s">
        <v>384</v>
      </c>
      <c r="E191" s="3" t="s">
        <v>2229</v>
      </c>
      <c r="F191" t="s">
        <v>15</v>
      </c>
      <c r="G191" t="s">
        <v>1292</v>
      </c>
      <c r="H191" t="s">
        <v>1293</v>
      </c>
      <c r="I191">
        <v>29.6486324</v>
      </c>
      <c r="J191">
        <v>32.289690700000001</v>
      </c>
      <c r="K191">
        <v>1</v>
      </c>
      <c r="L191">
        <f>SUBTOTAL(9,DashBoard_Data[Sum of Break Downs])</f>
        <v>711</v>
      </c>
    </row>
    <row r="192" spans="1:12" x14ac:dyDescent="0.25">
      <c r="A192" t="s">
        <v>7</v>
      </c>
      <c r="B192" s="2">
        <v>45477</v>
      </c>
      <c r="C192" t="s">
        <v>18</v>
      </c>
      <c r="D192" s="3" t="s">
        <v>387</v>
      </c>
      <c r="E192" s="3" t="s">
        <v>2229</v>
      </c>
      <c r="F192" t="s">
        <v>15</v>
      </c>
      <c r="G192" t="s">
        <v>1074</v>
      </c>
      <c r="H192" t="s">
        <v>1075</v>
      </c>
      <c r="I192">
        <v>29.6486324</v>
      </c>
      <c r="J192">
        <v>32.289690700000001</v>
      </c>
      <c r="K192">
        <v>1</v>
      </c>
      <c r="L192">
        <f>SUBTOTAL(9,DashBoard_Data[Sum of Break Downs])</f>
        <v>711</v>
      </c>
    </row>
    <row r="193" spans="1:12" x14ac:dyDescent="0.25">
      <c r="A193" t="s">
        <v>7</v>
      </c>
      <c r="B193" s="2">
        <v>45450</v>
      </c>
      <c r="C193" t="s">
        <v>18</v>
      </c>
      <c r="D193" s="3" t="s">
        <v>1899</v>
      </c>
      <c r="E193" s="3" t="s">
        <v>2229</v>
      </c>
      <c r="F193" t="s">
        <v>10</v>
      </c>
      <c r="G193" t="s">
        <v>1263</v>
      </c>
      <c r="H193" t="s">
        <v>1264</v>
      </c>
      <c r="I193">
        <v>29.6486324</v>
      </c>
      <c r="J193">
        <v>32.289690700000001</v>
      </c>
      <c r="K193">
        <v>1</v>
      </c>
      <c r="L193">
        <f>SUBTOTAL(9,DashBoard_Data[Sum of Break Downs])</f>
        <v>711</v>
      </c>
    </row>
    <row r="194" spans="1:12" x14ac:dyDescent="0.25">
      <c r="A194" t="s">
        <v>2306</v>
      </c>
      <c r="B194" s="2">
        <v>45349</v>
      </c>
      <c r="C194" t="s">
        <v>13</v>
      </c>
      <c r="D194" s="3" t="s">
        <v>2339</v>
      </c>
      <c r="E194" s="3" t="s">
        <v>2229</v>
      </c>
      <c r="F194" t="s">
        <v>15</v>
      </c>
      <c r="G194" t="s">
        <v>903</v>
      </c>
      <c r="H194" t="s">
        <v>904</v>
      </c>
      <c r="I194">
        <v>29.644805900000001</v>
      </c>
      <c r="J194">
        <v>32.301886799999998</v>
      </c>
      <c r="K194">
        <v>1</v>
      </c>
      <c r="L194">
        <f>SUBTOTAL(9,DashBoard_Data[Sum of Break Downs])</f>
        <v>711</v>
      </c>
    </row>
    <row r="195" spans="1:12" x14ac:dyDescent="0.25">
      <c r="A195" t="s">
        <v>7</v>
      </c>
      <c r="B195" s="2">
        <v>45477</v>
      </c>
      <c r="C195" t="s">
        <v>18</v>
      </c>
      <c r="D195" s="3" t="s">
        <v>2339</v>
      </c>
      <c r="E195" s="3" t="s">
        <v>2229</v>
      </c>
      <c r="F195" t="s">
        <v>15</v>
      </c>
      <c r="G195" t="s">
        <v>1076</v>
      </c>
      <c r="H195" t="s">
        <v>1077</v>
      </c>
      <c r="I195">
        <v>29.6486324</v>
      </c>
      <c r="J195">
        <v>32.289690700000001</v>
      </c>
      <c r="K195">
        <v>1</v>
      </c>
      <c r="L195">
        <f>SUBTOTAL(9,DashBoard_Data[Sum of Break Downs])</f>
        <v>711</v>
      </c>
    </row>
    <row r="196" spans="1:12" x14ac:dyDescent="0.25">
      <c r="A196" t="s">
        <v>7</v>
      </c>
      <c r="B196" s="2">
        <v>45356</v>
      </c>
      <c r="C196" t="s">
        <v>13</v>
      </c>
      <c r="D196" s="3" t="s">
        <v>2339</v>
      </c>
      <c r="E196" s="3" t="s">
        <v>2229</v>
      </c>
      <c r="F196" t="s">
        <v>20</v>
      </c>
      <c r="G196" t="s">
        <v>1469</v>
      </c>
      <c r="H196" t="s">
        <v>1470</v>
      </c>
      <c r="I196">
        <v>29.644805900000001</v>
      </c>
      <c r="J196">
        <v>32.301886799999998</v>
      </c>
      <c r="K196">
        <v>1</v>
      </c>
      <c r="L196">
        <f>SUBTOTAL(9,DashBoard_Data[Sum of Break Downs])</f>
        <v>711</v>
      </c>
    </row>
    <row r="197" spans="1:12" x14ac:dyDescent="0.25">
      <c r="A197" t="s">
        <v>7</v>
      </c>
      <c r="B197" s="2">
        <v>45440</v>
      </c>
      <c r="C197" t="s">
        <v>13</v>
      </c>
      <c r="D197" s="3" t="s">
        <v>2339</v>
      </c>
      <c r="E197" s="3" t="s">
        <v>2229</v>
      </c>
      <c r="F197" t="s">
        <v>20</v>
      </c>
      <c r="G197" t="s">
        <v>31</v>
      </c>
      <c r="H197" t="s">
        <v>1554</v>
      </c>
      <c r="I197">
        <v>29.644805900000001</v>
      </c>
      <c r="J197">
        <v>32.301886799999998</v>
      </c>
      <c r="K197">
        <v>1</v>
      </c>
      <c r="L197">
        <f>SUBTOTAL(9,DashBoard_Data[Sum of Break Downs])</f>
        <v>711</v>
      </c>
    </row>
    <row r="198" spans="1:12" x14ac:dyDescent="0.25">
      <c r="A198" t="s">
        <v>7</v>
      </c>
      <c r="B198" s="2">
        <v>45381</v>
      </c>
      <c r="C198" t="s">
        <v>13</v>
      </c>
      <c r="D198" s="3" t="s">
        <v>2339</v>
      </c>
      <c r="E198" s="3" t="s">
        <v>2229</v>
      </c>
      <c r="F198" t="s">
        <v>20</v>
      </c>
      <c r="G198" t="s">
        <v>31</v>
      </c>
      <c r="H198" t="s">
        <v>1554</v>
      </c>
      <c r="I198">
        <v>29.644805900000001</v>
      </c>
      <c r="J198">
        <v>32.301886799999998</v>
      </c>
      <c r="K198">
        <v>1</v>
      </c>
      <c r="L198">
        <f>SUBTOTAL(9,DashBoard_Data[Sum of Break Downs])</f>
        <v>711</v>
      </c>
    </row>
    <row r="199" spans="1:12" x14ac:dyDescent="0.25">
      <c r="A199" t="s">
        <v>7</v>
      </c>
      <c r="B199" s="2">
        <v>45357</v>
      </c>
      <c r="C199" t="s">
        <v>33</v>
      </c>
      <c r="D199" s="3" t="s">
        <v>2338</v>
      </c>
      <c r="E199" s="3" t="s">
        <v>2229</v>
      </c>
      <c r="F199" t="s">
        <v>20</v>
      </c>
      <c r="G199" t="s">
        <v>1022</v>
      </c>
      <c r="H199" t="s">
        <v>1472</v>
      </c>
      <c r="I199">
        <v>29.647287299999999</v>
      </c>
      <c r="J199">
        <v>32.292327700000001</v>
      </c>
      <c r="K199">
        <v>1</v>
      </c>
      <c r="L199">
        <f>SUBTOTAL(9,DashBoard_Data[Sum of Break Downs])</f>
        <v>711</v>
      </c>
    </row>
    <row r="200" spans="1:12" x14ac:dyDescent="0.25">
      <c r="A200" t="s">
        <v>2306</v>
      </c>
      <c r="B200" s="2">
        <v>45345</v>
      </c>
      <c r="C200" t="s">
        <v>8</v>
      </c>
      <c r="D200" s="3" t="s">
        <v>2278</v>
      </c>
      <c r="E200" s="3" t="s">
        <v>2229</v>
      </c>
      <c r="F200" t="s">
        <v>10</v>
      </c>
      <c r="G200" t="s">
        <v>853</v>
      </c>
      <c r="H200" t="s">
        <v>889</v>
      </c>
      <c r="I200">
        <v>29.6433195</v>
      </c>
      <c r="J200">
        <v>32.299791599999999</v>
      </c>
      <c r="K200">
        <v>1</v>
      </c>
      <c r="L200">
        <f>SUBTOTAL(9,DashBoard_Data[Sum of Break Downs])</f>
        <v>711</v>
      </c>
    </row>
    <row r="201" spans="1:12" x14ac:dyDescent="0.25">
      <c r="A201" t="s">
        <v>2306</v>
      </c>
      <c r="B201" s="2">
        <v>45345</v>
      </c>
      <c r="C201" t="s">
        <v>13</v>
      </c>
      <c r="D201" s="3" t="s">
        <v>589</v>
      </c>
      <c r="E201" s="3" t="s">
        <v>2229</v>
      </c>
      <c r="F201" t="s">
        <v>10</v>
      </c>
      <c r="G201" t="s">
        <v>832</v>
      </c>
      <c r="H201" t="s">
        <v>833</v>
      </c>
      <c r="I201">
        <v>29.644805900000001</v>
      </c>
      <c r="J201">
        <v>32.301886799999998</v>
      </c>
      <c r="K201">
        <v>1</v>
      </c>
      <c r="L201">
        <f>SUBTOTAL(9,DashBoard_Data[Sum of Break Downs])</f>
        <v>711</v>
      </c>
    </row>
    <row r="202" spans="1:12" x14ac:dyDescent="0.25">
      <c r="A202" t="s">
        <v>7</v>
      </c>
      <c r="B202" s="2">
        <v>45436</v>
      </c>
      <c r="C202" t="s">
        <v>8</v>
      </c>
      <c r="D202" s="3" t="s">
        <v>2257</v>
      </c>
      <c r="E202" s="3" t="s">
        <v>2229</v>
      </c>
      <c r="F202" t="s">
        <v>15</v>
      </c>
      <c r="G202" t="s">
        <v>1697</v>
      </c>
      <c r="H202" t="s">
        <v>1698</v>
      </c>
      <c r="I202">
        <v>29.6433195</v>
      </c>
      <c r="J202">
        <v>32.299791599999999</v>
      </c>
      <c r="K202">
        <v>1</v>
      </c>
      <c r="L202">
        <f>SUBTOTAL(9,DashBoard_Data[Sum of Break Downs])</f>
        <v>711</v>
      </c>
    </row>
    <row r="203" spans="1:12" x14ac:dyDescent="0.25">
      <c r="A203" t="s">
        <v>2306</v>
      </c>
      <c r="B203" s="2">
        <v>45349</v>
      </c>
      <c r="C203" t="s">
        <v>18</v>
      </c>
      <c r="D203" s="3" t="s">
        <v>2264</v>
      </c>
      <c r="E203" s="3" t="s">
        <v>2229</v>
      </c>
      <c r="F203" t="s">
        <v>15</v>
      </c>
      <c r="G203" t="s">
        <v>901</v>
      </c>
      <c r="H203" t="s">
        <v>902</v>
      </c>
      <c r="I203">
        <v>29.6486324</v>
      </c>
      <c r="J203">
        <v>32.289690700000001</v>
      </c>
      <c r="K203">
        <v>1</v>
      </c>
      <c r="L203">
        <f>SUBTOTAL(9,DashBoard_Data[Sum of Break Downs])</f>
        <v>711</v>
      </c>
    </row>
    <row r="204" spans="1:12" x14ac:dyDescent="0.25">
      <c r="A204" t="s">
        <v>2306</v>
      </c>
      <c r="B204" s="2">
        <v>45350</v>
      </c>
      <c r="C204" t="s">
        <v>8</v>
      </c>
      <c r="D204" s="3" t="s">
        <v>2278</v>
      </c>
      <c r="E204" s="3" t="s">
        <v>2229</v>
      </c>
      <c r="F204" t="s">
        <v>15</v>
      </c>
      <c r="G204" t="s">
        <v>853</v>
      </c>
      <c r="H204" t="s">
        <v>889</v>
      </c>
      <c r="I204">
        <v>29.6433195</v>
      </c>
      <c r="J204">
        <v>32.299791599999999</v>
      </c>
      <c r="K204">
        <v>1</v>
      </c>
      <c r="L204">
        <f>SUBTOTAL(9,DashBoard_Data[Sum of Break Downs])</f>
        <v>711</v>
      </c>
    </row>
    <row r="205" spans="1:12" x14ac:dyDescent="0.25">
      <c r="A205" t="s">
        <v>2306</v>
      </c>
      <c r="B205" s="2">
        <v>45350</v>
      </c>
      <c r="C205" t="s">
        <v>8</v>
      </c>
      <c r="D205" s="3" t="s">
        <v>2278</v>
      </c>
      <c r="E205" s="3" t="s">
        <v>2229</v>
      </c>
      <c r="F205" t="s">
        <v>15</v>
      </c>
      <c r="G205" t="s">
        <v>853</v>
      </c>
      <c r="H205" t="s">
        <v>889</v>
      </c>
      <c r="I205">
        <v>29.6433195</v>
      </c>
      <c r="J205">
        <v>32.299791599999999</v>
      </c>
      <c r="K205">
        <v>1</v>
      </c>
      <c r="L205">
        <f>SUBTOTAL(9,DashBoard_Data[Sum of Break Downs])</f>
        <v>711</v>
      </c>
    </row>
    <row r="206" spans="1:12" x14ac:dyDescent="0.25">
      <c r="A206" t="s">
        <v>7</v>
      </c>
      <c r="B206" s="2">
        <v>45435</v>
      </c>
      <c r="C206" t="s">
        <v>33</v>
      </c>
      <c r="D206" s="3" t="s">
        <v>2257</v>
      </c>
      <c r="E206" s="3" t="s">
        <v>2229</v>
      </c>
      <c r="F206" t="s">
        <v>15</v>
      </c>
      <c r="G206" t="s">
        <v>1680</v>
      </c>
      <c r="H206" t="s">
        <v>1681</v>
      </c>
      <c r="I206">
        <v>29.647287299999999</v>
      </c>
      <c r="J206">
        <v>32.292327700000001</v>
      </c>
      <c r="K206">
        <v>1</v>
      </c>
      <c r="L206">
        <f>SUBTOTAL(9,DashBoard_Data[Sum of Break Downs])</f>
        <v>711</v>
      </c>
    </row>
    <row r="207" spans="1:12" x14ac:dyDescent="0.25">
      <c r="A207" t="s">
        <v>7</v>
      </c>
      <c r="B207" s="2">
        <v>45399</v>
      </c>
      <c r="C207" t="s">
        <v>13</v>
      </c>
      <c r="D207" s="3" t="s">
        <v>2285</v>
      </c>
      <c r="E207" s="3" t="s">
        <v>2229</v>
      </c>
      <c r="F207" t="s">
        <v>20</v>
      </c>
      <c r="G207" t="s">
        <v>98</v>
      </c>
      <c r="H207" t="s">
        <v>99</v>
      </c>
      <c r="I207">
        <v>29.644805900000001</v>
      </c>
      <c r="J207">
        <v>32.301886799999998</v>
      </c>
      <c r="K207">
        <v>1</v>
      </c>
      <c r="L207">
        <f>SUBTOTAL(9,DashBoard_Data[Sum of Break Downs])</f>
        <v>711</v>
      </c>
    </row>
    <row r="208" spans="1:12" x14ac:dyDescent="0.25">
      <c r="A208" t="s">
        <v>7</v>
      </c>
      <c r="B208" s="2">
        <v>45408</v>
      </c>
      <c r="C208" t="s">
        <v>33</v>
      </c>
      <c r="D208" s="3" t="s">
        <v>2324</v>
      </c>
      <c r="E208" s="3" t="s">
        <v>2229</v>
      </c>
      <c r="F208" t="s">
        <v>10</v>
      </c>
      <c r="G208" t="s">
        <v>128</v>
      </c>
      <c r="H208" t="s">
        <v>129</v>
      </c>
      <c r="I208">
        <v>29.647287299999999</v>
      </c>
      <c r="J208">
        <v>32.292327700000001</v>
      </c>
      <c r="K208">
        <v>1</v>
      </c>
      <c r="L208">
        <f>SUBTOTAL(9,DashBoard_Data[Sum of Break Downs])</f>
        <v>711</v>
      </c>
    </row>
    <row r="209" spans="1:12" x14ac:dyDescent="0.25">
      <c r="A209" t="s">
        <v>7</v>
      </c>
      <c r="B209" s="2">
        <v>45426</v>
      </c>
      <c r="C209" t="s">
        <v>8</v>
      </c>
      <c r="D209" s="3" t="s">
        <v>2274</v>
      </c>
      <c r="E209" s="3" t="s">
        <v>2229</v>
      </c>
      <c r="F209" t="s">
        <v>10</v>
      </c>
      <c r="G209" t="s">
        <v>1620</v>
      </c>
      <c r="H209" t="s">
        <v>1621</v>
      </c>
      <c r="I209">
        <v>29.6433195</v>
      </c>
      <c r="J209">
        <v>32.299791599999999</v>
      </c>
      <c r="K209">
        <v>1</v>
      </c>
      <c r="L209">
        <f>SUBTOTAL(9,DashBoard_Data[Sum of Break Downs])</f>
        <v>711</v>
      </c>
    </row>
    <row r="210" spans="1:12" x14ac:dyDescent="0.25">
      <c r="A210" t="s">
        <v>2306</v>
      </c>
      <c r="B210" s="2">
        <v>45351</v>
      </c>
      <c r="C210" t="s">
        <v>43</v>
      </c>
      <c r="D210" s="3" t="s">
        <v>1720</v>
      </c>
      <c r="E210" s="3" t="s">
        <v>2229</v>
      </c>
      <c r="F210" t="s">
        <v>15</v>
      </c>
      <c r="G210" t="s">
        <v>917</v>
      </c>
      <c r="H210" t="s">
        <v>918</v>
      </c>
      <c r="I210">
        <v>29.6458595</v>
      </c>
      <c r="J210">
        <v>32.301157500000002</v>
      </c>
      <c r="K210">
        <v>1</v>
      </c>
      <c r="L210">
        <f>SUBTOTAL(9,DashBoard_Data[Sum of Break Downs])</f>
        <v>711</v>
      </c>
    </row>
    <row r="211" spans="1:12" x14ac:dyDescent="0.25">
      <c r="A211" t="s">
        <v>2306</v>
      </c>
      <c r="B211" s="2">
        <v>45351</v>
      </c>
      <c r="C211" t="s">
        <v>8</v>
      </c>
      <c r="D211" s="3" t="s">
        <v>2278</v>
      </c>
      <c r="E211" s="3" t="s">
        <v>2229</v>
      </c>
      <c r="F211" t="s">
        <v>15</v>
      </c>
      <c r="G211" t="s">
        <v>919</v>
      </c>
      <c r="H211" t="s">
        <v>920</v>
      </c>
      <c r="I211">
        <v>29.6433195</v>
      </c>
      <c r="J211">
        <v>32.299791599999999</v>
      </c>
      <c r="K211">
        <v>1</v>
      </c>
      <c r="L211">
        <f>SUBTOTAL(9,DashBoard_Data[Sum of Break Downs])</f>
        <v>711</v>
      </c>
    </row>
    <row r="212" spans="1:12" x14ac:dyDescent="0.25">
      <c r="A212" t="s">
        <v>2306</v>
      </c>
      <c r="B212" s="2">
        <v>45351</v>
      </c>
      <c r="C212" t="s">
        <v>18</v>
      </c>
      <c r="D212" s="3" t="s">
        <v>2342</v>
      </c>
      <c r="E212" s="3" t="s">
        <v>2229</v>
      </c>
      <c r="F212" t="s">
        <v>15</v>
      </c>
      <c r="G212" t="s">
        <v>921</v>
      </c>
      <c r="H212" t="s">
        <v>922</v>
      </c>
      <c r="I212">
        <v>29.6486324</v>
      </c>
      <c r="J212">
        <v>32.289690700000001</v>
      </c>
      <c r="K212">
        <v>1</v>
      </c>
      <c r="L212">
        <f>SUBTOTAL(9,DashBoard_Data[Sum of Break Downs])</f>
        <v>711</v>
      </c>
    </row>
    <row r="213" spans="1:12" x14ac:dyDescent="0.25">
      <c r="A213" t="s">
        <v>7</v>
      </c>
      <c r="B213" s="2">
        <v>45352</v>
      </c>
      <c r="C213" t="s">
        <v>43</v>
      </c>
      <c r="D213" s="3" t="s">
        <v>1720</v>
      </c>
      <c r="E213" s="3" t="s">
        <v>2229</v>
      </c>
      <c r="F213" t="s">
        <v>15</v>
      </c>
      <c r="G213" t="s">
        <v>1392</v>
      </c>
      <c r="H213" t="s">
        <v>1393</v>
      </c>
      <c r="I213">
        <v>29.6458595</v>
      </c>
      <c r="J213">
        <v>32.301157500000002</v>
      </c>
      <c r="K213">
        <v>1</v>
      </c>
      <c r="L213">
        <f>SUBTOTAL(9,DashBoard_Data[Sum of Break Downs])</f>
        <v>711</v>
      </c>
    </row>
    <row r="214" spans="1:12" x14ac:dyDescent="0.25">
      <c r="A214" t="s">
        <v>7</v>
      </c>
      <c r="B214" s="2">
        <v>45359</v>
      </c>
      <c r="C214" t="s">
        <v>13</v>
      </c>
      <c r="D214" s="3" t="s">
        <v>772</v>
      </c>
      <c r="E214" s="3" t="s">
        <v>2229</v>
      </c>
      <c r="F214" t="s">
        <v>20</v>
      </c>
      <c r="G214" t="s">
        <v>1481</v>
      </c>
      <c r="H214" t="s">
        <v>1482</v>
      </c>
      <c r="I214">
        <v>29.644805900000001</v>
      </c>
      <c r="J214">
        <v>32.301886799999998</v>
      </c>
      <c r="K214">
        <v>1</v>
      </c>
      <c r="L214">
        <f>SUBTOTAL(9,DashBoard_Data[Sum of Break Downs])</f>
        <v>711</v>
      </c>
    </row>
    <row r="215" spans="1:12" x14ac:dyDescent="0.25">
      <c r="A215" t="s">
        <v>7</v>
      </c>
      <c r="B215" s="2">
        <v>45359</v>
      </c>
      <c r="C215" t="s">
        <v>8</v>
      </c>
      <c r="D215" s="3" t="s">
        <v>2269</v>
      </c>
      <c r="E215" s="3" t="s">
        <v>2229</v>
      </c>
      <c r="F215" t="s">
        <v>20</v>
      </c>
      <c r="G215" t="s">
        <v>1483</v>
      </c>
      <c r="H215" t="s">
        <v>1484</v>
      </c>
      <c r="I215">
        <v>29.6433195</v>
      </c>
      <c r="J215">
        <v>32.299791599999999</v>
      </c>
      <c r="K215">
        <v>1</v>
      </c>
      <c r="L215">
        <f>SUBTOTAL(9,DashBoard_Data[Sum of Break Downs])</f>
        <v>711</v>
      </c>
    </row>
    <row r="216" spans="1:12" x14ac:dyDescent="0.25">
      <c r="A216" t="s">
        <v>7</v>
      </c>
      <c r="B216" s="2">
        <v>45366</v>
      </c>
      <c r="C216" t="s">
        <v>8</v>
      </c>
      <c r="D216" s="3" t="s">
        <v>2278</v>
      </c>
      <c r="E216" s="3" t="s">
        <v>2229</v>
      </c>
      <c r="F216" t="s">
        <v>10</v>
      </c>
      <c r="G216" t="s">
        <v>11</v>
      </c>
      <c r="H216" t="s">
        <v>12</v>
      </c>
      <c r="I216">
        <v>29.6433195</v>
      </c>
      <c r="J216">
        <v>32.299791599999999</v>
      </c>
      <c r="K216">
        <v>1</v>
      </c>
      <c r="L216">
        <f>SUBTOTAL(9,DashBoard_Data[Sum of Break Downs])</f>
        <v>711</v>
      </c>
    </row>
    <row r="217" spans="1:12" x14ac:dyDescent="0.25">
      <c r="A217" t="s">
        <v>7</v>
      </c>
      <c r="B217" s="2">
        <v>45357</v>
      </c>
      <c r="C217" t="s">
        <v>33</v>
      </c>
      <c r="D217" s="3" t="s">
        <v>2257</v>
      </c>
      <c r="E217" s="3" t="s">
        <v>2229</v>
      </c>
      <c r="F217" t="s">
        <v>20</v>
      </c>
      <c r="G217" t="s">
        <v>110</v>
      </c>
      <c r="H217" t="s">
        <v>1471</v>
      </c>
      <c r="I217">
        <v>29.647287299999999</v>
      </c>
      <c r="J217">
        <v>32.292327700000001</v>
      </c>
      <c r="K217">
        <v>1</v>
      </c>
      <c r="L217">
        <f>SUBTOTAL(9,DashBoard_Data[Sum of Break Downs])</f>
        <v>711</v>
      </c>
    </row>
    <row r="218" spans="1:12" x14ac:dyDescent="0.25">
      <c r="A218" t="s">
        <v>7</v>
      </c>
      <c r="B218" s="2">
        <v>45442</v>
      </c>
      <c r="C218" t="s">
        <v>18</v>
      </c>
      <c r="D218" s="3" t="s">
        <v>821</v>
      </c>
      <c r="E218" s="3" t="s">
        <v>2229</v>
      </c>
      <c r="F218" t="s">
        <v>20</v>
      </c>
      <c r="G218" t="s">
        <v>1736</v>
      </c>
      <c r="H218" t="s">
        <v>1737</v>
      </c>
      <c r="I218">
        <v>29.6486324</v>
      </c>
      <c r="J218">
        <v>32.289690700000001</v>
      </c>
      <c r="K218">
        <v>1</v>
      </c>
      <c r="L218">
        <f>SUBTOTAL(9,DashBoard_Data[Sum of Break Downs])</f>
        <v>711</v>
      </c>
    </row>
    <row r="219" spans="1:12" x14ac:dyDescent="0.25">
      <c r="A219" t="s">
        <v>7</v>
      </c>
      <c r="B219" s="2">
        <v>45380</v>
      </c>
      <c r="C219" t="s">
        <v>13</v>
      </c>
      <c r="D219" s="3" t="s">
        <v>2279</v>
      </c>
      <c r="E219" s="3" t="s">
        <v>2229</v>
      </c>
      <c r="F219" t="s">
        <v>20</v>
      </c>
      <c r="G219" t="s">
        <v>1542</v>
      </c>
      <c r="H219" t="s">
        <v>1543</v>
      </c>
      <c r="I219">
        <v>29.644805900000001</v>
      </c>
      <c r="J219">
        <v>32.301886799999998</v>
      </c>
      <c r="K219">
        <v>1</v>
      </c>
      <c r="L219">
        <f>SUBTOTAL(9,DashBoard_Data[Sum of Break Downs])</f>
        <v>711</v>
      </c>
    </row>
    <row r="220" spans="1:12" x14ac:dyDescent="0.25">
      <c r="A220" t="s">
        <v>7</v>
      </c>
      <c r="B220" s="2">
        <v>45380</v>
      </c>
      <c r="C220" t="s">
        <v>43</v>
      </c>
      <c r="D220" s="3" t="s">
        <v>44</v>
      </c>
      <c r="E220" s="3" t="s">
        <v>2229</v>
      </c>
      <c r="F220" t="s">
        <v>20</v>
      </c>
      <c r="G220" t="s">
        <v>1544</v>
      </c>
      <c r="H220" t="s">
        <v>1545</v>
      </c>
      <c r="I220">
        <v>29.6458595</v>
      </c>
      <c r="J220">
        <v>32.301157500000002</v>
      </c>
      <c r="K220">
        <v>1</v>
      </c>
      <c r="L220">
        <f>SUBTOTAL(9,DashBoard_Data[Sum of Break Downs])</f>
        <v>711</v>
      </c>
    </row>
    <row r="221" spans="1:12" x14ac:dyDescent="0.25">
      <c r="A221" t="s">
        <v>7</v>
      </c>
      <c r="B221" s="2">
        <v>45380</v>
      </c>
      <c r="C221" t="s">
        <v>13</v>
      </c>
      <c r="D221" s="3" t="s">
        <v>2257</v>
      </c>
      <c r="E221" s="3" t="s">
        <v>2229</v>
      </c>
      <c r="F221" t="s">
        <v>20</v>
      </c>
      <c r="G221" t="s">
        <v>1546</v>
      </c>
      <c r="H221" t="s">
        <v>1547</v>
      </c>
      <c r="I221">
        <v>29.644805900000001</v>
      </c>
      <c r="J221">
        <v>32.301886799999998</v>
      </c>
      <c r="K221">
        <v>1</v>
      </c>
      <c r="L221">
        <f>SUBTOTAL(9,DashBoard_Data[Sum of Break Downs])</f>
        <v>711</v>
      </c>
    </row>
    <row r="222" spans="1:12" x14ac:dyDescent="0.25">
      <c r="A222" t="s">
        <v>7</v>
      </c>
      <c r="B222" s="2">
        <v>45485</v>
      </c>
      <c r="C222" t="s">
        <v>8</v>
      </c>
      <c r="D222" s="3" t="s">
        <v>2257</v>
      </c>
      <c r="E222" s="3" t="s">
        <v>2230</v>
      </c>
      <c r="F222" t="s">
        <v>20</v>
      </c>
      <c r="G222" t="s">
        <v>1119</v>
      </c>
      <c r="H222" t="s">
        <v>1120</v>
      </c>
      <c r="I222">
        <v>29.6433195</v>
      </c>
      <c r="J222">
        <v>32.299791599999999</v>
      </c>
      <c r="K222">
        <v>1</v>
      </c>
      <c r="L222">
        <f>SUBTOTAL(9,DashBoard_Data[Sum of Break Downs])</f>
        <v>711</v>
      </c>
    </row>
    <row r="223" spans="1:12" x14ac:dyDescent="0.25">
      <c r="A223" t="s">
        <v>7</v>
      </c>
      <c r="B223" s="2">
        <v>45370</v>
      </c>
      <c r="C223" t="s">
        <v>13</v>
      </c>
      <c r="D223" s="3" t="s">
        <v>375</v>
      </c>
      <c r="E223" s="3" t="s">
        <v>2230</v>
      </c>
      <c r="F223" t="s">
        <v>15</v>
      </c>
      <c r="G223" t="s">
        <v>49</v>
      </c>
      <c r="H223" t="s">
        <v>1517</v>
      </c>
      <c r="I223">
        <v>29.644805900000001</v>
      </c>
      <c r="J223">
        <v>32.301886799999998</v>
      </c>
      <c r="K223">
        <v>1</v>
      </c>
      <c r="L223">
        <f>SUBTOTAL(9,DashBoard_Data[Sum of Break Downs])</f>
        <v>711</v>
      </c>
    </row>
    <row r="224" spans="1:12" x14ac:dyDescent="0.25">
      <c r="A224" t="s">
        <v>7</v>
      </c>
      <c r="B224" s="2">
        <v>45370</v>
      </c>
      <c r="C224" t="s">
        <v>13</v>
      </c>
      <c r="D224" s="3" t="s">
        <v>375</v>
      </c>
      <c r="E224" s="3" t="s">
        <v>2230</v>
      </c>
      <c r="F224" t="s">
        <v>15</v>
      </c>
      <c r="G224" t="s">
        <v>1518</v>
      </c>
      <c r="H224" t="s">
        <v>1519</v>
      </c>
      <c r="I224">
        <v>29.644805900000001</v>
      </c>
      <c r="J224">
        <v>32.301886799999998</v>
      </c>
      <c r="K224">
        <v>1</v>
      </c>
      <c r="L224">
        <f>SUBTOTAL(9,DashBoard_Data[Sum of Break Downs])</f>
        <v>711</v>
      </c>
    </row>
    <row r="225" spans="1:12" x14ac:dyDescent="0.25">
      <c r="A225" t="s">
        <v>7</v>
      </c>
      <c r="B225" s="2">
        <v>45371</v>
      </c>
      <c r="C225" t="s">
        <v>13</v>
      </c>
      <c r="D225" s="3" t="s">
        <v>2257</v>
      </c>
      <c r="E225" s="3" t="s">
        <v>2230</v>
      </c>
      <c r="F225" t="s">
        <v>15</v>
      </c>
      <c r="G225" t="s">
        <v>1521</v>
      </c>
      <c r="H225" t="s">
        <v>1522</v>
      </c>
      <c r="I225">
        <v>29.644805900000001</v>
      </c>
      <c r="J225">
        <v>32.301886799999998</v>
      </c>
      <c r="K225">
        <v>1</v>
      </c>
      <c r="L225">
        <f>SUBTOTAL(9,DashBoard_Data[Sum of Break Downs])</f>
        <v>711</v>
      </c>
    </row>
    <row r="226" spans="1:12" x14ac:dyDescent="0.25">
      <c r="A226" t="s">
        <v>7</v>
      </c>
      <c r="B226" s="2">
        <v>45405</v>
      </c>
      <c r="C226" t="s">
        <v>18</v>
      </c>
      <c r="D226" s="3" t="s">
        <v>2256</v>
      </c>
      <c r="E226" s="3" t="s">
        <v>2364</v>
      </c>
      <c r="F226" t="s">
        <v>10</v>
      </c>
      <c r="G226" t="s">
        <v>126</v>
      </c>
      <c r="H226" t="s">
        <v>113</v>
      </c>
      <c r="I226">
        <v>29.6486324</v>
      </c>
      <c r="J226">
        <v>32.289690700000001</v>
      </c>
      <c r="K226">
        <v>1</v>
      </c>
      <c r="L226">
        <f>SUBTOTAL(9,DashBoard_Data[Sum of Break Downs])</f>
        <v>711</v>
      </c>
    </row>
    <row r="227" spans="1:12" x14ac:dyDescent="0.25">
      <c r="A227" t="s">
        <v>7</v>
      </c>
      <c r="B227" s="2">
        <v>45472</v>
      </c>
      <c r="C227" t="s">
        <v>18</v>
      </c>
      <c r="D227" s="3" t="s">
        <v>148</v>
      </c>
      <c r="E227" s="3" t="s">
        <v>2380</v>
      </c>
      <c r="F227" t="s">
        <v>10</v>
      </c>
      <c r="G227" t="s">
        <v>1377</v>
      </c>
      <c r="H227" t="s">
        <v>1378</v>
      </c>
      <c r="I227">
        <v>29.6486324</v>
      </c>
      <c r="J227">
        <v>32.289690700000001</v>
      </c>
      <c r="K227">
        <v>1</v>
      </c>
      <c r="L227">
        <f>SUBTOTAL(9,DashBoard_Data[Sum of Break Downs])</f>
        <v>711</v>
      </c>
    </row>
    <row r="228" spans="1:12" x14ac:dyDescent="0.25">
      <c r="A228" t="s">
        <v>7</v>
      </c>
      <c r="B228" s="2">
        <v>45468</v>
      </c>
      <c r="C228" t="s">
        <v>33</v>
      </c>
      <c r="D228" s="3" t="s">
        <v>2340</v>
      </c>
      <c r="E228" s="3" t="s">
        <v>2309</v>
      </c>
      <c r="F228" t="s">
        <v>10</v>
      </c>
      <c r="G228" t="s">
        <v>1366</v>
      </c>
      <c r="H228" t="s">
        <v>1367</v>
      </c>
      <c r="I228">
        <v>29.647287299999999</v>
      </c>
      <c r="J228">
        <v>32.292327700000001</v>
      </c>
      <c r="K228">
        <v>1</v>
      </c>
      <c r="L228">
        <f>SUBTOTAL(9,DashBoard_Data[Sum of Break Downs])</f>
        <v>711</v>
      </c>
    </row>
    <row r="229" spans="1:12" x14ac:dyDescent="0.25">
      <c r="A229" t="s">
        <v>7</v>
      </c>
      <c r="B229" s="2">
        <v>45472</v>
      </c>
      <c r="C229" t="s">
        <v>33</v>
      </c>
      <c r="D229" s="3" t="s">
        <v>2339</v>
      </c>
      <c r="E229" s="3" t="s">
        <v>2309</v>
      </c>
      <c r="F229" t="s">
        <v>10</v>
      </c>
      <c r="G229" t="s">
        <v>1379</v>
      </c>
      <c r="H229" t="s">
        <v>1380</v>
      </c>
      <c r="I229">
        <v>29.647287299999999</v>
      </c>
      <c r="J229">
        <v>32.292327700000001</v>
      </c>
      <c r="K229">
        <v>1</v>
      </c>
      <c r="L229">
        <f>SUBTOTAL(9,DashBoard_Data[Sum of Break Downs])</f>
        <v>711</v>
      </c>
    </row>
    <row r="230" spans="1:12" x14ac:dyDescent="0.25">
      <c r="A230" t="s">
        <v>7</v>
      </c>
      <c r="B230" s="2">
        <v>45468</v>
      </c>
      <c r="C230" t="s">
        <v>18</v>
      </c>
      <c r="D230" s="3" t="s">
        <v>2339</v>
      </c>
      <c r="E230" s="3" t="s">
        <v>2309</v>
      </c>
      <c r="F230" t="s">
        <v>10</v>
      </c>
      <c r="G230" t="s">
        <v>1364</v>
      </c>
      <c r="H230" t="s">
        <v>1365</v>
      </c>
      <c r="I230">
        <v>29.6486324</v>
      </c>
      <c r="J230">
        <v>32.289690700000001</v>
      </c>
      <c r="K230">
        <v>1</v>
      </c>
      <c r="L230">
        <f>SUBTOTAL(9,DashBoard_Data[Sum of Break Downs])</f>
        <v>711</v>
      </c>
    </row>
    <row r="231" spans="1:12" x14ac:dyDescent="0.25">
      <c r="A231" t="s">
        <v>7</v>
      </c>
      <c r="B231" s="2">
        <v>45426</v>
      </c>
      <c r="C231" t="s">
        <v>13</v>
      </c>
      <c r="D231" s="3" t="s">
        <v>1634</v>
      </c>
      <c r="E231" s="3" t="s">
        <v>2348</v>
      </c>
      <c r="F231" t="s">
        <v>10</v>
      </c>
      <c r="G231" t="s">
        <v>1618</v>
      </c>
      <c r="H231" t="s">
        <v>1619</v>
      </c>
      <c r="I231">
        <v>29.644805900000001</v>
      </c>
      <c r="J231">
        <v>32.301886799999998</v>
      </c>
      <c r="K231">
        <v>1</v>
      </c>
      <c r="L231">
        <f>SUBTOTAL(9,DashBoard_Data[Sum of Break Downs])</f>
        <v>711</v>
      </c>
    </row>
    <row r="232" spans="1:12" x14ac:dyDescent="0.25">
      <c r="A232" t="s">
        <v>2306</v>
      </c>
      <c r="B232" s="2">
        <v>45339</v>
      </c>
      <c r="C232" t="s">
        <v>13</v>
      </c>
      <c r="D232" s="3" t="s">
        <v>2250</v>
      </c>
      <c r="E232" s="3" t="s">
        <v>2313</v>
      </c>
      <c r="F232" t="s">
        <v>20</v>
      </c>
      <c r="G232" t="s">
        <v>871</v>
      </c>
      <c r="H232" t="s">
        <v>872</v>
      </c>
      <c r="I232">
        <v>29.644805900000001</v>
      </c>
      <c r="J232">
        <v>32.301886799999998</v>
      </c>
      <c r="K232">
        <v>1</v>
      </c>
      <c r="L232">
        <f>SUBTOTAL(9,DashBoard_Data[Sum of Break Downs])</f>
        <v>711</v>
      </c>
    </row>
    <row r="233" spans="1:12" x14ac:dyDescent="0.25">
      <c r="A233" t="s">
        <v>7</v>
      </c>
      <c r="B233" s="2">
        <v>45388</v>
      </c>
      <c r="C233" t="s">
        <v>13</v>
      </c>
      <c r="D233" s="3" t="s">
        <v>375</v>
      </c>
      <c r="E233" s="3" t="s">
        <v>2381</v>
      </c>
      <c r="F233" t="s">
        <v>10</v>
      </c>
      <c r="G233" t="s">
        <v>49</v>
      </c>
      <c r="H233" t="s">
        <v>53</v>
      </c>
      <c r="I233">
        <v>29.644805900000001</v>
      </c>
      <c r="J233">
        <v>32.301886799999998</v>
      </c>
      <c r="K233">
        <v>1</v>
      </c>
      <c r="L233">
        <f>SUBTOTAL(9,DashBoard_Data[Sum of Break Downs])</f>
        <v>711</v>
      </c>
    </row>
    <row r="234" spans="1:12" x14ac:dyDescent="0.25">
      <c r="A234" t="s">
        <v>7</v>
      </c>
      <c r="B234" s="2">
        <v>45388</v>
      </c>
      <c r="C234" t="s">
        <v>33</v>
      </c>
      <c r="D234" s="3" t="s">
        <v>2257</v>
      </c>
      <c r="E234" s="3" t="s">
        <v>2381</v>
      </c>
      <c r="F234" t="s">
        <v>10</v>
      </c>
      <c r="G234" t="s">
        <v>54</v>
      </c>
      <c r="H234" t="s">
        <v>55</v>
      </c>
      <c r="I234">
        <v>29.647287299999999</v>
      </c>
      <c r="J234">
        <v>32.292327700000001</v>
      </c>
      <c r="K234">
        <v>1</v>
      </c>
      <c r="L234">
        <f>SUBTOTAL(9,DashBoard_Data[Sum of Break Downs])</f>
        <v>711</v>
      </c>
    </row>
    <row r="235" spans="1:12" x14ac:dyDescent="0.25">
      <c r="A235" t="s">
        <v>2306</v>
      </c>
      <c r="B235" s="2">
        <v>45300</v>
      </c>
      <c r="C235" t="s">
        <v>18</v>
      </c>
      <c r="D235" s="3" t="s">
        <v>170</v>
      </c>
      <c r="E235" s="3" t="s">
        <v>2310</v>
      </c>
      <c r="F235" t="s">
        <v>10</v>
      </c>
      <c r="G235" t="s">
        <v>958</v>
      </c>
      <c r="H235" t="s">
        <v>959</v>
      </c>
      <c r="I235">
        <v>29.6486324</v>
      </c>
      <c r="J235">
        <v>32.289690700000001</v>
      </c>
      <c r="K235">
        <v>1</v>
      </c>
      <c r="L235">
        <f>SUBTOTAL(9,DashBoard_Data[Sum of Break Downs])</f>
        <v>711</v>
      </c>
    </row>
    <row r="236" spans="1:12" x14ac:dyDescent="0.25">
      <c r="A236" t="s">
        <v>7</v>
      </c>
      <c r="B236" s="2">
        <v>45385</v>
      </c>
      <c r="C236" t="s">
        <v>33</v>
      </c>
      <c r="D236" s="3" t="s">
        <v>767</v>
      </c>
      <c r="E236" s="3" t="s">
        <v>2310</v>
      </c>
      <c r="F236" t="s">
        <v>10</v>
      </c>
      <c r="G236" t="s">
        <v>34</v>
      </c>
      <c r="H236" t="s">
        <v>35</v>
      </c>
      <c r="I236">
        <v>29.647287299999999</v>
      </c>
      <c r="J236">
        <v>32.292327700000001</v>
      </c>
      <c r="K236">
        <v>1</v>
      </c>
      <c r="L236">
        <f>SUBTOTAL(9,DashBoard_Data[Sum of Break Downs])</f>
        <v>711</v>
      </c>
    </row>
    <row r="237" spans="1:12" x14ac:dyDescent="0.25">
      <c r="A237" t="s">
        <v>2306</v>
      </c>
      <c r="B237" s="2">
        <v>45300</v>
      </c>
      <c r="C237" t="s">
        <v>13</v>
      </c>
      <c r="D237" s="3" t="s">
        <v>1634</v>
      </c>
      <c r="E237" s="3" t="s">
        <v>2310</v>
      </c>
      <c r="F237" t="s">
        <v>10</v>
      </c>
      <c r="G237" t="s">
        <v>956</v>
      </c>
      <c r="H237" t="s">
        <v>957</v>
      </c>
      <c r="I237">
        <v>29.644805900000001</v>
      </c>
      <c r="J237">
        <v>32.301886799999998</v>
      </c>
      <c r="K237">
        <v>1</v>
      </c>
      <c r="L237">
        <f>SUBTOTAL(9,DashBoard_Data[Sum of Break Downs])</f>
        <v>711</v>
      </c>
    </row>
    <row r="238" spans="1:12" x14ac:dyDescent="0.25">
      <c r="A238" t="s">
        <v>7</v>
      </c>
      <c r="B238" s="2">
        <v>45385</v>
      </c>
      <c r="C238" t="s">
        <v>13</v>
      </c>
      <c r="D238" s="3" t="s">
        <v>1634</v>
      </c>
      <c r="E238" s="3" t="s">
        <v>2310</v>
      </c>
      <c r="F238" t="s">
        <v>10</v>
      </c>
      <c r="G238" t="s">
        <v>36</v>
      </c>
      <c r="H238" t="s">
        <v>37</v>
      </c>
      <c r="I238">
        <v>29.644805900000001</v>
      </c>
      <c r="J238">
        <v>32.301886799999998</v>
      </c>
      <c r="K238">
        <v>1</v>
      </c>
      <c r="L238">
        <f>SUBTOTAL(9,DashBoard_Data[Sum of Break Downs])</f>
        <v>711</v>
      </c>
    </row>
    <row r="239" spans="1:12" x14ac:dyDescent="0.25">
      <c r="A239" t="s">
        <v>7</v>
      </c>
      <c r="B239" s="2">
        <v>45537</v>
      </c>
      <c r="C239" t="s">
        <v>33</v>
      </c>
      <c r="D239" s="3" t="s">
        <v>2278</v>
      </c>
      <c r="E239" s="3" t="s">
        <v>2315</v>
      </c>
      <c r="F239" t="s">
        <v>10</v>
      </c>
      <c r="G239" t="s">
        <v>1964</v>
      </c>
      <c r="H239" t="s">
        <v>1965</v>
      </c>
      <c r="I239">
        <v>29.647287299999999</v>
      </c>
      <c r="J239">
        <v>32.292327700000001</v>
      </c>
      <c r="K239">
        <v>1</v>
      </c>
      <c r="L239">
        <f>SUBTOTAL(9,DashBoard_Data[Sum of Break Downs])</f>
        <v>711</v>
      </c>
    </row>
    <row r="240" spans="1:12" x14ac:dyDescent="0.25">
      <c r="A240" t="s">
        <v>7</v>
      </c>
      <c r="B240" s="2">
        <v>45456</v>
      </c>
      <c r="C240" t="s">
        <v>18</v>
      </c>
      <c r="D240" s="3" t="s">
        <v>384</v>
      </c>
      <c r="E240" s="3" t="s">
        <v>2353</v>
      </c>
      <c r="F240" t="s">
        <v>15</v>
      </c>
      <c r="G240" t="s">
        <v>1308</v>
      </c>
      <c r="H240" t="s">
        <v>1309</v>
      </c>
      <c r="I240">
        <v>29.6486324</v>
      </c>
      <c r="J240">
        <v>32.289690700000001</v>
      </c>
      <c r="K240">
        <v>1</v>
      </c>
      <c r="L240">
        <f>SUBTOTAL(9,DashBoard_Data[Sum of Break Downs])</f>
        <v>711</v>
      </c>
    </row>
    <row r="241" spans="1:12" x14ac:dyDescent="0.25">
      <c r="A241" t="s">
        <v>7</v>
      </c>
      <c r="B241" s="2">
        <v>45456</v>
      </c>
      <c r="C241" t="s">
        <v>18</v>
      </c>
      <c r="D241" s="3" t="s">
        <v>1899</v>
      </c>
      <c r="E241" s="3" t="s">
        <v>2353</v>
      </c>
      <c r="F241" t="s">
        <v>15</v>
      </c>
      <c r="G241" t="s">
        <v>1306</v>
      </c>
      <c r="H241" t="s">
        <v>1307</v>
      </c>
      <c r="I241">
        <v>29.6486324</v>
      </c>
      <c r="J241">
        <v>32.289690700000001</v>
      </c>
      <c r="K241">
        <v>1</v>
      </c>
      <c r="L241">
        <f>SUBTOTAL(9,DashBoard_Data[Sum of Break Downs])</f>
        <v>711</v>
      </c>
    </row>
    <row r="242" spans="1:12" x14ac:dyDescent="0.25">
      <c r="A242" t="s">
        <v>7</v>
      </c>
      <c r="B242" s="2">
        <v>45433</v>
      </c>
      <c r="C242" t="s">
        <v>8</v>
      </c>
      <c r="D242" s="3" t="s">
        <v>2278</v>
      </c>
      <c r="E242" s="3" t="s">
        <v>2353</v>
      </c>
      <c r="F242" t="s">
        <v>15</v>
      </c>
      <c r="G242" t="s">
        <v>983</v>
      </c>
      <c r="H242" t="s">
        <v>1671</v>
      </c>
      <c r="I242">
        <v>29.6433195</v>
      </c>
      <c r="J242">
        <v>32.299791599999999</v>
      </c>
      <c r="K242">
        <v>1</v>
      </c>
      <c r="L242">
        <f>SUBTOTAL(9,DashBoard_Data[Sum of Break Downs])</f>
        <v>711</v>
      </c>
    </row>
    <row r="243" spans="1:12" x14ac:dyDescent="0.25">
      <c r="A243" t="s">
        <v>7</v>
      </c>
      <c r="B243" s="2">
        <v>45456</v>
      </c>
      <c r="C243" t="s">
        <v>13</v>
      </c>
      <c r="D243" s="3" t="s">
        <v>2275</v>
      </c>
      <c r="E243" s="3" t="s">
        <v>2353</v>
      </c>
      <c r="F243" t="s">
        <v>15</v>
      </c>
      <c r="G243" t="s">
        <v>1300</v>
      </c>
      <c r="H243" t="s">
        <v>1301</v>
      </c>
      <c r="I243">
        <v>29.644805900000001</v>
      </c>
      <c r="J243">
        <v>32.301886799999998</v>
      </c>
      <c r="K243">
        <v>1</v>
      </c>
      <c r="L243">
        <f>SUBTOTAL(9,DashBoard_Data[Sum of Break Downs])</f>
        <v>711</v>
      </c>
    </row>
    <row r="244" spans="1:12" x14ac:dyDescent="0.25">
      <c r="A244" t="s">
        <v>7</v>
      </c>
      <c r="B244" s="2">
        <v>45456</v>
      </c>
      <c r="C244" t="s">
        <v>13</v>
      </c>
      <c r="D244" s="3" t="s">
        <v>586</v>
      </c>
      <c r="E244" s="3" t="s">
        <v>2353</v>
      </c>
      <c r="F244" t="s">
        <v>15</v>
      </c>
      <c r="G244" t="s">
        <v>1302</v>
      </c>
      <c r="H244" t="s">
        <v>1303</v>
      </c>
      <c r="I244">
        <v>29.644805900000001</v>
      </c>
      <c r="J244">
        <v>32.301886799999998</v>
      </c>
      <c r="K244">
        <v>1</v>
      </c>
      <c r="L244">
        <f>SUBTOTAL(9,DashBoard_Data[Sum of Break Downs])</f>
        <v>711</v>
      </c>
    </row>
    <row r="245" spans="1:12" x14ac:dyDescent="0.25">
      <c r="A245" t="s">
        <v>7</v>
      </c>
      <c r="B245" s="2">
        <v>45456</v>
      </c>
      <c r="C245" t="s">
        <v>13</v>
      </c>
      <c r="D245" s="3" t="s">
        <v>2343</v>
      </c>
      <c r="E245" s="3" t="s">
        <v>2353</v>
      </c>
      <c r="F245" t="s">
        <v>15</v>
      </c>
      <c r="G245" t="s">
        <v>1304</v>
      </c>
      <c r="H245" t="s">
        <v>1305</v>
      </c>
      <c r="I245">
        <v>29.644805900000001</v>
      </c>
      <c r="J245">
        <v>32.301886799999998</v>
      </c>
      <c r="K245">
        <v>1</v>
      </c>
      <c r="L245">
        <f>SUBTOTAL(9,DashBoard_Data[Sum of Break Downs])</f>
        <v>711</v>
      </c>
    </row>
    <row r="246" spans="1:12" x14ac:dyDescent="0.25">
      <c r="A246" t="s">
        <v>2306</v>
      </c>
      <c r="B246" s="2">
        <v>45298</v>
      </c>
      <c r="C246" t="s">
        <v>18</v>
      </c>
      <c r="D246" s="3" t="s">
        <v>378</v>
      </c>
      <c r="E246" s="3" t="s">
        <v>2238</v>
      </c>
      <c r="F246" t="s">
        <v>20</v>
      </c>
      <c r="G246" t="s">
        <v>949</v>
      </c>
      <c r="H246" t="s">
        <v>950</v>
      </c>
      <c r="I246">
        <v>29.6486324</v>
      </c>
      <c r="J246">
        <v>32.289690700000001</v>
      </c>
      <c r="K246">
        <v>1</v>
      </c>
      <c r="L246">
        <f>SUBTOTAL(9,DashBoard_Data[Sum of Break Downs])</f>
        <v>711</v>
      </c>
    </row>
    <row r="247" spans="1:12" x14ac:dyDescent="0.25">
      <c r="A247" t="s">
        <v>7</v>
      </c>
      <c r="B247" s="2">
        <v>45413</v>
      </c>
      <c r="C247" t="s">
        <v>18</v>
      </c>
      <c r="D247" s="3" t="s">
        <v>387</v>
      </c>
      <c r="E247" s="3" t="s">
        <v>2238</v>
      </c>
      <c r="F247" t="s">
        <v>10</v>
      </c>
      <c r="G247" t="s">
        <v>141</v>
      </c>
      <c r="H247" t="s">
        <v>1557</v>
      </c>
      <c r="I247">
        <v>29.6486324</v>
      </c>
      <c r="J247">
        <v>32.289690700000001</v>
      </c>
      <c r="K247">
        <v>1</v>
      </c>
      <c r="L247">
        <f>SUBTOTAL(9,DashBoard_Data[Sum of Break Downs])</f>
        <v>711</v>
      </c>
    </row>
    <row r="248" spans="1:12" x14ac:dyDescent="0.25">
      <c r="A248" t="s">
        <v>7</v>
      </c>
      <c r="B248" s="2">
        <v>45525</v>
      </c>
      <c r="C248" t="s">
        <v>13</v>
      </c>
      <c r="D248" s="3" t="s">
        <v>589</v>
      </c>
      <c r="E248" s="3" t="s">
        <v>2238</v>
      </c>
      <c r="F248" t="s">
        <v>15</v>
      </c>
      <c r="G248" t="s">
        <v>258</v>
      </c>
      <c r="H248" t="s">
        <v>259</v>
      </c>
      <c r="I248">
        <v>29.644805900000001</v>
      </c>
      <c r="J248">
        <v>32.301886799999998</v>
      </c>
      <c r="K248">
        <v>1</v>
      </c>
      <c r="L248">
        <f>SUBTOTAL(9,DashBoard_Data[Sum of Break Downs])</f>
        <v>711</v>
      </c>
    </row>
    <row r="249" spans="1:12" x14ac:dyDescent="0.25">
      <c r="A249" t="s">
        <v>7</v>
      </c>
      <c r="B249" s="2">
        <v>45600</v>
      </c>
      <c r="C249" t="s">
        <v>13</v>
      </c>
      <c r="D249" s="3" t="s">
        <v>2344</v>
      </c>
      <c r="E249" s="3" t="s">
        <v>2238</v>
      </c>
      <c r="F249" t="s">
        <v>10</v>
      </c>
      <c r="G249" t="s">
        <v>1754</v>
      </c>
      <c r="H249" t="s">
        <v>1755</v>
      </c>
      <c r="I249">
        <v>29.644805900000001</v>
      </c>
      <c r="J249">
        <v>32.301886799999998</v>
      </c>
      <c r="K249">
        <v>1</v>
      </c>
      <c r="L249">
        <f>SUBTOTAL(9,DashBoard_Data[Sum of Break Downs])</f>
        <v>711</v>
      </c>
    </row>
    <row r="250" spans="1:12" x14ac:dyDescent="0.25">
      <c r="A250" t="s">
        <v>7</v>
      </c>
      <c r="B250" s="2">
        <v>45413</v>
      </c>
      <c r="C250" t="s">
        <v>18</v>
      </c>
      <c r="D250" s="3" t="s">
        <v>2286</v>
      </c>
      <c r="E250" s="3" t="s">
        <v>2238</v>
      </c>
      <c r="F250" t="s">
        <v>10</v>
      </c>
      <c r="G250" t="s">
        <v>1560</v>
      </c>
      <c r="H250" t="s">
        <v>1561</v>
      </c>
      <c r="I250">
        <v>29.6486324</v>
      </c>
      <c r="J250">
        <v>32.289690700000001</v>
      </c>
      <c r="K250">
        <v>1</v>
      </c>
      <c r="L250">
        <f>SUBTOTAL(9,DashBoard_Data[Sum of Break Downs])</f>
        <v>711</v>
      </c>
    </row>
    <row r="251" spans="1:12" x14ac:dyDescent="0.25">
      <c r="A251" t="s">
        <v>7</v>
      </c>
      <c r="B251" s="2">
        <v>45419</v>
      </c>
      <c r="C251" t="s">
        <v>33</v>
      </c>
      <c r="D251" s="3" t="s">
        <v>796</v>
      </c>
      <c r="E251" s="3" t="s">
        <v>2238</v>
      </c>
      <c r="F251" t="s">
        <v>15</v>
      </c>
      <c r="G251" t="s">
        <v>1592</v>
      </c>
      <c r="H251" t="s">
        <v>1593</v>
      </c>
      <c r="I251">
        <v>29.647287299999999</v>
      </c>
      <c r="J251">
        <v>32.292327700000001</v>
      </c>
      <c r="K251">
        <v>1</v>
      </c>
      <c r="L251">
        <f>SUBTOTAL(9,DashBoard_Data[Sum of Break Downs])</f>
        <v>711</v>
      </c>
    </row>
    <row r="252" spans="1:12" x14ac:dyDescent="0.25">
      <c r="A252" t="s">
        <v>7</v>
      </c>
      <c r="B252" s="2">
        <v>45603</v>
      </c>
      <c r="C252" t="s">
        <v>33</v>
      </c>
      <c r="D252" s="3" t="s">
        <v>1783</v>
      </c>
      <c r="E252" s="3" t="s">
        <v>2238</v>
      </c>
      <c r="F252" t="s">
        <v>10</v>
      </c>
      <c r="G252" t="s">
        <v>1774</v>
      </c>
      <c r="H252" t="s">
        <v>219</v>
      </c>
      <c r="I252">
        <v>29.647287299999999</v>
      </c>
      <c r="J252">
        <v>32.292327700000001</v>
      </c>
      <c r="K252">
        <v>1</v>
      </c>
      <c r="L252">
        <f>SUBTOTAL(9,DashBoard_Data[Sum of Break Downs])</f>
        <v>711</v>
      </c>
    </row>
    <row r="253" spans="1:12" x14ac:dyDescent="0.25">
      <c r="A253" t="s">
        <v>7</v>
      </c>
      <c r="B253" s="2">
        <v>45603</v>
      </c>
      <c r="C253" t="s">
        <v>18</v>
      </c>
      <c r="D253" s="3" t="s">
        <v>2346</v>
      </c>
      <c r="E253" s="3" t="s">
        <v>2238</v>
      </c>
      <c r="F253" t="s">
        <v>10</v>
      </c>
      <c r="G253" t="s">
        <v>1775</v>
      </c>
      <c r="H253" t="s">
        <v>219</v>
      </c>
      <c r="I253">
        <v>29.6486324</v>
      </c>
      <c r="J253">
        <v>32.289690700000001</v>
      </c>
      <c r="K253">
        <v>1</v>
      </c>
      <c r="L253">
        <f>SUBTOTAL(9,DashBoard_Data[Sum of Break Downs])</f>
        <v>711</v>
      </c>
    </row>
    <row r="254" spans="1:12" x14ac:dyDescent="0.25">
      <c r="A254" t="s">
        <v>7</v>
      </c>
      <c r="B254" s="2">
        <v>45603</v>
      </c>
      <c r="C254" t="s">
        <v>33</v>
      </c>
      <c r="D254" s="3" t="s">
        <v>1783</v>
      </c>
      <c r="E254" s="3" t="s">
        <v>2238</v>
      </c>
      <c r="F254" t="s">
        <v>10</v>
      </c>
      <c r="G254" t="s">
        <v>1776</v>
      </c>
      <c r="H254" t="s">
        <v>219</v>
      </c>
      <c r="I254">
        <v>29.647287299999999</v>
      </c>
      <c r="J254">
        <v>32.292327700000001</v>
      </c>
      <c r="K254">
        <v>1</v>
      </c>
      <c r="L254">
        <f>SUBTOTAL(9,DashBoard_Data[Sum of Break Downs])</f>
        <v>711</v>
      </c>
    </row>
    <row r="255" spans="1:12" x14ac:dyDescent="0.25">
      <c r="A255" t="s">
        <v>7</v>
      </c>
      <c r="B255" s="2">
        <v>45413</v>
      </c>
      <c r="C255" t="s">
        <v>33</v>
      </c>
      <c r="D255" s="3" t="s">
        <v>2338</v>
      </c>
      <c r="E255" s="3" t="s">
        <v>2238</v>
      </c>
      <c r="F255" t="s">
        <v>10</v>
      </c>
      <c r="G255" t="s">
        <v>1558</v>
      </c>
      <c r="H255" t="s">
        <v>1559</v>
      </c>
      <c r="I255">
        <v>29.647287299999999</v>
      </c>
      <c r="J255">
        <v>32.292327700000001</v>
      </c>
      <c r="K255">
        <v>1</v>
      </c>
      <c r="L255">
        <f>SUBTOTAL(9,DashBoard_Data[Sum of Break Downs])</f>
        <v>711</v>
      </c>
    </row>
    <row r="256" spans="1:12" x14ac:dyDescent="0.25">
      <c r="A256" t="s">
        <v>7</v>
      </c>
      <c r="B256" s="2">
        <v>45439</v>
      </c>
      <c r="C256" t="s">
        <v>18</v>
      </c>
      <c r="D256" s="3" t="s">
        <v>375</v>
      </c>
      <c r="E256" s="3" t="s">
        <v>2236</v>
      </c>
      <c r="F256" t="s">
        <v>15</v>
      </c>
      <c r="G256" t="s">
        <v>1714</v>
      </c>
      <c r="H256" t="s">
        <v>1715</v>
      </c>
      <c r="I256">
        <v>29.6486324</v>
      </c>
      <c r="J256">
        <v>32.289690700000001</v>
      </c>
      <c r="K256">
        <v>1</v>
      </c>
      <c r="L256">
        <f>SUBTOTAL(9,DashBoard_Data[Sum of Break Downs])</f>
        <v>711</v>
      </c>
    </row>
    <row r="257" spans="1:12" x14ac:dyDescent="0.25">
      <c r="A257" t="s">
        <v>7</v>
      </c>
      <c r="B257" s="2">
        <v>45448</v>
      </c>
      <c r="C257" t="s">
        <v>13</v>
      </c>
      <c r="D257" s="3" t="s">
        <v>375</v>
      </c>
      <c r="E257" s="3" t="s">
        <v>2236</v>
      </c>
      <c r="F257" t="s">
        <v>20</v>
      </c>
      <c r="G257" t="s">
        <v>1256</v>
      </c>
      <c r="H257" t="s">
        <v>1257</v>
      </c>
      <c r="I257">
        <v>29.644805900000001</v>
      </c>
      <c r="J257">
        <v>32.301886799999998</v>
      </c>
      <c r="K257">
        <v>1</v>
      </c>
      <c r="L257">
        <f>SUBTOTAL(9,DashBoard_Data[Sum of Break Downs])</f>
        <v>711</v>
      </c>
    </row>
    <row r="258" spans="1:12" x14ac:dyDescent="0.25">
      <c r="A258" t="s">
        <v>7</v>
      </c>
      <c r="B258" s="2">
        <v>45448</v>
      </c>
      <c r="C258" t="s">
        <v>18</v>
      </c>
      <c r="D258" s="3" t="s">
        <v>384</v>
      </c>
      <c r="E258" s="3" t="s">
        <v>2236</v>
      </c>
      <c r="F258" t="s">
        <v>20</v>
      </c>
      <c r="G258" t="s">
        <v>1254</v>
      </c>
      <c r="H258" t="s">
        <v>1255</v>
      </c>
      <c r="I258">
        <v>29.6486324</v>
      </c>
      <c r="J258">
        <v>32.289690700000001</v>
      </c>
      <c r="K258">
        <v>1</v>
      </c>
      <c r="L258">
        <f>SUBTOTAL(9,DashBoard_Data[Sum of Break Downs])</f>
        <v>711</v>
      </c>
    </row>
    <row r="259" spans="1:12" x14ac:dyDescent="0.25">
      <c r="A259" t="s">
        <v>7</v>
      </c>
      <c r="B259" s="2">
        <v>45414</v>
      </c>
      <c r="C259" t="s">
        <v>18</v>
      </c>
      <c r="D259" s="3" t="s">
        <v>387</v>
      </c>
      <c r="E259" s="3" t="s">
        <v>2236</v>
      </c>
      <c r="F259" t="s">
        <v>10</v>
      </c>
      <c r="G259" t="s">
        <v>1570</v>
      </c>
      <c r="H259" t="s">
        <v>1571</v>
      </c>
      <c r="I259">
        <v>29.6486324</v>
      </c>
      <c r="J259">
        <v>32.289690700000001</v>
      </c>
      <c r="K259">
        <v>1</v>
      </c>
      <c r="L259">
        <f>SUBTOTAL(9,DashBoard_Data[Sum of Break Downs])</f>
        <v>711</v>
      </c>
    </row>
    <row r="260" spans="1:12" x14ac:dyDescent="0.25">
      <c r="A260" t="s">
        <v>7</v>
      </c>
      <c r="B260" s="2">
        <v>45475</v>
      </c>
      <c r="C260" t="s">
        <v>18</v>
      </c>
      <c r="D260" s="3" t="s">
        <v>387</v>
      </c>
      <c r="E260" s="3" t="s">
        <v>2236</v>
      </c>
      <c r="F260" t="s">
        <v>10</v>
      </c>
      <c r="G260" t="s">
        <v>1064</v>
      </c>
      <c r="H260" t="s">
        <v>1065</v>
      </c>
      <c r="I260">
        <v>29.6486324</v>
      </c>
      <c r="J260">
        <v>32.289690700000001</v>
      </c>
      <c r="K260">
        <v>1</v>
      </c>
      <c r="L260">
        <f>SUBTOTAL(9,DashBoard_Data[Sum of Break Downs])</f>
        <v>711</v>
      </c>
    </row>
    <row r="261" spans="1:12" x14ac:dyDescent="0.25">
      <c r="A261" t="s">
        <v>7</v>
      </c>
      <c r="B261" s="2">
        <v>45489</v>
      </c>
      <c r="C261" t="s">
        <v>18</v>
      </c>
      <c r="D261" s="3" t="s">
        <v>387</v>
      </c>
      <c r="E261" s="3" t="s">
        <v>2236</v>
      </c>
      <c r="F261" t="s">
        <v>20</v>
      </c>
      <c r="G261" t="s">
        <v>1134</v>
      </c>
      <c r="H261" t="s">
        <v>1135</v>
      </c>
      <c r="I261">
        <v>29.6486324</v>
      </c>
      <c r="J261">
        <v>32.289690700000001</v>
      </c>
      <c r="K261">
        <v>1</v>
      </c>
      <c r="L261">
        <f>SUBTOTAL(9,DashBoard_Data[Sum of Break Downs])</f>
        <v>711</v>
      </c>
    </row>
    <row r="262" spans="1:12" x14ac:dyDescent="0.25">
      <c r="A262" t="s">
        <v>7</v>
      </c>
      <c r="B262" s="2">
        <v>45522</v>
      </c>
      <c r="C262" t="s">
        <v>18</v>
      </c>
      <c r="D262" s="3" t="s">
        <v>228</v>
      </c>
      <c r="E262" s="3" t="s">
        <v>2236</v>
      </c>
      <c r="F262" t="s">
        <v>15</v>
      </c>
      <c r="G262" t="s">
        <v>229</v>
      </c>
      <c r="H262" t="s">
        <v>230</v>
      </c>
      <c r="I262">
        <v>29.6486324</v>
      </c>
      <c r="J262">
        <v>32.289690700000001</v>
      </c>
      <c r="K262">
        <v>1</v>
      </c>
      <c r="L262">
        <f>SUBTOTAL(9,DashBoard_Data[Sum of Break Downs])</f>
        <v>711</v>
      </c>
    </row>
    <row r="263" spans="1:12" x14ac:dyDescent="0.25">
      <c r="A263" t="s">
        <v>7</v>
      </c>
      <c r="B263" s="2">
        <v>45466</v>
      </c>
      <c r="C263" t="s">
        <v>13</v>
      </c>
      <c r="D263" s="3" t="s">
        <v>2340</v>
      </c>
      <c r="E263" s="3" t="s">
        <v>2236</v>
      </c>
      <c r="F263" t="s">
        <v>20</v>
      </c>
      <c r="G263" t="s">
        <v>1356</v>
      </c>
      <c r="H263" t="s">
        <v>1357</v>
      </c>
      <c r="I263">
        <v>29.644805900000001</v>
      </c>
      <c r="J263">
        <v>32.301886799999998</v>
      </c>
      <c r="K263">
        <v>1</v>
      </c>
      <c r="L263">
        <f>SUBTOTAL(9,DashBoard_Data[Sum of Break Downs])</f>
        <v>711</v>
      </c>
    </row>
    <row r="264" spans="1:12" x14ac:dyDescent="0.25">
      <c r="A264" t="s">
        <v>7</v>
      </c>
      <c r="B264" s="2">
        <v>45424</v>
      </c>
      <c r="C264" t="s">
        <v>13</v>
      </c>
      <c r="D264" s="3" t="s">
        <v>2273</v>
      </c>
      <c r="E264" s="3" t="s">
        <v>2236</v>
      </c>
      <c r="F264" t="s">
        <v>20</v>
      </c>
      <c r="G264" t="s">
        <v>1615</v>
      </c>
      <c r="H264" t="s">
        <v>1616</v>
      </c>
      <c r="I264">
        <v>29.644805900000001</v>
      </c>
      <c r="J264">
        <v>32.301886799999998</v>
      </c>
      <c r="K264">
        <v>1</v>
      </c>
      <c r="L264">
        <f>SUBTOTAL(9,DashBoard_Data[Sum of Break Downs])</f>
        <v>711</v>
      </c>
    </row>
    <row r="265" spans="1:12" x14ac:dyDescent="0.25">
      <c r="A265" t="s">
        <v>7</v>
      </c>
      <c r="B265" s="2">
        <v>45496</v>
      </c>
      <c r="C265" t="s">
        <v>43</v>
      </c>
      <c r="D265" s="3" t="s">
        <v>2243</v>
      </c>
      <c r="E265" s="3" t="s">
        <v>2236</v>
      </c>
      <c r="F265" t="s">
        <v>10</v>
      </c>
      <c r="G265" t="s">
        <v>1165</v>
      </c>
      <c r="H265" t="s">
        <v>1166</v>
      </c>
      <c r="I265">
        <v>29.6458595</v>
      </c>
      <c r="J265">
        <v>32.301157500000002</v>
      </c>
      <c r="K265">
        <v>1</v>
      </c>
      <c r="L265">
        <f>SUBTOTAL(9,DashBoard_Data[Sum of Break Downs])</f>
        <v>711</v>
      </c>
    </row>
    <row r="266" spans="1:12" x14ac:dyDescent="0.25">
      <c r="A266" t="s">
        <v>7</v>
      </c>
      <c r="B266" s="2">
        <v>45414</v>
      </c>
      <c r="C266" t="s">
        <v>18</v>
      </c>
      <c r="D266" s="3" t="s">
        <v>2332</v>
      </c>
      <c r="E266" s="3" t="s">
        <v>2236</v>
      </c>
      <c r="F266" t="s">
        <v>10</v>
      </c>
      <c r="G266" t="s">
        <v>1568</v>
      </c>
      <c r="H266" t="s">
        <v>1569</v>
      </c>
      <c r="I266">
        <v>29.6486324</v>
      </c>
      <c r="J266">
        <v>32.289690700000001</v>
      </c>
      <c r="K266">
        <v>1</v>
      </c>
      <c r="L266">
        <f>SUBTOTAL(9,DashBoard_Data[Sum of Break Downs])</f>
        <v>711</v>
      </c>
    </row>
    <row r="267" spans="1:12" x14ac:dyDescent="0.25">
      <c r="A267" t="s">
        <v>7</v>
      </c>
      <c r="B267" s="2">
        <v>45420</v>
      </c>
      <c r="C267" t="s">
        <v>18</v>
      </c>
      <c r="D267" s="3" t="s">
        <v>2287</v>
      </c>
      <c r="E267" s="3" t="s">
        <v>2236</v>
      </c>
      <c r="F267" t="s">
        <v>15</v>
      </c>
      <c r="G267" t="s">
        <v>1598</v>
      </c>
      <c r="H267" t="s">
        <v>1599</v>
      </c>
      <c r="I267">
        <v>29.6486324</v>
      </c>
      <c r="J267">
        <v>32.289690700000001</v>
      </c>
      <c r="K267">
        <v>1</v>
      </c>
      <c r="L267">
        <f>SUBTOTAL(9,DashBoard_Data[Sum of Break Downs])</f>
        <v>711</v>
      </c>
    </row>
    <row r="268" spans="1:12" x14ac:dyDescent="0.25">
      <c r="A268" t="s">
        <v>7</v>
      </c>
      <c r="B268" s="2">
        <v>45420</v>
      </c>
      <c r="C268" t="s">
        <v>8</v>
      </c>
      <c r="D268" s="3" t="s">
        <v>2291</v>
      </c>
      <c r="E268" s="3" t="s">
        <v>2236</v>
      </c>
      <c r="F268" t="s">
        <v>15</v>
      </c>
      <c r="G268" t="s">
        <v>1600</v>
      </c>
      <c r="H268" t="s">
        <v>1601</v>
      </c>
      <c r="I268">
        <v>29.6433195</v>
      </c>
      <c r="J268">
        <v>32.299791599999999</v>
      </c>
      <c r="K268">
        <v>1</v>
      </c>
      <c r="L268">
        <f>SUBTOTAL(9,DashBoard_Data[Sum of Break Downs])</f>
        <v>711</v>
      </c>
    </row>
    <row r="269" spans="1:12" x14ac:dyDescent="0.25">
      <c r="A269" t="s">
        <v>7</v>
      </c>
      <c r="B269" s="2">
        <v>45434</v>
      </c>
      <c r="C269" t="s">
        <v>33</v>
      </c>
      <c r="D269" s="3" t="s">
        <v>2278</v>
      </c>
      <c r="E269" s="3" t="s">
        <v>2236</v>
      </c>
      <c r="F269" t="s">
        <v>10</v>
      </c>
      <c r="G269" t="s">
        <v>1672</v>
      </c>
      <c r="H269" t="s">
        <v>1673</v>
      </c>
      <c r="I269">
        <v>29.647287299999999</v>
      </c>
      <c r="J269">
        <v>32.292327700000001</v>
      </c>
      <c r="K269">
        <v>1</v>
      </c>
      <c r="L269">
        <f>SUBTOTAL(9,DashBoard_Data[Sum of Break Downs])</f>
        <v>711</v>
      </c>
    </row>
    <row r="270" spans="1:12" x14ac:dyDescent="0.25">
      <c r="A270" t="s">
        <v>7</v>
      </c>
      <c r="B270" s="2">
        <v>45440</v>
      </c>
      <c r="C270" t="s">
        <v>43</v>
      </c>
      <c r="D270" s="3" t="s">
        <v>1720</v>
      </c>
      <c r="E270" s="3" t="s">
        <v>2236</v>
      </c>
      <c r="F270" t="s">
        <v>15</v>
      </c>
      <c r="G270" t="s">
        <v>1721</v>
      </c>
      <c r="H270" t="s">
        <v>1722</v>
      </c>
      <c r="I270">
        <v>29.6458595</v>
      </c>
      <c r="J270">
        <v>32.301157500000002</v>
      </c>
      <c r="K270">
        <v>1</v>
      </c>
      <c r="L270">
        <f>SUBTOTAL(9,DashBoard_Data[Sum of Break Downs])</f>
        <v>711</v>
      </c>
    </row>
    <row r="271" spans="1:12" x14ac:dyDescent="0.25">
      <c r="A271" t="s">
        <v>7</v>
      </c>
      <c r="B271" s="2">
        <v>45440</v>
      </c>
      <c r="C271" t="s">
        <v>18</v>
      </c>
      <c r="D271" s="3" t="s">
        <v>119</v>
      </c>
      <c r="E271" s="3" t="s">
        <v>2236</v>
      </c>
      <c r="F271" t="s">
        <v>15</v>
      </c>
      <c r="G271" t="s">
        <v>1497</v>
      </c>
      <c r="H271" t="s">
        <v>1723</v>
      </c>
      <c r="I271">
        <v>29.6486324</v>
      </c>
      <c r="J271">
        <v>32.289690700000001</v>
      </c>
      <c r="K271">
        <v>1</v>
      </c>
      <c r="L271">
        <f>SUBTOTAL(9,DashBoard_Data[Sum of Break Downs])</f>
        <v>711</v>
      </c>
    </row>
    <row r="272" spans="1:12" x14ac:dyDescent="0.25">
      <c r="A272" t="s">
        <v>7</v>
      </c>
      <c r="B272" s="2">
        <v>45447</v>
      </c>
      <c r="C272" t="s">
        <v>43</v>
      </c>
      <c r="D272" s="3" t="s">
        <v>1720</v>
      </c>
      <c r="E272" s="3" t="s">
        <v>2236</v>
      </c>
      <c r="F272" t="s">
        <v>20</v>
      </c>
      <c r="G272" t="s">
        <v>1241</v>
      </c>
      <c r="H272" t="s">
        <v>1242</v>
      </c>
      <c r="I272">
        <v>29.6458595</v>
      </c>
      <c r="J272">
        <v>32.301157500000002</v>
      </c>
      <c r="K272">
        <v>1</v>
      </c>
      <c r="L272">
        <f>SUBTOTAL(9,DashBoard_Data[Sum of Break Downs])</f>
        <v>711</v>
      </c>
    </row>
    <row r="273" spans="1:12" x14ac:dyDescent="0.25">
      <c r="A273" t="s">
        <v>7</v>
      </c>
      <c r="B273" s="2">
        <v>45448</v>
      </c>
      <c r="C273" t="s">
        <v>18</v>
      </c>
      <c r="D273" s="3" t="s">
        <v>170</v>
      </c>
      <c r="E273" s="3" t="s">
        <v>2236</v>
      </c>
      <c r="F273" t="s">
        <v>20</v>
      </c>
      <c r="G273" t="s">
        <v>1252</v>
      </c>
      <c r="H273" t="s">
        <v>1253</v>
      </c>
      <c r="I273">
        <v>29.6486324</v>
      </c>
      <c r="J273">
        <v>32.289690700000001</v>
      </c>
      <c r="K273">
        <v>1</v>
      </c>
      <c r="L273">
        <f>SUBTOTAL(9,DashBoard_Data[Sum of Break Downs])</f>
        <v>711</v>
      </c>
    </row>
    <row r="274" spans="1:12" x14ac:dyDescent="0.25">
      <c r="A274" t="s">
        <v>7</v>
      </c>
      <c r="B274" s="2">
        <v>45467</v>
      </c>
      <c r="C274" t="s">
        <v>33</v>
      </c>
      <c r="D274" s="3" t="s">
        <v>2339</v>
      </c>
      <c r="E274" s="3" t="s">
        <v>2236</v>
      </c>
      <c r="F274" t="s">
        <v>20</v>
      </c>
      <c r="G274" t="s">
        <v>1362</v>
      </c>
      <c r="H274" t="s">
        <v>1363</v>
      </c>
      <c r="I274">
        <v>29.647287299999999</v>
      </c>
      <c r="J274">
        <v>32.292327700000001</v>
      </c>
      <c r="K274">
        <v>1</v>
      </c>
      <c r="L274">
        <f>SUBTOTAL(9,DashBoard_Data[Sum of Break Downs])</f>
        <v>711</v>
      </c>
    </row>
    <row r="275" spans="1:12" x14ac:dyDescent="0.25">
      <c r="A275" t="s">
        <v>7</v>
      </c>
      <c r="B275" s="2">
        <v>45452</v>
      </c>
      <c r="C275" t="s">
        <v>33</v>
      </c>
      <c r="D275" s="3" t="s">
        <v>2267</v>
      </c>
      <c r="E275" s="3" t="s">
        <v>2236</v>
      </c>
      <c r="F275" t="s">
        <v>10</v>
      </c>
      <c r="G275" t="s">
        <v>1276</v>
      </c>
      <c r="H275" t="s">
        <v>1277</v>
      </c>
      <c r="I275">
        <v>29.647287299999999</v>
      </c>
      <c r="J275">
        <v>32.292327700000001</v>
      </c>
      <c r="K275">
        <v>1</v>
      </c>
      <c r="L275">
        <f>SUBTOTAL(9,DashBoard_Data[Sum of Break Downs])</f>
        <v>711</v>
      </c>
    </row>
    <row r="276" spans="1:12" x14ac:dyDescent="0.25">
      <c r="A276" t="s">
        <v>7</v>
      </c>
      <c r="B276" s="2">
        <v>45466</v>
      </c>
      <c r="C276" t="s">
        <v>13</v>
      </c>
      <c r="D276" s="3" t="s">
        <v>2252</v>
      </c>
      <c r="E276" s="3" t="s">
        <v>2236</v>
      </c>
      <c r="F276" t="s">
        <v>20</v>
      </c>
      <c r="G276" t="s">
        <v>1358</v>
      </c>
      <c r="H276" t="s">
        <v>1359</v>
      </c>
      <c r="I276">
        <v>29.644805900000001</v>
      </c>
      <c r="J276">
        <v>32.301886799999998</v>
      </c>
      <c r="K276">
        <v>1</v>
      </c>
      <c r="L276">
        <f>SUBTOTAL(9,DashBoard_Data[Sum of Break Downs])</f>
        <v>711</v>
      </c>
    </row>
    <row r="277" spans="1:12" x14ac:dyDescent="0.25">
      <c r="A277" t="s">
        <v>7</v>
      </c>
      <c r="B277" s="2">
        <v>45480</v>
      </c>
      <c r="C277" t="s">
        <v>13</v>
      </c>
      <c r="D277" s="3" t="s">
        <v>796</v>
      </c>
      <c r="E277" s="3" t="s">
        <v>2236</v>
      </c>
      <c r="F277" t="s">
        <v>15</v>
      </c>
      <c r="G277" t="s">
        <v>1086</v>
      </c>
      <c r="H277" t="s">
        <v>1087</v>
      </c>
      <c r="I277">
        <v>29.644805900000001</v>
      </c>
      <c r="J277">
        <v>32.301886799999998</v>
      </c>
      <c r="K277">
        <v>1</v>
      </c>
      <c r="L277">
        <f>SUBTOTAL(9,DashBoard_Data[Sum of Break Downs])</f>
        <v>711</v>
      </c>
    </row>
    <row r="278" spans="1:12" x14ac:dyDescent="0.25">
      <c r="A278" t="s">
        <v>7</v>
      </c>
      <c r="B278" s="2">
        <v>45481</v>
      </c>
      <c r="C278" t="s">
        <v>13</v>
      </c>
      <c r="D278" s="3" t="s">
        <v>2278</v>
      </c>
      <c r="E278" s="3" t="s">
        <v>2236</v>
      </c>
      <c r="F278" t="s">
        <v>15</v>
      </c>
      <c r="G278" t="s">
        <v>1090</v>
      </c>
      <c r="H278" t="s">
        <v>1091</v>
      </c>
      <c r="I278">
        <v>29.644805900000001</v>
      </c>
      <c r="J278">
        <v>32.301886799999998</v>
      </c>
      <c r="K278">
        <v>1</v>
      </c>
      <c r="L278">
        <f>SUBTOTAL(9,DashBoard_Data[Sum of Break Downs])</f>
        <v>711</v>
      </c>
    </row>
    <row r="279" spans="1:12" x14ac:dyDescent="0.25">
      <c r="A279" t="s">
        <v>7</v>
      </c>
      <c r="B279" s="2">
        <v>45482</v>
      </c>
      <c r="C279" t="s">
        <v>18</v>
      </c>
      <c r="D279" s="3" t="s">
        <v>2284</v>
      </c>
      <c r="E279" s="3" t="s">
        <v>2236</v>
      </c>
      <c r="F279" t="s">
        <v>15</v>
      </c>
      <c r="G279" t="s">
        <v>1101</v>
      </c>
      <c r="H279" t="s">
        <v>1102</v>
      </c>
      <c r="I279">
        <v>29.6486324</v>
      </c>
      <c r="J279">
        <v>32.289690700000001</v>
      </c>
      <c r="K279">
        <v>1</v>
      </c>
      <c r="L279">
        <f>SUBTOTAL(9,DashBoard_Data[Sum of Break Downs])</f>
        <v>711</v>
      </c>
    </row>
    <row r="280" spans="1:12" x14ac:dyDescent="0.25">
      <c r="A280" t="s">
        <v>7</v>
      </c>
      <c r="B280" s="2">
        <v>45501</v>
      </c>
      <c r="C280" t="s">
        <v>43</v>
      </c>
      <c r="D280" s="3" t="s">
        <v>1720</v>
      </c>
      <c r="E280" s="3" t="s">
        <v>2236</v>
      </c>
      <c r="F280" t="s">
        <v>15</v>
      </c>
      <c r="G280" t="s">
        <v>1180</v>
      </c>
      <c r="H280" t="s">
        <v>1181</v>
      </c>
      <c r="I280">
        <v>29.6458595</v>
      </c>
      <c r="J280">
        <v>32.301157500000002</v>
      </c>
      <c r="K280">
        <v>1</v>
      </c>
      <c r="L280">
        <f>SUBTOTAL(9,DashBoard_Data[Sum of Break Downs])</f>
        <v>711</v>
      </c>
    </row>
    <row r="281" spans="1:12" x14ac:dyDescent="0.25">
      <c r="A281" t="s">
        <v>7</v>
      </c>
      <c r="B281" s="2">
        <v>45502</v>
      </c>
      <c r="C281" t="s">
        <v>13</v>
      </c>
      <c r="D281" s="3" t="s">
        <v>2285</v>
      </c>
      <c r="E281" s="3" t="s">
        <v>2236</v>
      </c>
      <c r="F281" t="s">
        <v>15</v>
      </c>
      <c r="G281" t="s">
        <v>1184</v>
      </c>
      <c r="H281" t="s">
        <v>1185</v>
      </c>
      <c r="I281">
        <v>29.644805900000001</v>
      </c>
      <c r="J281">
        <v>32.301886799999998</v>
      </c>
      <c r="K281">
        <v>1</v>
      </c>
      <c r="L281">
        <f>SUBTOTAL(9,DashBoard_Data[Sum of Break Downs])</f>
        <v>711</v>
      </c>
    </row>
    <row r="282" spans="1:12" x14ac:dyDescent="0.25">
      <c r="A282" t="s">
        <v>7</v>
      </c>
      <c r="B282" s="2">
        <v>45504</v>
      </c>
      <c r="C282" t="s">
        <v>13</v>
      </c>
      <c r="D282" s="3" t="s">
        <v>1260</v>
      </c>
      <c r="E282" s="3" t="s">
        <v>2236</v>
      </c>
      <c r="F282" t="s">
        <v>15</v>
      </c>
      <c r="G282" t="s">
        <v>1186</v>
      </c>
      <c r="H282" t="s">
        <v>1187</v>
      </c>
      <c r="I282">
        <v>29.644805900000001</v>
      </c>
      <c r="J282">
        <v>32.301886799999998</v>
      </c>
      <c r="K282">
        <v>1</v>
      </c>
      <c r="L282">
        <f>SUBTOTAL(9,DashBoard_Data[Sum of Break Downs])</f>
        <v>711</v>
      </c>
    </row>
    <row r="283" spans="1:12" x14ac:dyDescent="0.25">
      <c r="A283" t="s">
        <v>7</v>
      </c>
      <c r="B283" s="2">
        <v>45518</v>
      </c>
      <c r="C283" t="s">
        <v>13</v>
      </c>
      <c r="D283" s="3" t="s">
        <v>2336</v>
      </c>
      <c r="E283" s="3" t="s">
        <v>2236</v>
      </c>
      <c r="F283" t="s">
        <v>10</v>
      </c>
      <c r="G283" t="s">
        <v>197</v>
      </c>
      <c r="H283" t="s">
        <v>198</v>
      </c>
      <c r="I283">
        <v>29.644805900000001</v>
      </c>
      <c r="J283">
        <v>32.301886799999998</v>
      </c>
      <c r="K283">
        <v>1</v>
      </c>
      <c r="L283">
        <f>SUBTOTAL(9,DashBoard_Data[Sum of Break Downs])</f>
        <v>711</v>
      </c>
    </row>
    <row r="284" spans="1:12" x14ac:dyDescent="0.25">
      <c r="A284" t="s">
        <v>7</v>
      </c>
      <c r="B284" s="2">
        <v>45481</v>
      </c>
      <c r="C284" t="s">
        <v>33</v>
      </c>
      <c r="D284" s="3" t="s">
        <v>2338</v>
      </c>
      <c r="E284" s="3" t="s">
        <v>2236</v>
      </c>
      <c r="F284" t="s">
        <v>15</v>
      </c>
      <c r="G284" t="s">
        <v>1088</v>
      </c>
      <c r="H284" t="s">
        <v>1089</v>
      </c>
      <c r="I284">
        <v>29.647287299999999</v>
      </c>
      <c r="J284">
        <v>32.292327700000001</v>
      </c>
      <c r="K284">
        <v>1</v>
      </c>
      <c r="L284">
        <f>SUBTOTAL(9,DashBoard_Data[Sum of Break Downs])</f>
        <v>711</v>
      </c>
    </row>
    <row r="285" spans="1:12" x14ac:dyDescent="0.25">
      <c r="A285" t="s">
        <v>7</v>
      </c>
      <c r="B285" s="2">
        <v>45439</v>
      </c>
      <c r="C285" t="s">
        <v>33</v>
      </c>
      <c r="D285" s="3" t="s">
        <v>2257</v>
      </c>
      <c r="E285" s="3" t="s">
        <v>2236</v>
      </c>
      <c r="F285" t="s">
        <v>15</v>
      </c>
      <c r="G285" t="s">
        <v>1712</v>
      </c>
      <c r="H285" t="s">
        <v>1713</v>
      </c>
      <c r="I285">
        <v>29.647287299999999</v>
      </c>
      <c r="J285">
        <v>32.292327700000001</v>
      </c>
      <c r="K285">
        <v>1</v>
      </c>
      <c r="L285">
        <f>SUBTOTAL(9,DashBoard_Data[Sum of Break Downs])</f>
        <v>711</v>
      </c>
    </row>
    <row r="286" spans="1:12" x14ac:dyDescent="0.25">
      <c r="A286" t="s">
        <v>7</v>
      </c>
      <c r="B286" s="2">
        <v>45440</v>
      </c>
      <c r="C286" t="s">
        <v>33</v>
      </c>
      <c r="D286" s="3" t="s">
        <v>2257</v>
      </c>
      <c r="E286" s="3" t="s">
        <v>2236</v>
      </c>
      <c r="F286" t="s">
        <v>15</v>
      </c>
      <c r="G286" t="s">
        <v>1718</v>
      </c>
      <c r="H286" t="s">
        <v>1719</v>
      </c>
      <c r="I286">
        <v>29.647287299999999</v>
      </c>
      <c r="J286">
        <v>32.292327700000001</v>
      </c>
      <c r="K286">
        <v>1</v>
      </c>
      <c r="L286">
        <f>SUBTOTAL(9,DashBoard_Data[Sum of Break Downs])</f>
        <v>711</v>
      </c>
    </row>
    <row r="287" spans="1:12" x14ac:dyDescent="0.25">
      <c r="A287" t="s">
        <v>7</v>
      </c>
      <c r="B287" s="2">
        <v>45426</v>
      </c>
      <c r="C287" t="s">
        <v>13</v>
      </c>
      <c r="D287" s="3" t="s">
        <v>1634</v>
      </c>
      <c r="E287" s="3" t="s">
        <v>2236</v>
      </c>
      <c r="F287" t="s">
        <v>20</v>
      </c>
      <c r="G287" t="s">
        <v>1027</v>
      </c>
      <c r="H287" t="s">
        <v>1625</v>
      </c>
      <c r="I287">
        <v>29.644805900000001</v>
      </c>
      <c r="J287">
        <v>32.301886799999998</v>
      </c>
      <c r="K287">
        <v>1</v>
      </c>
      <c r="L287">
        <f>SUBTOTAL(9,DashBoard_Data[Sum of Break Downs])</f>
        <v>711</v>
      </c>
    </row>
    <row r="288" spans="1:12" x14ac:dyDescent="0.25">
      <c r="A288" t="s">
        <v>7</v>
      </c>
      <c r="B288" s="2">
        <v>45507</v>
      </c>
      <c r="C288" t="s">
        <v>18</v>
      </c>
      <c r="D288" s="3" t="s">
        <v>170</v>
      </c>
      <c r="E288" s="3" t="s">
        <v>2235</v>
      </c>
      <c r="F288" t="s">
        <v>20</v>
      </c>
      <c r="G288" t="s">
        <v>172</v>
      </c>
      <c r="H288" t="s">
        <v>173</v>
      </c>
      <c r="I288">
        <v>29.6486324</v>
      </c>
      <c r="J288">
        <v>32.289690700000001</v>
      </c>
      <c r="K288">
        <v>1</v>
      </c>
      <c r="L288">
        <f>SUBTOTAL(9,DashBoard_Data[Sum of Break Downs])</f>
        <v>711</v>
      </c>
    </row>
    <row r="289" spans="1:12" x14ac:dyDescent="0.25">
      <c r="A289" t="s">
        <v>7</v>
      </c>
      <c r="B289" s="2">
        <v>45510</v>
      </c>
      <c r="C289" t="s">
        <v>43</v>
      </c>
      <c r="D289" s="3" t="s">
        <v>1720</v>
      </c>
      <c r="E289" s="3" t="s">
        <v>2235</v>
      </c>
      <c r="F289" t="s">
        <v>20</v>
      </c>
      <c r="G289" t="s">
        <v>183</v>
      </c>
      <c r="H289" t="s">
        <v>184</v>
      </c>
      <c r="I289">
        <v>29.6458595</v>
      </c>
      <c r="J289">
        <v>32.301157500000002</v>
      </c>
      <c r="K289">
        <v>1</v>
      </c>
      <c r="L289">
        <f>SUBTOTAL(9,DashBoard_Data[Sum of Break Downs])</f>
        <v>711</v>
      </c>
    </row>
    <row r="290" spans="1:12" x14ac:dyDescent="0.25">
      <c r="A290" t="s">
        <v>7</v>
      </c>
      <c r="B290" s="2">
        <v>45580</v>
      </c>
      <c r="C290" t="s">
        <v>18</v>
      </c>
      <c r="D290" s="3" t="s">
        <v>1899</v>
      </c>
      <c r="E290" s="3" t="s">
        <v>2235</v>
      </c>
      <c r="F290" t="s">
        <v>10</v>
      </c>
      <c r="G290" t="s">
        <v>1900</v>
      </c>
      <c r="H290" t="s">
        <v>1901</v>
      </c>
      <c r="I290">
        <v>29.6486324</v>
      </c>
      <c r="J290">
        <v>32.289690700000001</v>
      </c>
      <c r="K290">
        <v>1</v>
      </c>
      <c r="L290">
        <f>SUBTOTAL(9,DashBoard_Data[Sum of Break Downs])</f>
        <v>711</v>
      </c>
    </row>
    <row r="291" spans="1:12" x14ac:dyDescent="0.25">
      <c r="A291" t="s">
        <v>7</v>
      </c>
      <c r="B291" s="2">
        <v>45524</v>
      </c>
      <c r="C291" t="s">
        <v>13</v>
      </c>
      <c r="D291" s="3" t="s">
        <v>2339</v>
      </c>
      <c r="E291" s="3" t="s">
        <v>2235</v>
      </c>
      <c r="F291" t="s">
        <v>15</v>
      </c>
      <c r="G291" t="s">
        <v>249</v>
      </c>
      <c r="H291" t="s">
        <v>250</v>
      </c>
      <c r="I291">
        <v>29.644805900000001</v>
      </c>
      <c r="J291">
        <v>32.301886799999998</v>
      </c>
      <c r="K291">
        <v>1</v>
      </c>
      <c r="L291">
        <f>SUBTOTAL(9,DashBoard_Data[Sum of Break Downs])</f>
        <v>711</v>
      </c>
    </row>
    <row r="292" spans="1:12" x14ac:dyDescent="0.25">
      <c r="A292" t="s">
        <v>7</v>
      </c>
      <c r="B292" s="2">
        <v>45517</v>
      </c>
      <c r="C292" t="s">
        <v>33</v>
      </c>
      <c r="D292" s="3" t="s">
        <v>2245</v>
      </c>
      <c r="E292" s="3" t="s">
        <v>2235</v>
      </c>
      <c r="F292" t="s">
        <v>10</v>
      </c>
      <c r="G292" t="s">
        <v>213</v>
      </c>
      <c r="H292" t="s">
        <v>214</v>
      </c>
      <c r="I292">
        <v>29.647287299999999</v>
      </c>
      <c r="J292">
        <v>32.292327700000001</v>
      </c>
      <c r="K292">
        <v>1</v>
      </c>
      <c r="L292">
        <f>SUBTOTAL(9,DashBoard_Data[Sum of Break Downs])</f>
        <v>711</v>
      </c>
    </row>
    <row r="293" spans="1:12" x14ac:dyDescent="0.25">
      <c r="A293" t="s">
        <v>7</v>
      </c>
      <c r="B293" s="2">
        <v>45580</v>
      </c>
      <c r="C293" t="s">
        <v>33</v>
      </c>
      <c r="D293" s="3" t="s">
        <v>2265</v>
      </c>
      <c r="E293" s="3" t="s">
        <v>2235</v>
      </c>
      <c r="F293" t="s">
        <v>10</v>
      </c>
      <c r="G293" t="s">
        <v>1902</v>
      </c>
      <c r="H293" t="s">
        <v>184</v>
      </c>
      <c r="I293">
        <v>29.647287299999999</v>
      </c>
      <c r="J293">
        <v>32.292327700000001</v>
      </c>
      <c r="K293">
        <v>1</v>
      </c>
      <c r="L293">
        <f>SUBTOTAL(9,DashBoard_Data[Sum of Break Downs])</f>
        <v>711</v>
      </c>
    </row>
    <row r="294" spans="1:12" x14ac:dyDescent="0.25">
      <c r="A294" t="s">
        <v>7</v>
      </c>
      <c r="B294" s="2">
        <v>45516</v>
      </c>
      <c r="C294" t="s">
        <v>33</v>
      </c>
      <c r="D294" s="3" t="s">
        <v>2339</v>
      </c>
      <c r="E294" s="3" t="s">
        <v>2235</v>
      </c>
      <c r="F294" t="s">
        <v>10</v>
      </c>
      <c r="G294" t="s">
        <v>207</v>
      </c>
      <c r="H294" t="s">
        <v>198</v>
      </c>
      <c r="I294">
        <v>29.647287299999999</v>
      </c>
      <c r="J294">
        <v>32.292327700000001</v>
      </c>
      <c r="K294">
        <v>1</v>
      </c>
      <c r="L294">
        <f>SUBTOTAL(9,DashBoard_Data[Sum of Break Downs])</f>
        <v>711</v>
      </c>
    </row>
    <row r="295" spans="1:12" x14ac:dyDescent="0.25">
      <c r="A295" t="s">
        <v>7</v>
      </c>
      <c r="B295" s="2">
        <v>45516</v>
      </c>
      <c r="C295" t="s">
        <v>18</v>
      </c>
      <c r="D295" s="3" t="s">
        <v>208</v>
      </c>
      <c r="E295" s="3" t="s">
        <v>2235</v>
      </c>
      <c r="F295" t="s">
        <v>10</v>
      </c>
      <c r="G295" t="s">
        <v>209</v>
      </c>
      <c r="H295" t="s">
        <v>210</v>
      </c>
      <c r="I295">
        <v>29.6486324</v>
      </c>
      <c r="J295">
        <v>32.289690700000001</v>
      </c>
      <c r="K295">
        <v>1</v>
      </c>
      <c r="L295">
        <f>SUBTOTAL(9,DashBoard_Data[Sum of Break Downs])</f>
        <v>711</v>
      </c>
    </row>
    <row r="296" spans="1:12" x14ac:dyDescent="0.25">
      <c r="A296" t="s">
        <v>7</v>
      </c>
      <c r="B296" s="2">
        <v>45523</v>
      </c>
      <c r="C296" t="s">
        <v>18</v>
      </c>
      <c r="D296" s="3" t="s">
        <v>2246</v>
      </c>
      <c r="E296" s="3" t="s">
        <v>2235</v>
      </c>
      <c r="F296" t="s">
        <v>15</v>
      </c>
      <c r="G296" t="s">
        <v>237</v>
      </c>
      <c r="H296" t="s">
        <v>184</v>
      </c>
      <c r="I296">
        <v>29.6486324</v>
      </c>
      <c r="J296">
        <v>32.289690700000001</v>
      </c>
      <c r="K296">
        <v>1</v>
      </c>
      <c r="L296">
        <f>SUBTOTAL(9,DashBoard_Data[Sum of Break Downs])</f>
        <v>711</v>
      </c>
    </row>
    <row r="297" spans="1:12" x14ac:dyDescent="0.25">
      <c r="A297" t="s">
        <v>7</v>
      </c>
      <c r="B297" s="2">
        <v>45624</v>
      </c>
      <c r="C297" t="s">
        <v>33</v>
      </c>
      <c r="D297" s="3" t="s">
        <v>2254</v>
      </c>
      <c r="E297" s="3" t="s">
        <v>2235</v>
      </c>
      <c r="F297" t="s">
        <v>15</v>
      </c>
      <c r="G297" t="s">
        <v>1836</v>
      </c>
      <c r="H297" t="s">
        <v>1837</v>
      </c>
      <c r="I297">
        <v>29.647287299999999</v>
      </c>
      <c r="J297">
        <v>32.292327700000001</v>
      </c>
      <c r="K297">
        <v>1</v>
      </c>
      <c r="L297">
        <f>SUBTOTAL(9,DashBoard_Data[Sum of Break Downs])</f>
        <v>711</v>
      </c>
    </row>
    <row r="298" spans="1:12" x14ac:dyDescent="0.25">
      <c r="A298" t="s">
        <v>7</v>
      </c>
      <c r="B298" s="2">
        <v>45544</v>
      </c>
      <c r="C298" t="s">
        <v>18</v>
      </c>
      <c r="D298" s="3" t="s">
        <v>387</v>
      </c>
      <c r="E298" s="3" t="s">
        <v>2235</v>
      </c>
      <c r="F298" t="s">
        <v>15</v>
      </c>
      <c r="G298" t="s">
        <v>1982</v>
      </c>
      <c r="H298" t="s">
        <v>1739</v>
      </c>
      <c r="I298">
        <v>29.6486324</v>
      </c>
      <c r="J298">
        <v>32.289690700000001</v>
      </c>
      <c r="K298">
        <v>1</v>
      </c>
      <c r="L298">
        <f>SUBTOTAL(9,DashBoard_Data[Sum of Break Downs])</f>
        <v>711</v>
      </c>
    </row>
    <row r="299" spans="1:12" x14ac:dyDescent="0.25">
      <c r="A299" t="s">
        <v>7</v>
      </c>
      <c r="B299" s="2">
        <v>45544</v>
      </c>
      <c r="C299" t="s">
        <v>18</v>
      </c>
      <c r="D299" s="3" t="s">
        <v>1899</v>
      </c>
      <c r="E299" s="3" t="s">
        <v>2235</v>
      </c>
      <c r="F299" t="s">
        <v>15</v>
      </c>
      <c r="G299" t="s">
        <v>1982</v>
      </c>
      <c r="H299" t="s">
        <v>1739</v>
      </c>
      <c r="I299">
        <v>29.6486324</v>
      </c>
      <c r="J299">
        <v>32.289690700000001</v>
      </c>
      <c r="K299">
        <v>1</v>
      </c>
      <c r="L299">
        <f>SUBTOTAL(9,DashBoard_Data[Sum of Break Downs])</f>
        <v>711</v>
      </c>
    </row>
    <row r="300" spans="1:12" x14ac:dyDescent="0.25">
      <c r="A300" t="s">
        <v>7</v>
      </c>
      <c r="B300" s="2">
        <v>45619</v>
      </c>
      <c r="C300" t="s">
        <v>18</v>
      </c>
      <c r="D300" s="3" t="s">
        <v>2290</v>
      </c>
      <c r="E300" s="3" t="s">
        <v>2235</v>
      </c>
      <c r="F300" t="s">
        <v>10</v>
      </c>
      <c r="G300" t="s">
        <v>1827</v>
      </c>
      <c r="H300" t="s">
        <v>1828</v>
      </c>
      <c r="I300">
        <v>29.6486324</v>
      </c>
      <c r="J300">
        <v>32.289690700000001</v>
      </c>
      <c r="K300">
        <v>1</v>
      </c>
      <c r="L300">
        <f>SUBTOTAL(9,DashBoard_Data[Sum of Break Downs])</f>
        <v>711</v>
      </c>
    </row>
    <row r="301" spans="1:12" x14ac:dyDescent="0.25">
      <c r="A301" t="s">
        <v>7</v>
      </c>
      <c r="B301" s="2">
        <v>45619</v>
      </c>
      <c r="C301" t="s">
        <v>33</v>
      </c>
      <c r="D301" s="3" t="s">
        <v>1104</v>
      </c>
      <c r="E301" s="3" t="s">
        <v>2235</v>
      </c>
      <c r="F301" t="s">
        <v>10</v>
      </c>
      <c r="G301" t="s">
        <v>1824</v>
      </c>
      <c r="H301" t="s">
        <v>1825</v>
      </c>
      <c r="I301">
        <v>29.647287299999999</v>
      </c>
      <c r="J301">
        <v>32.292327700000001</v>
      </c>
      <c r="K301">
        <v>1</v>
      </c>
      <c r="L301">
        <f>SUBTOTAL(9,DashBoard_Data[Sum of Break Downs])</f>
        <v>711</v>
      </c>
    </row>
    <row r="302" spans="1:12" x14ac:dyDescent="0.25">
      <c r="A302" t="s">
        <v>7</v>
      </c>
      <c r="B302" s="2">
        <v>45619</v>
      </c>
      <c r="C302" t="s">
        <v>33</v>
      </c>
      <c r="D302" s="3" t="s">
        <v>119</v>
      </c>
      <c r="E302" s="3" t="s">
        <v>2235</v>
      </c>
      <c r="F302" t="s">
        <v>10</v>
      </c>
      <c r="G302" t="s">
        <v>1826</v>
      </c>
      <c r="H302" t="s">
        <v>250</v>
      </c>
      <c r="I302">
        <v>29.647287299999999</v>
      </c>
      <c r="J302">
        <v>32.292327700000001</v>
      </c>
      <c r="K302">
        <v>1</v>
      </c>
      <c r="L302">
        <f>SUBTOTAL(9,DashBoard_Data[Sum of Break Downs])</f>
        <v>711</v>
      </c>
    </row>
    <row r="303" spans="1:12" x14ac:dyDescent="0.25">
      <c r="A303" t="s">
        <v>7</v>
      </c>
      <c r="B303" s="2">
        <v>45442</v>
      </c>
      <c r="C303" t="s">
        <v>18</v>
      </c>
      <c r="D303" s="3" t="s">
        <v>1899</v>
      </c>
      <c r="E303" s="3" t="s">
        <v>2398</v>
      </c>
      <c r="F303" t="s">
        <v>10</v>
      </c>
      <c r="G303" t="s">
        <v>1729</v>
      </c>
      <c r="H303" t="s">
        <v>1730</v>
      </c>
      <c r="I303">
        <v>29.6486324</v>
      </c>
      <c r="J303">
        <v>32.289690700000001</v>
      </c>
      <c r="K303">
        <v>1</v>
      </c>
      <c r="L303">
        <f>SUBTOTAL(9,DashBoard_Data[Sum of Break Downs])</f>
        <v>711</v>
      </c>
    </row>
    <row r="304" spans="1:12" x14ac:dyDescent="0.25">
      <c r="A304" t="s">
        <v>7</v>
      </c>
      <c r="B304" s="2">
        <v>45491</v>
      </c>
      <c r="C304" t="s">
        <v>18</v>
      </c>
      <c r="D304" s="3" t="s">
        <v>170</v>
      </c>
      <c r="E304" s="3" t="s">
        <v>2394</v>
      </c>
      <c r="F304" t="s">
        <v>10</v>
      </c>
      <c r="G304" t="s">
        <v>1146</v>
      </c>
      <c r="H304" t="s">
        <v>1147</v>
      </c>
      <c r="I304">
        <v>29.6486324</v>
      </c>
      <c r="J304">
        <v>32.289690700000001</v>
      </c>
      <c r="K304">
        <v>1</v>
      </c>
      <c r="L304">
        <f>SUBTOTAL(9,DashBoard_Data[Sum of Break Downs])</f>
        <v>711</v>
      </c>
    </row>
    <row r="305" spans="1:12" x14ac:dyDescent="0.25">
      <c r="A305" t="s">
        <v>7</v>
      </c>
      <c r="B305" s="2">
        <v>45491</v>
      </c>
      <c r="C305" t="s">
        <v>18</v>
      </c>
      <c r="D305" s="3" t="s">
        <v>821</v>
      </c>
      <c r="E305" s="3" t="s">
        <v>2394</v>
      </c>
      <c r="F305" t="s">
        <v>10</v>
      </c>
      <c r="G305" t="s">
        <v>1148</v>
      </c>
      <c r="H305" t="s">
        <v>1149</v>
      </c>
      <c r="I305">
        <v>29.6486324</v>
      </c>
      <c r="J305">
        <v>32.289690700000001</v>
      </c>
      <c r="K305">
        <v>1</v>
      </c>
      <c r="L305">
        <f>SUBTOTAL(9,DashBoard_Data[Sum of Break Downs])</f>
        <v>711</v>
      </c>
    </row>
    <row r="306" spans="1:12" x14ac:dyDescent="0.25">
      <c r="A306" t="s">
        <v>7</v>
      </c>
      <c r="B306" s="2">
        <v>45500</v>
      </c>
      <c r="C306" t="s">
        <v>18</v>
      </c>
      <c r="D306" s="3" t="s">
        <v>810</v>
      </c>
      <c r="E306" s="3" t="s">
        <v>2394</v>
      </c>
      <c r="F306" t="s">
        <v>15</v>
      </c>
      <c r="G306" t="s">
        <v>1176</v>
      </c>
      <c r="H306" t="s">
        <v>1177</v>
      </c>
      <c r="I306">
        <v>29.6486324</v>
      </c>
      <c r="J306">
        <v>32.289690700000001</v>
      </c>
      <c r="K306">
        <v>1</v>
      </c>
      <c r="L306">
        <f>SUBTOTAL(9,DashBoard_Data[Sum of Break Downs])</f>
        <v>711</v>
      </c>
    </row>
    <row r="307" spans="1:12" x14ac:dyDescent="0.25">
      <c r="A307" t="s">
        <v>7</v>
      </c>
      <c r="B307" s="2">
        <v>45500</v>
      </c>
      <c r="C307" t="s">
        <v>13</v>
      </c>
      <c r="D307" s="3" t="s">
        <v>2285</v>
      </c>
      <c r="E307" s="3" t="s">
        <v>2394</v>
      </c>
      <c r="F307" t="s">
        <v>15</v>
      </c>
      <c r="G307" t="s">
        <v>1174</v>
      </c>
      <c r="H307" t="s">
        <v>1175</v>
      </c>
      <c r="I307">
        <v>29.644805900000001</v>
      </c>
      <c r="J307">
        <v>32.301886799999998</v>
      </c>
      <c r="K307">
        <v>1</v>
      </c>
      <c r="L307">
        <f>SUBTOTAL(9,DashBoard_Data[Sum of Break Downs])</f>
        <v>711</v>
      </c>
    </row>
    <row r="308" spans="1:12" x14ac:dyDescent="0.25">
      <c r="A308" t="s">
        <v>7</v>
      </c>
      <c r="B308" s="2">
        <v>45528</v>
      </c>
      <c r="C308" t="s">
        <v>18</v>
      </c>
      <c r="D308" s="3" t="s">
        <v>2322</v>
      </c>
      <c r="E308" s="3" t="s">
        <v>2405</v>
      </c>
      <c r="F308" t="s">
        <v>20</v>
      </c>
      <c r="G308" t="s">
        <v>271</v>
      </c>
      <c r="H308" t="s">
        <v>272</v>
      </c>
      <c r="I308">
        <v>29.6486324</v>
      </c>
      <c r="J308">
        <v>32.289690700000001</v>
      </c>
      <c r="K308">
        <v>1</v>
      </c>
      <c r="L308">
        <f>SUBTOTAL(9,DashBoard_Data[Sum of Break Downs])</f>
        <v>711</v>
      </c>
    </row>
    <row r="309" spans="1:12" x14ac:dyDescent="0.25">
      <c r="A309" t="s">
        <v>7</v>
      </c>
      <c r="B309" s="2">
        <v>45410</v>
      </c>
      <c r="C309" t="s">
        <v>18</v>
      </c>
      <c r="D309" s="3" t="s">
        <v>387</v>
      </c>
      <c r="E309" s="3" t="s">
        <v>2406</v>
      </c>
      <c r="F309" t="s">
        <v>10</v>
      </c>
      <c r="G309" t="s">
        <v>141</v>
      </c>
      <c r="H309" t="s">
        <v>142</v>
      </c>
      <c r="I309">
        <v>29.6486324</v>
      </c>
      <c r="J309">
        <v>32.289690700000001</v>
      </c>
      <c r="K309">
        <v>1</v>
      </c>
      <c r="L309">
        <f>SUBTOTAL(9,DashBoard_Data[Sum of Break Downs])</f>
        <v>711</v>
      </c>
    </row>
    <row r="310" spans="1:12" x14ac:dyDescent="0.25">
      <c r="A310" t="s">
        <v>7</v>
      </c>
      <c r="B310" s="2">
        <v>45412</v>
      </c>
      <c r="C310" t="s">
        <v>33</v>
      </c>
      <c r="D310" s="3" t="s">
        <v>2244</v>
      </c>
      <c r="E310" s="3" t="s">
        <v>2237</v>
      </c>
      <c r="F310" t="s">
        <v>10</v>
      </c>
      <c r="G310" t="s">
        <v>145</v>
      </c>
      <c r="H310" t="s">
        <v>146</v>
      </c>
      <c r="I310">
        <v>29.647287299999999</v>
      </c>
      <c r="J310">
        <v>32.292327700000001</v>
      </c>
      <c r="K310">
        <v>1</v>
      </c>
      <c r="L310">
        <f>SUBTOTAL(9,DashBoard_Data[Sum of Break Downs])</f>
        <v>711</v>
      </c>
    </row>
    <row r="311" spans="1:12" x14ac:dyDescent="0.25">
      <c r="A311" t="s">
        <v>7</v>
      </c>
      <c r="B311" s="2">
        <v>45411</v>
      </c>
      <c r="C311" t="s">
        <v>33</v>
      </c>
      <c r="D311" s="3" t="s">
        <v>2244</v>
      </c>
      <c r="E311" s="3" t="s">
        <v>2237</v>
      </c>
      <c r="F311" t="s">
        <v>10</v>
      </c>
      <c r="G311" t="s">
        <v>139</v>
      </c>
      <c r="H311" t="s">
        <v>140</v>
      </c>
      <c r="I311">
        <v>29.647287299999999</v>
      </c>
      <c r="J311">
        <v>32.292327700000001</v>
      </c>
      <c r="K311">
        <v>1</v>
      </c>
      <c r="L311">
        <f>SUBTOTAL(9,DashBoard_Data[Sum of Break Downs])</f>
        <v>711</v>
      </c>
    </row>
    <row r="312" spans="1:12" x14ac:dyDescent="0.25">
      <c r="A312" t="s">
        <v>7</v>
      </c>
      <c r="B312" s="2">
        <v>45431</v>
      </c>
      <c r="C312" t="s">
        <v>18</v>
      </c>
      <c r="D312" s="3" t="s">
        <v>387</v>
      </c>
      <c r="E312" s="3" t="s">
        <v>2237</v>
      </c>
      <c r="F312" t="s">
        <v>10</v>
      </c>
      <c r="G312" t="s">
        <v>1649</v>
      </c>
      <c r="H312" t="s">
        <v>1650</v>
      </c>
      <c r="I312">
        <v>29.6486324</v>
      </c>
      <c r="J312">
        <v>32.289690700000001</v>
      </c>
      <c r="K312">
        <v>1</v>
      </c>
      <c r="L312">
        <f>SUBTOTAL(9,DashBoard_Data[Sum of Break Downs])</f>
        <v>711</v>
      </c>
    </row>
    <row r="313" spans="1:12" x14ac:dyDescent="0.25">
      <c r="A313" t="s">
        <v>7</v>
      </c>
      <c r="B313" s="2">
        <v>45432</v>
      </c>
      <c r="C313" t="s">
        <v>18</v>
      </c>
      <c r="D313" s="3" t="s">
        <v>387</v>
      </c>
      <c r="E313" s="3" t="s">
        <v>2237</v>
      </c>
      <c r="F313" t="s">
        <v>10</v>
      </c>
      <c r="G313" t="s">
        <v>1659</v>
      </c>
      <c r="H313" t="s">
        <v>1660</v>
      </c>
      <c r="I313">
        <v>29.6486324</v>
      </c>
      <c r="J313">
        <v>32.289690700000001</v>
      </c>
      <c r="K313">
        <v>1</v>
      </c>
      <c r="L313">
        <f>SUBTOTAL(9,DashBoard_Data[Sum of Break Downs])</f>
        <v>711</v>
      </c>
    </row>
    <row r="314" spans="1:12" x14ac:dyDescent="0.25">
      <c r="A314" t="s">
        <v>7</v>
      </c>
      <c r="B314" s="2">
        <v>45433</v>
      </c>
      <c r="C314" t="s">
        <v>18</v>
      </c>
      <c r="D314" s="3" t="s">
        <v>387</v>
      </c>
      <c r="E314" s="3" t="s">
        <v>2237</v>
      </c>
      <c r="F314" t="s">
        <v>10</v>
      </c>
      <c r="G314" t="s">
        <v>1665</v>
      </c>
      <c r="H314" t="s">
        <v>1666</v>
      </c>
      <c r="I314">
        <v>29.6486324</v>
      </c>
      <c r="J314">
        <v>32.289690700000001</v>
      </c>
      <c r="K314">
        <v>1</v>
      </c>
      <c r="L314">
        <f>SUBTOTAL(9,DashBoard_Data[Sum of Break Downs])</f>
        <v>711</v>
      </c>
    </row>
    <row r="315" spans="1:12" x14ac:dyDescent="0.25">
      <c r="A315" t="s">
        <v>7</v>
      </c>
      <c r="B315" s="2">
        <v>45596</v>
      </c>
      <c r="C315" t="s">
        <v>8</v>
      </c>
      <c r="D315" s="3" t="s">
        <v>1954</v>
      </c>
      <c r="E315" s="3" t="s">
        <v>2237</v>
      </c>
      <c r="F315" t="s">
        <v>10</v>
      </c>
      <c r="G315" t="s">
        <v>1955</v>
      </c>
      <c r="H315" t="s">
        <v>250</v>
      </c>
      <c r="I315">
        <v>29.6433195</v>
      </c>
      <c r="J315">
        <v>32.299791599999999</v>
      </c>
      <c r="K315">
        <v>1</v>
      </c>
      <c r="L315">
        <f>SUBTOTAL(9,DashBoard_Data[Sum of Break Downs])</f>
        <v>711</v>
      </c>
    </row>
    <row r="316" spans="1:12" x14ac:dyDescent="0.25">
      <c r="A316" t="s">
        <v>7</v>
      </c>
      <c r="B316" s="2">
        <v>45431</v>
      </c>
      <c r="C316" t="s">
        <v>18</v>
      </c>
      <c r="D316" s="3" t="s">
        <v>772</v>
      </c>
      <c r="E316" s="3" t="s">
        <v>2237</v>
      </c>
      <c r="F316" t="s">
        <v>10</v>
      </c>
      <c r="G316" t="s">
        <v>1647</v>
      </c>
      <c r="H316" t="s">
        <v>1648</v>
      </c>
      <c r="I316">
        <v>29.6486324</v>
      </c>
      <c r="J316">
        <v>32.289690700000001</v>
      </c>
      <c r="K316">
        <v>1</v>
      </c>
      <c r="L316">
        <f>SUBTOTAL(9,DashBoard_Data[Sum of Break Downs])</f>
        <v>711</v>
      </c>
    </row>
    <row r="317" spans="1:12" x14ac:dyDescent="0.25">
      <c r="A317" t="s">
        <v>7</v>
      </c>
      <c r="B317" s="2">
        <v>45433</v>
      </c>
      <c r="C317" t="s">
        <v>13</v>
      </c>
      <c r="D317" s="3" t="s">
        <v>2273</v>
      </c>
      <c r="E317" s="3" t="s">
        <v>2237</v>
      </c>
      <c r="F317" t="s">
        <v>10</v>
      </c>
      <c r="G317" t="s">
        <v>1622</v>
      </c>
      <c r="H317" t="s">
        <v>1662</v>
      </c>
      <c r="I317">
        <v>29.644805900000001</v>
      </c>
      <c r="J317">
        <v>32.301886799999998</v>
      </c>
      <c r="K317">
        <v>1</v>
      </c>
      <c r="L317">
        <f>SUBTOTAL(9,DashBoard_Data[Sum of Break Downs])</f>
        <v>711</v>
      </c>
    </row>
    <row r="318" spans="1:12" x14ac:dyDescent="0.25">
      <c r="A318" t="s">
        <v>7</v>
      </c>
      <c r="B318" s="2">
        <v>45433</v>
      </c>
      <c r="C318" t="s">
        <v>18</v>
      </c>
      <c r="D318" s="3" t="s">
        <v>119</v>
      </c>
      <c r="E318" s="3" t="s">
        <v>2237</v>
      </c>
      <c r="F318" t="s">
        <v>10</v>
      </c>
      <c r="G318" t="s">
        <v>1663</v>
      </c>
      <c r="H318" t="s">
        <v>1664</v>
      </c>
      <c r="I318">
        <v>29.6486324</v>
      </c>
      <c r="J318">
        <v>32.289690700000001</v>
      </c>
      <c r="K318">
        <v>1</v>
      </c>
      <c r="L318">
        <f>SUBTOTAL(9,DashBoard_Data[Sum of Break Downs])</f>
        <v>711</v>
      </c>
    </row>
    <row r="319" spans="1:12" x14ac:dyDescent="0.25">
      <c r="A319" t="s">
        <v>7</v>
      </c>
      <c r="B319" s="2">
        <v>45433</v>
      </c>
      <c r="C319" t="s">
        <v>18</v>
      </c>
      <c r="D319" s="3" t="s">
        <v>2282</v>
      </c>
      <c r="E319" s="3" t="s">
        <v>2237</v>
      </c>
      <c r="F319" t="s">
        <v>10</v>
      </c>
      <c r="G319" t="s">
        <v>1669</v>
      </c>
      <c r="H319" t="s">
        <v>1670</v>
      </c>
      <c r="I319">
        <v>29.6486324</v>
      </c>
      <c r="J319">
        <v>32.289690700000001</v>
      </c>
      <c r="K319">
        <v>1</v>
      </c>
      <c r="L319">
        <f>SUBTOTAL(9,DashBoard_Data[Sum of Break Downs])</f>
        <v>711</v>
      </c>
    </row>
    <row r="320" spans="1:12" x14ac:dyDescent="0.25">
      <c r="A320" t="s">
        <v>7</v>
      </c>
      <c r="B320" s="2">
        <v>45433</v>
      </c>
      <c r="C320" t="s">
        <v>13</v>
      </c>
      <c r="D320" s="3" t="s">
        <v>1634</v>
      </c>
      <c r="E320" s="3" t="s">
        <v>2237</v>
      </c>
      <c r="F320" t="s">
        <v>10</v>
      </c>
      <c r="G320" t="s">
        <v>1667</v>
      </c>
      <c r="H320" t="s">
        <v>1668</v>
      </c>
      <c r="I320">
        <v>29.644805900000001</v>
      </c>
      <c r="J320">
        <v>32.301886799999998</v>
      </c>
      <c r="K320">
        <v>1</v>
      </c>
      <c r="L320">
        <f>SUBTOTAL(9,DashBoard_Data[Sum of Break Downs])</f>
        <v>711</v>
      </c>
    </row>
    <row r="321" spans="1:12" x14ac:dyDescent="0.25">
      <c r="A321" t="s">
        <v>7</v>
      </c>
      <c r="B321" s="2">
        <v>45477</v>
      </c>
      <c r="C321" t="s">
        <v>13</v>
      </c>
      <c r="D321" s="3" t="s">
        <v>772</v>
      </c>
      <c r="E321" s="3" t="s">
        <v>2362</v>
      </c>
      <c r="F321" t="s">
        <v>10</v>
      </c>
      <c r="G321" t="s">
        <v>1072</v>
      </c>
      <c r="H321" t="s">
        <v>1073</v>
      </c>
      <c r="I321">
        <v>29.644805900000001</v>
      </c>
      <c r="J321">
        <v>32.301886799999998</v>
      </c>
      <c r="K321">
        <v>1</v>
      </c>
      <c r="L321">
        <f>SUBTOTAL(9,DashBoard_Data[Sum of Break Downs])</f>
        <v>711</v>
      </c>
    </row>
    <row r="322" spans="1:12" x14ac:dyDescent="0.25">
      <c r="A322" t="s">
        <v>7</v>
      </c>
      <c r="B322" s="2">
        <v>45476</v>
      </c>
      <c r="C322" t="s">
        <v>13</v>
      </c>
      <c r="D322" s="3" t="s">
        <v>589</v>
      </c>
      <c r="E322" s="3" t="s">
        <v>2362</v>
      </c>
      <c r="F322" t="s">
        <v>10</v>
      </c>
      <c r="G322" t="s">
        <v>1069</v>
      </c>
      <c r="H322" t="s">
        <v>1070</v>
      </c>
      <c r="I322">
        <v>29.644805900000001</v>
      </c>
      <c r="J322">
        <v>32.301886799999998</v>
      </c>
      <c r="K322">
        <v>1</v>
      </c>
      <c r="L322">
        <f>SUBTOTAL(9,DashBoard_Data[Sum of Break Downs])</f>
        <v>711</v>
      </c>
    </row>
    <row r="323" spans="1:12" x14ac:dyDescent="0.25">
      <c r="A323" t="s">
        <v>7</v>
      </c>
      <c r="B323" s="2">
        <v>45505</v>
      </c>
      <c r="C323" t="s">
        <v>18</v>
      </c>
      <c r="D323" s="3" t="s">
        <v>148</v>
      </c>
      <c r="E323" s="3" t="s">
        <v>2369</v>
      </c>
      <c r="F323" t="s">
        <v>10</v>
      </c>
      <c r="G323" t="s">
        <v>149</v>
      </c>
      <c r="H323" t="s">
        <v>150</v>
      </c>
      <c r="I323">
        <v>29.6486324</v>
      </c>
      <c r="J323">
        <v>32.289690700000001</v>
      </c>
      <c r="K323">
        <v>1</v>
      </c>
      <c r="L323">
        <f>SUBTOTAL(9,DashBoard_Data[Sum of Break Downs])</f>
        <v>711</v>
      </c>
    </row>
    <row r="324" spans="1:12" x14ac:dyDescent="0.25">
      <c r="A324" t="s">
        <v>7</v>
      </c>
      <c r="B324" s="2">
        <v>45559</v>
      </c>
      <c r="C324" t="s">
        <v>18</v>
      </c>
      <c r="D324" s="3" t="s">
        <v>662</v>
      </c>
      <c r="E324" s="3" t="s">
        <v>1854</v>
      </c>
      <c r="F324" t="s">
        <v>10</v>
      </c>
      <c r="G324" t="s">
        <v>2028</v>
      </c>
      <c r="H324" t="s">
        <v>2029</v>
      </c>
      <c r="I324">
        <v>29.6486324</v>
      </c>
      <c r="J324">
        <v>32.289690700000001</v>
      </c>
      <c r="K324">
        <v>1</v>
      </c>
      <c r="L324">
        <f>SUBTOTAL(9,DashBoard_Data[Sum of Break Downs])</f>
        <v>711</v>
      </c>
    </row>
    <row r="325" spans="1:12" x14ac:dyDescent="0.25">
      <c r="A325" t="s">
        <v>7</v>
      </c>
      <c r="B325" s="2">
        <v>45558</v>
      </c>
      <c r="C325" t="s">
        <v>13</v>
      </c>
      <c r="D325" s="3" t="s">
        <v>2319</v>
      </c>
      <c r="E325" s="3" t="s">
        <v>1854</v>
      </c>
      <c r="F325" t="s">
        <v>10</v>
      </c>
      <c r="G325" t="s">
        <v>2023</v>
      </c>
      <c r="H325" t="s">
        <v>2024</v>
      </c>
      <c r="I325">
        <v>29.644805900000001</v>
      </c>
      <c r="J325">
        <v>32.301886799999998</v>
      </c>
      <c r="K325">
        <v>1</v>
      </c>
      <c r="L325">
        <f>SUBTOTAL(9,DashBoard_Data[Sum of Break Downs])</f>
        <v>711</v>
      </c>
    </row>
    <row r="326" spans="1:12" x14ac:dyDescent="0.25">
      <c r="A326" t="s">
        <v>7</v>
      </c>
      <c r="B326" s="2">
        <v>45567</v>
      </c>
      <c r="C326" t="s">
        <v>13</v>
      </c>
      <c r="D326" s="3" t="s">
        <v>2278</v>
      </c>
      <c r="E326" s="3" t="s">
        <v>1854</v>
      </c>
      <c r="F326" t="s">
        <v>15</v>
      </c>
      <c r="G326" t="s">
        <v>1855</v>
      </c>
      <c r="H326" t="s">
        <v>1856</v>
      </c>
      <c r="I326">
        <v>29.644805900000001</v>
      </c>
      <c r="J326">
        <v>32.301886799999998</v>
      </c>
      <c r="K326">
        <v>1</v>
      </c>
      <c r="L326">
        <f>SUBTOTAL(9,DashBoard_Data[Sum of Break Downs])</f>
        <v>711</v>
      </c>
    </row>
    <row r="327" spans="1:12" x14ac:dyDescent="0.25">
      <c r="A327" t="s">
        <v>7</v>
      </c>
      <c r="B327" s="2">
        <v>45572</v>
      </c>
      <c r="C327" t="s">
        <v>18</v>
      </c>
      <c r="D327" s="3" t="s">
        <v>148</v>
      </c>
      <c r="E327" s="3" t="s">
        <v>1854</v>
      </c>
      <c r="F327" t="s">
        <v>20</v>
      </c>
      <c r="G327" t="s">
        <v>1872</v>
      </c>
      <c r="H327" t="s">
        <v>150</v>
      </c>
      <c r="I327">
        <v>29.6486324</v>
      </c>
      <c r="J327">
        <v>32.289690700000001</v>
      </c>
      <c r="K327">
        <v>1</v>
      </c>
      <c r="L327">
        <f>SUBTOTAL(9,DashBoard_Data[Sum of Break Downs])</f>
        <v>711</v>
      </c>
    </row>
    <row r="328" spans="1:12" x14ac:dyDescent="0.25">
      <c r="A328" t="s">
        <v>7</v>
      </c>
      <c r="B328" s="2">
        <v>45559</v>
      </c>
      <c r="C328" t="s">
        <v>8</v>
      </c>
      <c r="D328" s="3" t="s">
        <v>2257</v>
      </c>
      <c r="E328" s="3" t="s">
        <v>1854</v>
      </c>
      <c r="F328" t="s">
        <v>10</v>
      </c>
      <c r="G328" t="s">
        <v>2365</v>
      </c>
      <c r="H328" t="s">
        <v>2027</v>
      </c>
      <c r="I328">
        <v>29.6433195</v>
      </c>
      <c r="J328">
        <v>32.299791599999999</v>
      </c>
      <c r="K328">
        <v>1</v>
      </c>
      <c r="L328">
        <f>SUBTOTAL(9,DashBoard_Data[Sum of Break Downs])</f>
        <v>711</v>
      </c>
    </row>
    <row r="329" spans="1:12" x14ac:dyDescent="0.25">
      <c r="A329" t="s">
        <v>2306</v>
      </c>
      <c r="B329" s="1">
        <v>45627</v>
      </c>
      <c r="C329" t="s">
        <v>33</v>
      </c>
      <c r="D329" s="3" t="s">
        <v>2442</v>
      </c>
      <c r="E329" s="3" t="s">
        <v>1854</v>
      </c>
      <c r="F329" t="s">
        <v>15</v>
      </c>
      <c r="G329" t="s">
        <v>2443</v>
      </c>
      <c r="H329" t="s">
        <v>2444</v>
      </c>
      <c r="I329" s="5"/>
      <c r="J329" s="5"/>
      <c r="K329" s="5"/>
      <c r="L329" s="5">
        <f>SUBTOTAL(9,DashBoard_Data[Sum of Break Downs])</f>
        <v>711</v>
      </c>
    </row>
    <row r="330" spans="1:12" x14ac:dyDescent="0.25">
      <c r="A330" t="s">
        <v>2306</v>
      </c>
      <c r="B330" s="1">
        <v>45635</v>
      </c>
      <c r="C330" t="s">
        <v>18</v>
      </c>
      <c r="D330" s="3" t="s">
        <v>2454</v>
      </c>
      <c r="E330" s="3" t="s">
        <v>1854</v>
      </c>
      <c r="F330" t="s">
        <v>20</v>
      </c>
      <c r="G330" t="s">
        <v>672</v>
      </c>
      <c r="H330" t="s">
        <v>673</v>
      </c>
      <c r="I330" s="5"/>
      <c r="J330" s="5"/>
      <c r="K330" s="5"/>
      <c r="L330" s="5">
        <f>SUBTOTAL(9,DashBoard_Data[Sum of Break Downs])</f>
        <v>711</v>
      </c>
    </row>
    <row r="331" spans="1:12" x14ac:dyDescent="0.25">
      <c r="A331" t="s">
        <v>2306</v>
      </c>
      <c r="B331" s="1">
        <v>45636</v>
      </c>
      <c r="C331" t="s">
        <v>18</v>
      </c>
      <c r="D331" s="3" t="s">
        <v>2456</v>
      </c>
      <c r="E331" s="3" t="s">
        <v>1854</v>
      </c>
      <c r="F331" t="s">
        <v>20</v>
      </c>
      <c r="G331" t="s">
        <v>684</v>
      </c>
      <c r="H331" t="s">
        <v>219</v>
      </c>
      <c r="I331" s="5"/>
      <c r="J331" s="5"/>
      <c r="K331" s="5"/>
      <c r="L331" s="5">
        <f>SUBTOTAL(9,DashBoard_Data[Sum of Break Downs])</f>
        <v>711</v>
      </c>
    </row>
    <row r="332" spans="1:12" x14ac:dyDescent="0.25">
      <c r="A332" t="s">
        <v>2306</v>
      </c>
      <c r="B332" s="1">
        <v>45643</v>
      </c>
      <c r="C332" t="s">
        <v>18</v>
      </c>
      <c r="D332" s="3" t="s">
        <v>2282</v>
      </c>
      <c r="E332" s="7" t="s">
        <v>1854</v>
      </c>
      <c r="F332" t="s">
        <v>10</v>
      </c>
      <c r="G332" t="s">
        <v>706</v>
      </c>
      <c r="H332" t="s">
        <v>707</v>
      </c>
      <c r="I332" s="5"/>
      <c r="J332" s="5"/>
      <c r="K332" s="5"/>
      <c r="L332" s="5">
        <f>SUBTOTAL(9,DashBoard_Data[Sum of Break Downs])</f>
        <v>711</v>
      </c>
    </row>
    <row r="333" spans="1:12" x14ac:dyDescent="0.25">
      <c r="A333" t="s">
        <v>2306</v>
      </c>
      <c r="B333" s="1">
        <v>45644</v>
      </c>
      <c r="C333" t="s">
        <v>8</v>
      </c>
      <c r="D333" s="3" t="s">
        <v>2461</v>
      </c>
      <c r="E333" s="7" t="s">
        <v>1854</v>
      </c>
      <c r="F333" t="s">
        <v>10</v>
      </c>
      <c r="G333" t="s">
        <v>710</v>
      </c>
      <c r="H333" t="s">
        <v>711</v>
      </c>
      <c r="I333" s="5"/>
      <c r="J333" s="5"/>
      <c r="K333" s="5"/>
      <c r="L333" s="5">
        <f>SUBTOTAL(9,DashBoard_Data[Sum of Break Downs])</f>
        <v>711</v>
      </c>
    </row>
    <row r="334" spans="1:12" x14ac:dyDescent="0.25">
      <c r="A334" t="s">
        <v>2306</v>
      </c>
      <c r="B334" s="1">
        <v>45650</v>
      </c>
      <c r="C334" t="s">
        <v>18</v>
      </c>
      <c r="D334" s="3" t="s">
        <v>2456</v>
      </c>
      <c r="E334" s="7" t="s">
        <v>1854</v>
      </c>
      <c r="F334" t="s">
        <v>15</v>
      </c>
      <c r="G334" t="s">
        <v>737</v>
      </c>
      <c r="H334" t="s">
        <v>738</v>
      </c>
      <c r="I334" s="5"/>
      <c r="J334" s="5"/>
      <c r="K334" s="5"/>
      <c r="L334" s="5">
        <f>SUBTOTAL(9,DashBoard_Data[Sum of Break Downs])</f>
        <v>711</v>
      </c>
    </row>
    <row r="335" spans="1:12" x14ac:dyDescent="0.25">
      <c r="A335" t="s">
        <v>7</v>
      </c>
      <c r="B335" s="2">
        <v>45585</v>
      </c>
      <c r="C335" t="s">
        <v>18</v>
      </c>
      <c r="D335" s="3" t="s">
        <v>384</v>
      </c>
      <c r="E335" s="3" t="s">
        <v>1793</v>
      </c>
      <c r="F335" t="s">
        <v>15</v>
      </c>
      <c r="G335" t="s">
        <v>1912</v>
      </c>
      <c r="H335" t="s">
        <v>1913</v>
      </c>
      <c r="I335">
        <v>29.6486324</v>
      </c>
      <c r="J335">
        <v>32.289690700000001</v>
      </c>
      <c r="K335">
        <v>1</v>
      </c>
      <c r="L335">
        <f>SUBTOTAL(9,DashBoard_Data[Sum of Break Downs])</f>
        <v>711</v>
      </c>
    </row>
    <row r="336" spans="1:12" x14ac:dyDescent="0.25">
      <c r="A336" t="s">
        <v>7</v>
      </c>
      <c r="B336" s="2">
        <v>45588</v>
      </c>
      <c r="C336" t="s">
        <v>18</v>
      </c>
      <c r="D336" s="3" t="s">
        <v>384</v>
      </c>
      <c r="E336" s="3" t="s">
        <v>1793</v>
      </c>
      <c r="F336" t="s">
        <v>15</v>
      </c>
      <c r="G336" t="s">
        <v>1925</v>
      </c>
      <c r="H336" t="s">
        <v>1926</v>
      </c>
      <c r="I336">
        <v>29.6486324</v>
      </c>
      <c r="J336">
        <v>32.289690700000001</v>
      </c>
      <c r="K336">
        <v>1</v>
      </c>
      <c r="L336">
        <f>SUBTOTAL(9,DashBoard_Data[Sum of Break Downs])</f>
        <v>711</v>
      </c>
    </row>
    <row r="337" spans="1:12" x14ac:dyDescent="0.25">
      <c r="A337" t="s">
        <v>7</v>
      </c>
      <c r="B337" s="2">
        <v>45643</v>
      </c>
      <c r="C337" t="s">
        <v>18</v>
      </c>
      <c r="D337" s="3" t="s">
        <v>2282</v>
      </c>
      <c r="E337" s="3" t="s">
        <v>1793</v>
      </c>
      <c r="F337" t="s">
        <v>10</v>
      </c>
      <c r="G337" t="s">
        <v>706</v>
      </c>
      <c r="H337" t="s">
        <v>707</v>
      </c>
      <c r="I337">
        <v>29.6486324</v>
      </c>
      <c r="J337">
        <v>32.289690700000001</v>
      </c>
      <c r="K337">
        <v>1</v>
      </c>
      <c r="L337">
        <f>SUBTOTAL(9,DashBoard_Data[Sum of Break Downs])</f>
        <v>711</v>
      </c>
    </row>
    <row r="338" spans="1:12" x14ac:dyDescent="0.25">
      <c r="A338" t="s">
        <v>7</v>
      </c>
      <c r="B338" s="2">
        <v>45592</v>
      </c>
      <c r="C338" t="s">
        <v>33</v>
      </c>
      <c r="D338" s="3" t="s">
        <v>2292</v>
      </c>
      <c r="E338" s="3" t="s">
        <v>1793</v>
      </c>
      <c r="F338" t="s">
        <v>20</v>
      </c>
      <c r="G338" t="s">
        <v>1941</v>
      </c>
      <c r="H338" t="s">
        <v>1942</v>
      </c>
      <c r="I338">
        <v>29.647287299999999</v>
      </c>
      <c r="J338">
        <v>32.292327700000001</v>
      </c>
      <c r="K338">
        <v>1</v>
      </c>
      <c r="L338">
        <f>SUBTOTAL(9,DashBoard_Data[Sum of Break Downs])</f>
        <v>711</v>
      </c>
    </row>
    <row r="339" spans="1:12" x14ac:dyDescent="0.25">
      <c r="A339" t="s">
        <v>7</v>
      </c>
      <c r="B339" s="2">
        <v>45601</v>
      </c>
      <c r="C339" t="s">
        <v>13</v>
      </c>
      <c r="D339" s="3" t="s">
        <v>721</v>
      </c>
      <c r="E339" s="3" t="s">
        <v>1793</v>
      </c>
      <c r="F339" t="s">
        <v>10</v>
      </c>
      <c r="G339" t="s">
        <v>1760</v>
      </c>
      <c r="H339" t="s">
        <v>1761</v>
      </c>
      <c r="I339">
        <v>29.644805900000001</v>
      </c>
      <c r="J339">
        <v>32.301886799999998</v>
      </c>
      <c r="K339">
        <v>1</v>
      </c>
      <c r="L339">
        <f>SUBTOTAL(9,DashBoard_Data[Sum of Break Downs])</f>
        <v>711</v>
      </c>
    </row>
    <row r="340" spans="1:12" x14ac:dyDescent="0.25">
      <c r="A340" t="s">
        <v>7</v>
      </c>
      <c r="B340" s="2">
        <v>45601</v>
      </c>
      <c r="C340" t="s">
        <v>13</v>
      </c>
      <c r="D340" s="3" t="s">
        <v>721</v>
      </c>
      <c r="E340" s="3" t="s">
        <v>1793</v>
      </c>
      <c r="F340" t="s">
        <v>10</v>
      </c>
      <c r="G340" t="s">
        <v>1762</v>
      </c>
      <c r="H340" t="s">
        <v>1763</v>
      </c>
      <c r="I340">
        <v>29.644805900000001</v>
      </c>
      <c r="J340">
        <v>32.301886799999998</v>
      </c>
      <c r="K340">
        <v>1</v>
      </c>
      <c r="L340">
        <f>SUBTOTAL(9,DashBoard_Data[Sum of Break Downs])</f>
        <v>711</v>
      </c>
    </row>
    <row r="341" spans="1:12" x14ac:dyDescent="0.25">
      <c r="A341" t="s">
        <v>7</v>
      </c>
      <c r="B341" s="2">
        <v>45650</v>
      </c>
      <c r="C341" t="s">
        <v>18</v>
      </c>
      <c r="D341" s="3" t="s">
        <v>813</v>
      </c>
      <c r="E341" s="3" t="s">
        <v>1793</v>
      </c>
      <c r="F341" t="s">
        <v>15</v>
      </c>
      <c r="G341" t="s">
        <v>737</v>
      </c>
      <c r="H341" t="s">
        <v>738</v>
      </c>
      <c r="I341">
        <v>29.6486324</v>
      </c>
      <c r="J341">
        <v>32.289690700000001</v>
      </c>
      <c r="K341">
        <v>1</v>
      </c>
      <c r="L341">
        <f>SUBTOTAL(9,DashBoard_Data[Sum of Break Downs])</f>
        <v>711</v>
      </c>
    </row>
    <row r="342" spans="1:12" x14ac:dyDescent="0.25">
      <c r="A342" t="s">
        <v>7</v>
      </c>
      <c r="B342" s="2">
        <v>45635</v>
      </c>
      <c r="C342" t="s">
        <v>18</v>
      </c>
      <c r="D342" s="3" t="s">
        <v>2345</v>
      </c>
      <c r="E342" s="3" t="s">
        <v>1793</v>
      </c>
      <c r="F342" t="s">
        <v>20</v>
      </c>
      <c r="G342" t="s">
        <v>672</v>
      </c>
      <c r="H342" t="s">
        <v>673</v>
      </c>
      <c r="I342">
        <v>29.6486324</v>
      </c>
      <c r="J342">
        <v>32.289690700000001</v>
      </c>
      <c r="K342">
        <v>1</v>
      </c>
      <c r="L342">
        <f>SUBTOTAL(9,DashBoard_Data[Sum of Break Downs])</f>
        <v>711</v>
      </c>
    </row>
    <row r="343" spans="1:12" x14ac:dyDescent="0.25">
      <c r="A343" t="s">
        <v>7</v>
      </c>
      <c r="B343" s="2">
        <v>45636</v>
      </c>
      <c r="C343" t="s">
        <v>18</v>
      </c>
      <c r="D343" s="3" t="s">
        <v>813</v>
      </c>
      <c r="E343" s="3" t="s">
        <v>1793</v>
      </c>
      <c r="F343" t="s">
        <v>20</v>
      </c>
      <c r="G343" t="s">
        <v>684</v>
      </c>
      <c r="H343" t="s">
        <v>219</v>
      </c>
      <c r="I343">
        <v>29.6486324</v>
      </c>
      <c r="J343">
        <v>32.289690700000001</v>
      </c>
      <c r="K343">
        <v>1</v>
      </c>
      <c r="L343">
        <f>SUBTOTAL(9,DashBoard_Data[Sum of Break Downs])</f>
        <v>711</v>
      </c>
    </row>
    <row r="344" spans="1:12" x14ac:dyDescent="0.25">
      <c r="A344" t="s">
        <v>7</v>
      </c>
      <c r="B344" s="2">
        <v>45644</v>
      </c>
      <c r="C344" t="s">
        <v>8</v>
      </c>
      <c r="D344" s="3" t="s">
        <v>2278</v>
      </c>
      <c r="E344" s="3" t="s">
        <v>1793</v>
      </c>
      <c r="F344" t="s">
        <v>10</v>
      </c>
      <c r="G344" t="s">
        <v>710</v>
      </c>
      <c r="H344" t="s">
        <v>711</v>
      </c>
      <c r="I344">
        <v>29.6433195</v>
      </c>
      <c r="J344">
        <v>32.299791599999999</v>
      </c>
      <c r="K344">
        <v>1</v>
      </c>
      <c r="L344">
        <f>SUBTOTAL(9,DashBoard_Data[Sum of Break Downs])</f>
        <v>711</v>
      </c>
    </row>
    <row r="345" spans="1:12" x14ac:dyDescent="0.25">
      <c r="A345" t="s">
        <v>2306</v>
      </c>
      <c r="B345" s="1">
        <v>45657</v>
      </c>
      <c r="C345" t="s">
        <v>33</v>
      </c>
      <c r="D345" s="3" t="s">
        <v>2495</v>
      </c>
      <c r="E345" s="3" t="s">
        <v>1793</v>
      </c>
      <c r="F345" t="s">
        <v>20</v>
      </c>
      <c r="G345" t="s">
        <v>2496</v>
      </c>
      <c r="H345" t="s">
        <v>2497</v>
      </c>
      <c r="I345" s="5"/>
      <c r="J345" s="5"/>
      <c r="K345" s="5"/>
      <c r="L345" s="5">
        <f>SUBTOTAL(9,DashBoard_Data[Sum of Break Downs])</f>
        <v>711</v>
      </c>
    </row>
    <row r="346" spans="1:12" x14ac:dyDescent="0.25">
      <c r="A346" t="s">
        <v>2306</v>
      </c>
      <c r="B346" s="1">
        <v>45657</v>
      </c>
      <c r="C346" t="s">
        <v>13</v>
      </c>
      <c r="D346" s="3" t="s">
        <v>2498</v>
      </c>
      <c r="E346" s="3" t="s">
        <v>1793</v>
      </c>
      <c r="F346" t="s">
        <v>20</v>
      </c>
      <c r="G346" t="s">
        <v>2499</v>
      </c>
      <c r="H346" t="s">
        <v>2500</v>
      </c>
      <c r="I346" s="5"/>
      <c r="J346" s="5"/>
      <c r="K346" s="5"/>
      <c r="L346" s="5">
        <f>SUBTOTAL(9,DashBoard_Data[Sum of Break Downs])</f>
        <v>711</v>
      </c>
    </row>
    <row r="347" spans="1:12" x14ac:dyDescent="0.25">
      <c r="A347" t="s">
        <v>7</v>
      </c>
      <c r="B347" s="2">
        <v>45605</v>
      </c>
      <c r="C347" t="s">
        <v>18</v>
      </c>
      <c r="D347" s="3" t="s">
        <v>2290</v>
      </c>
      <c r="E347" s="3" t="s">
        <v>2407</v>
      </c>
      <c r="F347" t="s">
        <v>15</v>
      </c>
      <c r="G347" t="s">
        <v>1788</v>
      </c>
      <c r="H347" t="s">
        <v>1789</v>
      </c>
      <c r="I347">
        <v>29.6486324</v>
      </c>
      <c r="J347">
        <v>32.289690700000001</v>
      </c>
      <c r="K347">
        <v>1</v>
      </c>
      <c r="L347">
        <f>SUBTOTAL(9,DashBoard_Data[Sum of Break Downs])</f>
        <v>711</v>
      </c>
    </row>
    <row r="348" spans="1:12" x14ac:dyDescent="0.25">
      <c r="A348" t="s">
        <v>7</v>
      </c>
      <c r="B348" s="2">
        <v>45605</v>
      </c>
      <c r="C348" t="s">
        <v>33</v>
      </c>
      <c r="D348" s="3" t="s">
        <v>1790</v>
      </c>
      <c r="E348" s="3" t="s">
        <v>2407</v>
      </c>
      <c r="F348" t="s">
        <v>15</v>
      </c>
      <c r="G348" t="s">
        <v>1791</v>
      </c>
      <c r="H348" t="s">
        <v>1792</v>
      </c>
      <c r="I348">
        <v>29.647287299999999</v>
      </c>
      <c r="J348">
        <v>32.292327700000001</v>
      </c>
      <c r="K348">
        <v>1</v>
      </c>
      <c r="L348">
        <f>SUBTOTAL(9,DashBoard_Data[Sum of Break Downs])</f>
        <v>711</v>
      </c>
    </row>
    <row r="349" spans="1:12" x14ac:dyDescent="0.25">
      <c r="A349" t="s">
        <v>7</v>
      </c>
      <c r="B349" s="2">
        <v>45612</v>
      </c>
      <c r="C349" t="s">
        <v>8</v>
      </c>
      <c r="D349" s="3" t="s">
        <v>2257</v>
      </c>
      <c r="E349" s="3" t="s">
        <v>2407</v>
      </c>
      <c r="F349" t="s">
        <v>20</v>
      </c>
      <c r="G349" t="s">
        <v>1815</v>
      </c>
      <c r="H349" t="s">
        <v>1816</v>
      </c>
      <c r="I349">
        <v>29.6433195</v>
      </c>
      <c r="J349">
        <v>32.299791599999999</v>
      </c>
      <c r="K349">
        <v>1</v>
      </c>
      <c r="L349">
        <f>SUBTOTAL(9,DashBoard_Data[Sum of Break Downs])</f>
        <v>711</v>
      </c>
    </row>
    <row r="350" spans="1:12" x14ac:dyDescent="0.25">
      <c r="A350" t="s">
        <v>7</v>
      </c>
      <c r="B350" s="2">
        <v>45612</v>
      </c>
      <c r="C350" t="s">
        <v>33</v>
      </c>
      <c r="D350" s="3" t="s">
        <v>119</v>
      </c>
      <c r="E350" s="3" t="s">
        <v>2407</v>
      </c>
      <c r="F350" t="s">
        <v>20</v>
      </c>
      <c r="G350" t="s">
        <v>1813</v>
      </c>
      <c r="H350" t="s">
        <v>1814</v>
      </c>
      <c r="I350">
        <v>29.647287299999999</v>
      </c>
      <c r="J350">
        <v>32.292327700000001</v>
      </c>
      <c r="K350">
        <v>1</v>
      </c>
      <c r="L350">
        <f>SUBTOTAL(9,DashBoard_Data[Sum of Break Downs])</f>
        <v>711</v>
      </c>
    </row>
    <row r="351" spans="1:12" x14ac:dyDescent="0.25">
      <c r="A351" t="s">
        <v>7</v>
      </c>
      <c r="B351" s="2">
        <v>45388</v>
      </c>
      <c r="C351" t="s">
        <v>8</v>
      </c>
      <c r="D351" s="3" t="s">
        <v>2278</v>
      </c>
      <c r="E351" s="3" t="s">
        <v>2399</v>
      </c>
      <c r="F351" t="s">
        <v>15</v>
      </c>
      <c r="G351" t="s">
        <v>57</v>
      </c>
      <c r="H351" t="s">
        <v>42</v>
      </c>
      <c r="I351">
        <v>29.6433195</v>
      </c>
      <c r="J351">
        <v>32.299791599999999</v>
      </c>
      <c r="K351">
        <v>1</v>
      </c>
      <c r="L351">
        <f>SUBTOTAL(9,DashBoard_Data[Sum of Break Downs])</f>
        <v>711</v>
      </c>
    </row>
    <row r="352" spans="1:12" x14ac:dyDescent="0.25">
      <c r="A352" t="s">
        <v>2306</v>
      </c>
      <c r="B352" s="2">
        <v>45337</v>
      </c>
      <c r="C352" t="s">
        <v>8</v>
      </c>
      <c r="D352" s="3" t="s">
        <v>2278</v>
      </c>
      <c r="E352" s="3" t="s">
        <v>2408</v>
      </c>
      <c r="F352" t="s">
        <v>10</v>
      </c>
      <c r="G352" t="s">
        <v>65</v>
      </c>
      <c r="H352" t="s">
        <v>848</v>
      </c>
      <c r="I352">
        <v>29.6433195</v>
      </c>
      <c r="J352">
        <v>32.299791599999999</v>
      </c>
      <c r="K352">
        <v>1</v>
      </c>
      <c r="L352">
        <f>SUBTOTAL(9,DashBoard_Data[Sum of Break Downs])</f>
        <v>711</v>
      </c>
    </row>
    <row r="353" spans="1:12" x14ac:dyDescent="0.25">
      <c r="A353" t="s">
        <v>7</v>
      </c>
      <c r="B353" s="2">
        <v>45483</v>
      </c>
      <c r="C353" t="s">
        <v>33</v>
      </c>
      <c r="D353" s="3" t="s">
        <v>1104</v>
      </c>
      <c r="E353" s="3" t="s">
        <v>2395</v>
      </c>
      <c r="F353" t="s">
        <v>10</v>
      </c>
      <c r="G353" t="s">
        <v>1106</v>
      </c>
      <c r="H353" t="s">
        <v>1107</v>
      </c>
      <c r="I353">
        <v>29.647287299999999</v>
      </c>
      <c r="J353">
        <v>32.292327700000001</v>
      </c>
      <c r="K353">
        <v>1</v>
      </c>
      <c r="L353">
        <f>SUBTOTAL(9,DashBoard_Data[Sum of Break Downs])</f>
        <v>711</v>
      </c>
    </row>
    <row r="354" spans="1:12" x14ac:dyDescent="0.25">
      <c r="A354" t="s">
        <v>7</v>
      </c>
      <c r="B354" s="2">
        <v>45435</v>
      </c>
      <c r="C354" t="s">
        <v>33</v>
      </c>
      <c r="D354" s="3" t="s">
        <v>2269</v>
      </c>
      <c r="E354" s="3" t="s">
        <v>2360</v>
      </c>
      <c r="F354" t="s">
        <v>10</v>
      </c>
      <c r="G354" t="s">
        <v>1678</v>
      </c>
      <c r="H354" t="s">
        <v>1679</v>
      </c>
      <c r="I354">
        <v>29.647287299999999</v>
      </c>
      <c r="J354">
        <v>32.292327700000001</v>
      </c>
      <c r="K354">
        <v>1</v>
      </c>
      <c r="L354">
        <f>SUBTOTAL(9,DashBoard_Data[Sum of Break Downs])</f>
        <v>711</v>
      </c>
    </row>
    <row r="355" spans="1:12" x14ac:dyDescent="0.25">
      <c r="A355" t="s">
        <v>7</v>
      </c>
      <c r="B355" s="2">
        <v>45435</v>
      </c>
      <c r="C355" t="s">
        <v>13</v>
      </c>
      <c r="D355" s="3" t="s">
        <v>2339</v>
      </c>
      <c r="E355" s="3" t="s">
        <v>2360</v>
      </c>
      <c r="F355" t="s">
        <v>10</v>
      </c>
      <c r="G355" t="s">
        <v>1576</v>
      </c>
      <c r="H355" t="s">
        <v>1677</v>
      </c>
      <c r="I355">
        <v>29.644805900000001</v>
      </c>
      <c r="J355">
        <v>32.301886799999998</v>
      </c>
      <c r="K355">
        <v>1</v>
      </c>
      <c r="L355">
        <f>SUBTOTAL(9,DashBoard_Data[Sum of Break Downs])</f>
        <v>711</v>
      </c>
    </row>
    <row r="356" spans="1:12" x14ac:dyDescent="0.25">
      <c r="A356" t="s">
        <v>2306</v>
      </c>
      <c r="B356" s="2">
        <v>45351</v>
      </c>
      <c r="C356" t="s">
        <v>18</v>
      </c>
      <c r="D356" s="3" t="s">
        <v>780</v>
      </c>
      <c r="E356" s="3" t="s">
        <v>2393</v>
      </c>
      <c r="F356" t="s">
        <v>10</v>
      </c>
      <c r="G356" t="s">
        <v>912</v>
      </c>
      <c r="H356" t="s">
        <v>913</v>
      </c>
      <c r="I356">
        <v>29.6486324</v>
      </c>
      <c r="J356">
        <v>32.289690700000001</v>
      </c>
      <c r="K356">
        <v>1</v>
      </c>
      <c r="L356">
        <f>SUBTOTAL(9,DashBoard_Data[Sum of Break Downs])</f>
        <v>711</v>
      </c>
    </row>
    <row r="357" spans="1:12" x14ac:dyDescent="0.25">
      <c r="A357" t="s">
        <v>2306</v>
      </c>
      <c r="B357" s="2">
        <v>45351</v>
      </c>
      <c r="C357" t="s">
        <v>18</v>
      </c>
      <c r="D357" s="3" t="s">
        <v>2322</v>
      </c>
      <c r="E357" s="3" t="s">
        <v>2393</v>
      </c>
      <c r="F357" t="s">
        <v>10</v>
      </c>
      <c r="G357" t="s">
        <v>914</v>
      </c>
      <c r="H357" t="s">
        <v>915</v>
      </c>
      <c r="I357">
        <v>29.6486324</v>
      </c>
      <c r="J357">
        <v>32.289690700000001</v>
      </c>
      <c r="K357">
        <v>1</v>
      </c>
      <c r="L357">
        <f>SUBTOTAL(9,DashBoard_Data[Sum of Break Downs])</f>
        <v>711</v>
      </c>
    </row>
    <row r="358" spans="1:12" x14ac:dyDescent="0.25">
      <c r="A358" t="s">
        <v>7</v>
      </c>
      <c r="B358" s="2">
        <v>45599</v>
      </c>
      <c r="C358" t="s">
        <v>8</v>
      </c>
      <c r="D358" s="3" t="s">
        <v>1260</v>
      </c>
      <c r="E358" s="3" t="s">
        <v>2397</v>
      </c>
      <c r="F358" t="s">
        <v>10</v>
      </c>
      <c r="G358" t="s">
        <v>1751</v>
      </c>
      <c r="H358" t="s">
        <v>1752</v>
      </c>
      <c r="I358">
        <v>29.6433195</v>
      </c>
      <c r="J358">
        <v>32.299791599999999</v>
      </c>
      <c r="K358">
        <v>1</v>
      </c>
      <c r="L358">
        <f>SUBTOTAL(9,DashBoard_Data[Sum of Break Downs])</f>
        <v>711</v>
      </c>
    </row>
    <row r="359" spans="1:12" x14ac:dyDescent="0.25">
      <c r="A359" t="s">
        <v>7</v>
      </c>
      <c r="B359" s="2">
        <v>45640</v>
      </c>
      <c r="C359" t="s">
        <v>33</v>
      </c>
      <c r="D359" s="3" t="s">
        <v>2247</v>
      </c>
      <c r="E359" s="3" t="s">
        <v>2396</v>
      </c>
      <c r="F359" t="s">
        <v>10</v>
      </c>
      <c r="G359" t="s">
        <v>697</v>
      </c>
      <c r="H359" t="s">
        <v>698</v>
      </c>
      <c r="I359">
        <v>29.647287299999999</v>
      </c>
      <c r="J359">
        <v>32.292327700000001</v>
      </c>
      <c r="K359">
        <v>1</v>
      </c>
      <c r="L359">
        <f>SUBTOTAL(9,DashBoard_Data[Sum of Break Downs])</f>
        <v>711</v>
      </c>
    </row>
    <row r="360" spans="1:12" x14ac:dyDescent="0.25">
      <c r="A360" t="s">
        <v>7</v>
      </c>
      <c r="B360" s="2">
        <v>45638</v>
      </c>
      <c r="C360" t="s">
        <v>13</v>
      </c>
      <c r="D360" s="3" t="s">
        <v>2339</v>
      </c>
      <c r="E360" s="3" t="s">
        <v>2396</v>
      </c>
      <c r="F360" t="s">
        <v>10</v>
      </c>
      <c r="G360" t="s">
        <v>688</v>
      </c>
      <c r="H360" t="s">
        <v>689</v>
      </c>
      <c r="I360">
        <v>29.644805900000001</v>
      </c>
      <c r="J360">
        <v>32.301886799999998</v>
      </c>
      <c r="K360">
        <v>1</v>
      </c>
      <c r="L360">
        <f>SUBTOTAL(9,DashBoard_Data[Sum of Break Downs])</f>
        <v>711</v>
      </c>
    </row>
    <row r="361" spans="1:12" x14ac:dyDescent="0.25">
      <c r="A361" t="s">
        <v>2306</v>
      </c>
      <c r="B361" s="1">
        <v>45638</v>
      </c>
      <c r="C361" t="s">
        <v>13</v>
      </c>
      <c r="D361" s="3" t="s">
        <v>2457</v>
      </c>
      <c r="E361" s="3" t="s">
        <v>2458</v>
      </c>
      <c r="F361" t="s">
        <v>10</v>
      </c>
      <c r="G361" t="s">
        <v>688</v>
      </c>
      <c r="H361" t="s">
        <v>689</v>
      </c>
      <c r="I361" s="5"/>
      <c r="J361" s="5"/>
      <c r="K361" s="5"/>
      <c r="L361" s="5">
        <f>SUBTOTAL(9,DashBoard_Data[Sum of Break Downs])</f>
        <v>711</v>
      </c>
    </row>
    <row r="362" spans="1:12" x14ac:dyDescent="0.25">
      <c r="A362" t="s">
        <v>2306</v>
      </c>
      <c r="B362" s="1">
        <v>45640</v>
      </c>
      <c r="C362" t="s">
        <v>33</v>
      </c>
      <c r="D362" s="3" t="s">
        <v>2250</v>
      </c>
      <c r="E362" s="3" t="s">
        <v>2458</v>
      </c>
      <c r="F362" t="s">
        <v>10</v>
      </c>
      <c r="G362" t="s">
        <v>697</v>
      </c>
      <c r="H362" t="s">
        <v>698</v>
      </c>
      <c r="I362" s="5"/>
      <c r="J362" s="5"/>
      <c r="K362" s="5"/>
      <c r="L362" s="5">
        <f>SUBTOTAL(9,DashBoard_Data[Sum of Break Downs])</f>
        <v>711</v>
      </c>
    </row>
    <row r="363" spans="1:12" x14ac:dyDescent="0.25">
      <c r="A363" t="s">
        <v>2306</v>
      </c>
      <c r="B363" s="1">
        <v>45654</v>
      </c>
      <c r="C363" t="s">
        <v>18</v>
      </c>
      <c r="D363" s="3" t="s">
        <v>662</v>
      </c>
      <c r="E363" s="3" t="s">
        <v>2458</v>
      </c>
      <c r="F363" t="s">
        <v>20</v>
      </c>
      <c r="G363" t="s">
        <v>2480</v>
      </c>
      <c r="H363" t="s">
        <v>2481</v>
      </c>
      <c r="I363" s="5"/>
      <c r="J363" s="5"/>
      <c r="K363" s="5"/>
      <c r="L363" s="5">
        <f>SUBTOTAL(9,DashBoard_Data[Sum of Break Downs])</f>
        <v>711</v>
      </c>
    </row>
    <row r="364" spans="1:12" x14ac:dyDescent="0.25">
      <c r="A364" t="s">
        <v>7</v>
      </c>
      <c r="B364" s="2">
        <v>45577</v>
      </c>
      <c r="C364" t="s">
        <v>13</v>
      </c>
      <c r="D364" s="3" t="s">
        <v>721</v>
      </c>
      <c r="E364" s="3" t="s">
        <v>2409</v>
      </c>
      <c r="F364" t="s">
        <v>10</v>
      </c>
      <c r="G364" t="s">
        <v>1892</v>
      </c>
      <c r="H364" t="s">
        <v>1893</v>
      </c>
      <c r="I364">
        <v>29.644805900000001</v>
      </c>
      <c r="J364">
        <v>32.301886799999998</v>
      </c>
      <c r="K364">
        <v>1</v>
      </c>
      <c r="L364">
        <f>SUBTOTAL(9,DashBoard_Data[Sum of Break Downs])</f>
        <v>711</v>
      </c>
    </row>
    <row r="365" spans="1:12" x14ac:dyDescent="0.25">
      <c r="A365" t="s">
        <v>7</v>
      </c>
      <c r="B365" s="2">
        <v>45356</v>
      </c>
      <c r="C365" t="s">
        <v>18</v>
      </c>
      <c r="D365" s="3" t="s">
        <v>2261</v>
      </c>
      <c r="E365" s="3" t="s">
        <v>2303</v>
      </c>
      <c r="F365" t="s">
        <v>15</v>
      </c>
      <c r="G365" t="s">
        <v>1467</v>
      </c>
      <c r="H365" t="s">
        <v>1468</v>
      </c>
      <c r="I365">
        <v>29.6486324</v>
      </c>
      <c r="J365">
        <v>32.289690700000001</v>
      </c>
      <c r="K365">
        <v>1</v>
      </c>
      <c r="L365">
        <f>SUBTOTAL(9,DashBoard_Data[Sum of Break Downs])</f>
        <v>711</v>
      </c>
    </row>
    <row r="366" spans="1:12" x14ac:dyDescent="0.25">
      <c r="A366" t="s">
        <v>7</v>
      </c>
      <c r="B366" s="2">
        <v>45361</v>
      </c>
      <c r="C366" t="s">
        <v>8</v>
      </c>
      <c r="D366" s="3" t="s">
        <v>2260</v>
      </c>
      <c r="E366" s="3" t="s">
        <v>2303</v>
      </c>
      <c r="F366" t="s">
        <v>20</v>
      </c>
      <c r="G366" t="s">
        <v>51</v>
      </c>
      <c r="H366" t="s">
        <v>52</v>
      </c>
      <c r="I366">
        <v>29.6433195</v>
      </c>
      <c r="J366">
        <v>32.299791599999999</v>
      </c>
      <c r="K366">
        <v>1</v>
      </c>
      <c r="L366">
        <f>SUBTOTAL(9,DashBoard_Data[Sum of Break Downs])</f>
        <v>711</v>
      </c>
    </row>
    <row r="367" spans="1:12" x14ac:dyDescent="0.25">
      <c r="A367" t="s">
        <v>7</v>
      </c>
      <c r="B367" s="2">
        <v>45362</v>
      </c>
      <c r="C367" t="s">
        <v>18</v>
      </c>
      <c r="D367" s="3" t="s">
        <v>2256</v>
      </c>
      <c r="E367" s="3" t="s">
        <v>2303</v>
      </c>
      <c r="F367" t="s">
        <v>20</v>
      </c>
      <c r="G367" t="s">
        <v>1493</v>
      </c>
      <c r="H367" t="s">
        <v>1494</v>
      </c>
      <c r="I367">
        <v>29.6486324</v>
      </c>
      <c r="J367">
        <v>32.289690700000001</v>
      </c>
      <c r="K367">
        <v>1</v>
      </c>
      <c r="L367">
        <f>SUBTOTAL(9,DashBoard_Data[Sum of Break Downs])</f>
        <v>711</v>
      </c>
    </row>
    <row r="368" spans="1:12" x14ac:dyDescent="0.25">
      <c r="A368" t="s">
        <v>7</v>
      </c>
      <c r="B368" s="2">
        <v>45362</v>
      </c>
      <c r="C368" t="s">
        <v>18</v>
      </c>
      <c r="D368" s="3" t="s">
        <v>148</v>
      </c>
      <c r="E368" s="3" t="s">
        <v>2303</v>
      </c>
      <c r="F368" t="s">
        <v>20</v>
      </c>
      <c r="G368" t="s">
        <v>1495</v>
      </c>
      <c r="H368" t="s">
        <v>1496</v>
      </c>
      <c r="I368">
        <v>29.6486324</v>
      </c>
      <c r="J368">
        <v>32.289690700000001</v>
      </c>
      <c r="K368">
        <v>1</v>
      </c>
      <c r="L368">
        <f>SUBTOTAL(9,DashBoard_Data[Sum of Break Downs])</f>
        <v>711</v>
      </c>
    </row>
    <row r="369" spans="1:12" x14ac:dyDescent="0.25">
      <c r="A369" t="s">
        <v>7</v>
      </c>
      <c r="B369" s="2">
        <v>45362</v>
      </c>
      <c r="C369" t="s">
        <v>18</v>
      </c>
      <c r="D369" s="3" t="s">
        <v>119</v>
      </c>
      <c r="E369" s="3" t="s">
        <v>2303</v>
      </c>
      <c r="F369" t="s">
        <v>20</v>
      </c>
      <c r="G369" t="s">
        <v>1497</v>
      </c>
      <c r="H369" t="s">
        <v>1498</v>
      </c>
      <c r="I369">
        <v>29.6486324</v>
      </c>
      <c r="J369">
        <v>32.289690700000001</v>
      </c>
      <c r="K369">
        <v>1</v>
      </c>
      <c r="L369">
        <f>SUBTOTAL(9,DashBoard_Data[Sum of Break Downs])</f>
        <v>711</v>
      </c>
    </row>
    <row r="370" spans="1:12" x14ac:dyDescent="0.25">
      <c r="A370" t="s">
        <v>7</v>
      </c>
      <c r="B370" s="2">
        <v>45383</v>
      </c>
      <c r="C370" t="s">
        <v>18</v>
      </c>
      <c r="D370" s="3" t="s">
        <v>2256</v>
      </c>
      <c r="E370" s="3" t="s">
        <v>2303</v>
      </c>
      <c r="F370" t="s">
        <v>20</v>
      </c>
      <c r="G370" t="s">
        <v>21</v>
      </c>
      <c r="H370" t="s">
        <v>22</v>
      </c>
      <c r="I370">
        <v>29.6486324</v>
      </c>
      <c r="J370">
        <v>32.289690700000001</v>
      </c>
      <c r="K370">
        <v>1</v>
      </c>
      <c r="L370">
        <f>SUBTOTAL(9,DashBoard_Data[Sum of Break Downs])</f>
        <v>711</v>
      </c>
    </row>
    <row r="371" spans="1:12" x14ac:dyDescent="0.25">
      <c r="A371" t="s">
        <v>2306</v>
      </c>
      <c r="B371" s="2">
        <v>45301</v>
      </c>
      <c r="C371" t="s">
        <v>18</v>
      </c>
      <c r="D371" s="3" t="s">
        <v>2256</v>
      </c>
      <c r="E371" s="3" t="s">
        <v>2303</v>
      </c>
      <c r="F371" t="s">
        <v>20</v>
      </c>
      <c r="G371" t="s">
        <v>966</v>
      </c>
      <c r="H371" t="s">
        <v>967</v>
      </c>
      <c r="I371">
        <v>29.6486324</v>
      </c>
      <c r="J371">
        <v>32.289690700000001</v>
      </c>
      <c r="K371">
        <v>1</v>
      </c>
      <c r="L371">
        <f>SUBTOTAL(9,DashBoard_Data[Sum of Break Downs])</f>
        <v>711</v>
      </c>
    </row>
    <row r="372" spans="1:12" x14ac:dyDescent="0.25">
      <c r="A372" t="s">
        <v>2306</v>
      </c>
      <c r="B372" s="2">
        <v>45312</v>
      </c>
      <c r="C372" t="s">
        <v>8</v>
      </c>
      <c r="D372" s="3" t="s">
        <v>2278</v>
      </c>
      <c r="E372" s="3" t="s">
        <v>2303</v>
      </c>
      <c r="F372" t="s">
        <v>15</v>
      </c>
      <c r="G372" t="s">
        <v>1006</v>
      </c>
      <c r="H372" t="s">
        <v>1007</v>
      </c>
      <c r="I372">
        <v>29.6433195</v>
      </c>
      <c r="J372">
        <v>32.299791599999999</v>
      </c>
      <c r="K372">
        <v>1</v>
      </c>
      <c r="L372">
        <f>SUBTOTAL(9,DashBoard_Data[Sum of Break Downs])</f>
        <v>711</v>
      </c>
    </row>
    <row r="373" spans="1:12" x14ac:dyDescent="0.25">
      <c r="A373" t="s">
        <v>2306</v>
      </c>
      <c r="B373" s="2">
        <v>45312</v>
      </c>
      <c r="C373" t="s">
        <v>33</v>
      </c>
      <c r="D373" s="3" t="s">
        <v>1078</v>
      </c>
      <c r="E373" s="3" t="s">
        <v>2303</v>
      </c>
      <c r="F373" t="s">
        <v>15</v>
      </c>
      <c r="G373" t="s">
        <v>1010</v>
      </c>
      <c r="H373" t="s">
        <v>1011</v>
      </c>
      <c r="I373">
        <v>29.647287299999999</v>
      </c>
      <c r="J373">
        <v>32.292327700000001</v>
      </c>
      <c r="K373">
        <v>1</v>
      </c>
      <c r="L373">
        <f>SUBTOTAL(9,DashBoard_Data[Sum of Break Downs])</f>
        <v>711</v>
      </c>
    </row>
    <row r="374" spans="1:12" x14ac:dyDescent="0.25">
      <c r="A374" t="s">
        <v>2306</v>
      </c>
      <c r="B374" s="2">
        <v>45312</v>
      </c>
      <c r="C374" t="s">
        <v>8</v>
      </c>
      <c r="D374" s="3" t="s">
        <v>2278</v>
      </c>
      <c r="E374" s="3" t="s">
        <v>2303</v>
      </c>
      <c r="F374" t="s">
        <v>15</v>
      </c>
      <c r="G374" t="s">
        <v>1006</v>
      </c>
      <c r="H374" t="s">
        <v>1007</v>
      </c>
      <c r="I374">
        <v>29.6433195</v>
      </c>
      <c r="J374">
        <v>32.299791599999999</v>
      </c>
      <c r="K374">
        <v>1</v>
      </c>
      <c r="L374">
        <f>SUBTOTAL(9,DashBoard_Data[Sum of Break Downs])</f>
        <v>711</v>
      </c>
    </row>
    <row r="375" spans="1:12" x14ac:dyDescent="0.25">
      <c r="A375" t="s">
        <v>2306</v>
      </c>
      <c r="B375" s="2">
        <v>45313</v>
      </c>
      <c r="C375" t="s">
        <v>8</v>
      </c>
      <c r="D375" s="3" t="s">
        <v>2278</v>
      </c>
      <c r="E375" s="3" t="s">
        <v>2303</v>
      </c>
      <c r="F375" t="s">
        <v>15</v>
      </c>
      <c r="G375" t="s">
        <v>1006</v>
      </c>
      <c r="H375" t="s">
        <v>1007</v>
      </c>
      <c r="I375">
        <v>29.6433195</v>
      </c>
      <c r="J375">
        <v>32.299791599999999</v>
      </c>
      <c r="K375">
        <v>1</v>
      </c>
      <c r="L375">
        <f>SUBTOTAL(9,DashBoard_Data[Sum of Break Downs])</f>
        <v>711</v>
      </c>
    </row>
    <row r="376" spans="1:12" x14ac:dyDescent="0.25">
      <c r="A376" t="s">
        <v>2306</v>
      </c>
      <c r="B376" s="2">
        <v>45313</v>
      </c>
      <c r="C376" t="s">
        <v>8</v>
      </c>
      <c r="D376" s="3" t="s">
        <v>2278</v>
      </c>
      <c r="E376" s="3" t="s">
        <v>2303</v>
      </c>
      <c r="F376" t="s">
        <v>15</v>
      </c>
      <c r="G376" t="s">
        <v>1020</v>
      </c>
      <c r="H376" t="s">
        <v>1021</v>
      </c>
      <c r="I376">
        <v>29.6433195</v>
      </c>
      <c r="J376">
        <v>32.299791599999999</v>
      </c>
      <c r="K376">
        <v>1</v>
      </c>
      <c r="L376">
        <f>SUBTOTAL(9,DashBoard_Data[Sum of Break Downs])</f>
        <v>711</v>
      </c>
    </row>
    <row r="377" spans="1:12" x14ac:dyDescent="0.25">
      <c r="A377" t="s">
        <v>2306</v>
      </c>
      <c r="B377" s="2">
        <v>45326</v>
      </c>
      <c r="C377" t="s">
        <v>8</v>
      </c>
      <c r="D377" s="3" t="s">
        <v>2278</v>
      </c>
      <c r="E377" s="3" t="s">
        <v>2303</v>
      </c>
      <c r="F377" t="s">
        <v>10</v>
      </c>
      <c r="G377" t="s">
        <v>41</v>
      </c>
      <c r="H377" t="s">
        <v>741</v>
      </c>
      <c r="I377">
        <v>29.6433195</v>
      </c>
      <c r="J377">
        <v>32.299791599999999</v>
      </c>
      <c r="K377">
        <v>1</v>
      </c>
      <c r="L377">
        <f>SUBTOTAL(9,DashBoard_Data[Sum of Break Downs])</f>
        <v>711</v>
      </c>
    </row>
    <row r="378" spans="1:12" x14ac:dyDescent="0.25">
      <c r="A378" t="s">
        <v>2306</v>
      </c>
      <c r="B378" s="2">
        <v>45326</v>
      </c>
      <c r="C378" t="s">
        <v>18</v>
      </c>
      <c r="D378" s="3" t="s">
        <v>148</v>
      </c>
      <c r="E378" s="3" t="s">
        <v>2303</v>
      </c>
      <c r="F378" t="s">
        <v>10</v>
      </c>
      <c r="G378" t="s">
        <v>102</v>
      </c>
      <c r="H378" t="s">
        <v>750</v>
      </c>
      <c r="I378">
        <v>29.6486324</v>
      </c>
      <c r="J378">
        <v>32.289690700000001</v>
      </c>
      <c r="K378">
        <v>1</v>
      </c>
      <c r="L378">
        <f>SUBTOTAL(9,DashBoard_Data[Sum of Break Downs])</f>
        <v>711</v>
      </c>
    </row>
    <row r="379" spans="1:12" x14ac:dyDescent="0.25">
      <c r="A379" t="s">
        <v>2306</v>
      </c>
      <c r="B379" s="2">
        <v>45336</v>
      </c>
      <c r="C379" t="s">
        <v>13</v>
      </c>
      <c r="D379" s="3" t="s">
        <v>796</v>
      </c>
      <c r="E379" s="3" t="s">
        <v>2303</v>
      </c>
      <c r="F379" t="s">
        <v>15</v>
      </c>
      <c r="G379" t="s">
        <v>860</v>
      </c>
      <c r="H379" t="s">
        <v>861</v>
      </c>
      <c r="I379">
        <v>29.644805900000001</v>
      </c>
      <c r="J379">
        <v>32.301886799999998</v>
      </c>
      <c r="K379">
        <v>1</v>
      </c>
      <c r="L379">
        <f>SUBTOTAL(9,DashBoard_Data[Sum of Break Downs])</f>
        <v>711</v>
      </c>
    </row>
    <row r="380" spans="1:12" x14ac:dyDescent="0.25">
      <c r="A380" t="s">
        <v>2306</v>
      </c>
      <c r="B380" s="2">
        <v>45342</v>
      </c>
      <c r="C380" t="s">
        <v>13</v>
      </c>
      <c r="D380" s="3" t="s">
        <v>2257</v>
      </c>
      <c r="E380" s="3" t="s">
        <v>2303</v>
      </c>
      <c r="F380" t="s">
        <v>20</v>
      </c>
      <c r="G380" t="s">
        <v>882</v>
      </c>
      <c r="H380" t="s">
        <v>883</v>
      </c>
      <c r="I380">
        <v>29.644805900000001</v>
      </c>
      <c r="J380">
        <v>32.301886799999998</v>
      </c>
      <c r="K380">
        <v>1</v>
      </c>
      <c r="L380">
        <f>SUBTOTAL(9,DashBoard_Data[Sum of Break Downs])</f>
        <v>711</v>
      </c>
    </row>
    <row r="381" spans="1:12" x14ac:dyDescent="0.25">
      <c r="A381" t="s">
        <v>7</v>
      </c>
      <c r="B381" s="2">
        <v>45362</v>
      </c>
      <c r="C381" t="s">
        <v>13</v>
      </c>
      <c r="D381" s="3" t="s">
        <v>1690</v>
      </c>
      <c r="E381" s="3" t="s">
        <v>2303</v>
      </c>
      <c r="F381" t="s">
        <v>20</v>
      </c>
      <c r="G381" t="s">
        <v>1491</v>
      </c>
      <c r="H381" t="s">
        <v>1492</v>
      </c>
      <c r="I381">
        <v>29.644805900000001</v>
      </c>
      <c r="J381">
        <v>32.301886799999998</v>
      </c>
      <c r="K381">
        <v>1</v>
      </c>
      <c r="L381">
        <f>SUBTOTAL(9,DashBoard_Data[Sum of Break Downs])</f>
        <v>711</v>
      </c>
    </row>
    <row r="382" spans="1:12" x14ac:dyDescent="0.25">
      <c r="A382" t="s">
        <v>2306</v>
      </c>
      <c r="B382" s="2">
        <v>45312</v>
      </c>
      <c r="C382" t="s">
        <v>13</v>
      </c>
      <c r="D382" s="3" t="s">
        <v>1634</v>
      </c>
      <c r="E382" s="3" t="s">
        <v>2303</v>
      </c>
      <c r="F382" t="s">
        <v>15</v>
      </c>
      <c r="G382" t="s">
        <v>1008</v>
      </c>
      <c r="H382" t="s">
        <v>1009</v>
      </c>
      <c r="I382">
        <v>29.644805900000001</v>
      </c>
      <c r="J382">
        <v>32.301886799999998</v>
      </c>
      <c r="K382">
        <v>1</v>
      </c>
      <c r="L382">
        <f>SUBTOTAL(9,DashBoard_Data[Sum of Break Downs])</f>
        <v>711</v>
      </c>
    </row>
    <row r="383" spans="1:12" x14ac:dyDescent="0.25">
      <c r="A383" t="s">
        <v>2306</v>
      </c>
      <c r="B383" s="2">
        <v>45319</v>
      </c>
      <c r="C383" t="s">
        <v>13</v>
      </c>
      <c r="D383" s="3" t="s">
        <v>772</v>
      </c>
      <c r="E383" s="3" t="s">
        <v>2303</v>
      </c>
      <c r="F383" t="s">
        <v>20</v>
      </c>
      <c r="G383" t="s">
        <v>1018</v>
      </c>
      <c r="H383" t="s">
        <v>1019</v>
      </c>
      <c r="I383">
        <v>29.644805900000001</v>
      </c>
      <c r="J383">
        <v>32.301886799999998</v>
      </c>
      <c r="K383">
        <v>1</v>
      </c>
      <c r="L383">
        <f>SUBTOTAL(9,DashBoard_Data[Sum of Break Downs])</f>
        <v>711</v>
      </c>
    </row>
    <row r="384" spans="1:12" x14ac:dyDescent="0.25">
      <c r="A384" t="s">
        <v>2306</v>
      </c>
      <c r="B384" s="2">
        <v>45315</v>
      </c>
      <c r="C384" t="s">
        <v>18</v>
      </c>
      <c r="D384" s="3" t="s">
        <v>170</v>
      </c>
      <c r="E384" s="3" t="s">
        <v>2303</v>
      </c>
      <c r="F384" t="s">
        <v>15</v>
      </c>
      <c r="G384" t="s">
        <v>1029</v>
      </c>
      <c r="H384" t="s">
        <v>1030</v>
      </c>
      <c r="I384">
        <v>29.6486324</v>
      </c>
      <c r="J384">
        <v>32.289690700000001</v>
      </c>
      <c r="K384">
        <v>1</v>
      </c>
      <c r="L384">
        <f>SUBTOTAL(9,DashBoard_Data[Sum of Break Downs])</f>
        <v>711</v>
      </c>
    </row>
    <row r="385" spans="1:12" x14ac:dyDescent="0.25">
      <c r="A385" t="s">
        <v>2306</v>
      </c>
      <c r="B385" s="2">
        <v>45343</v>
      </c>
      <c r="C385" t="s">
        <v>8</v>
      </c>
      <c r="D385" s="3" t="s">
        <v>2278</v>
      </c>
      <c r="E385" s="3" t="s">
        <v>2303</v>
      </c>
      <c r="F385" t="s">
        <v>20</v>
      </c>
      <c r="G385" t="s">
        <v>65</v>
      </c>
      <c r="H385" t="s">
        <v>848</v>
      </c>
      <c r="I385">
        <v>29.6433195</v>
      </c>
      <c r="J385">
        <v>32.299791599999999</v>
      </c>
      <c r="K385">
        <v>1</v>
      </c>
      <c r="L385">
        <f>SUBTOTAL(9,DashBoard_Data[Sum of Break Downs])</f>
        <v>711</v>
      </c>
    </row>
    <row r="386" spans="1:12" x14ac:dyDescent="0.25">
      <c r="A386" t="s">
        <v>2306</v>
      </c>
      <c r="B386" s="2">
        <v>45343</v>
      </c>
      <c r="C386" t="s">
        <v>8</v>
      </c>
      <c r="D386" s="3" t="s">
        <v>2278</v>
      </c>
      <c r="E386" s="3" t="s">
        <v>2303</v>
      </c>
      <c r="F386" t="s">
        <v>20</v>
      </c>
      <c r="G386" t="s">
        <v>65</v>
      </c>
      <c r="H386" t="s">
        <v>848</v>
      </c>
      <c r="I386">
        <v>29.6433195</v>
      </c>
      <c r="J386">
        <v>32.299791599999999</v>
      </c>
      <c r="K386">
        <v>1</v>
      </c>
      <c r="L386">
        <f>SUBTOTAL(9,DashBoard_Data[Sum of Break Downs])</f>
        <v>711</v>
      </c>
    </row>
    <row r="387" spans="1:12" x14ac:dyDescent="0.25">
      <c r="A387" t="s">
        <v>2306</v>
      </c>
      <c r="B387" s="2">
        <v>45343</v>
      </c>
      <c r="C387" t="s">
        <v>8</v>
      </c>
      <c r="D387" s="3" t="s">
        <v>2260</v>
      </c>
      <c r="E387" s="3" t="s">
        <v>2303</v>
      </c>
      <c r="F387" t="s">
        <v>20</v>
      </c>
      <c r="G387" t="s">
        <v>51</v>
      </c>
      <c r="H387" t="s">
        <v>884</v>
      </c>
      <c r="I387">
        <v>29.6433195</v>
      </c>
      <c r="J387">
        <v>32.299791599999999</v>
      </c>
      <c r="K387">
        <v>1</v>
      </c>
      <c r="L387">
        <f>SUBTOTAL(9,DashBoard_Data[Sum of Break Downs])</f>
        <v>711</v>
      </c>
    </row>
    <row r="388" spans="1:12" x14ac:dyDescent="0.25">
      <c r="A388" t="s">
        <v>7</v>
      </c>
      <c r="B388" s="2">
        <v>45363</v>
      </c>
      <c r="C388" t="s">
        <v>33</v>
      </c>
      <c r="D388" s="3" t="s">
        <v>767</v>
      </c>
      <c r="E388" s="3" t="s">
        <v>2303</v>
      </c>
      <c r="F388" t="s">
        <v>20</v>
      </c>
      <c r="G388" t="s">
        <v>1499</v>
      </c>
      <c r="H388" t="s">
        <v>1500</v>
      </c>
      <c r="I388">
        <v>29.647287299999999</v>
      </c>
      <c r="J388">
        <v>32.292327700000001</v>
      </c>
      <c r="K388">
        <v>1</v>
      </c>
      <c r="L388">
        <f>SUBTOTAL(9,DashBoard_Data[Sum of Break Downs])</f>
        <v>711</v>
      </c>
    </row>
    <row r="389" spans="1:12" x14ac:dyDescent="0.25">
      <c r="A389" t="s">
        <v>7</v>
      </c>
      <c r="B389" s="2">
        <v>45399</v>
      </c>
      <c r="C389" t="s">
        <v>33</v>
      </c>
      <c r="D389" s="3" t="s">
        <v>1078</v>
      </c>
      <c r="E389" s="3" t="s">
        <v>2303</v>
      </c>
      <c r="F389" t="s">
        <v>15</v>
      </c>
      <c r="G389" t="s">
        <v>94</v>
      </c>
      <c r="H389" t="s">
        <v>95</v>
      </c>
      <c r="I389">
        <v>29.647287299999999</v>
      </c>
      <c r="J389">
        <v>32.292327700000001</v>
      </c>
      <c r="K389">
        <v>1</v>
      </c>
      <c r="L389">
        <f>SUBTOTAL(9,DashBoard_Data[Sum of Break Downs])</f>
        <v>711</v>
      </c>
    </row>
    <row r="390" spans="1:12" x14ac:dyDescent="0.25">
      <c r="A390" t="s">
        <v>7</v>
      </c>
      <c r="B390" s="2">
        <v>45399</v>
      </c>
      <c r="C390" t="s">
        <v>33</v>
      </c>
      <c r="D390" s="3" t="s">
        <v>2298</v>
      </c>
      <c r="E390" s="3" t="s">
        <v>2303</v>
      </c>
      <c r="F390" t="s">
        <v>15</v>
      </c>
      <c r="G390" t="s">
        <v>96</v>
      </c>
      <c r="H390" t="s">
        <v>97</v>
      </c>
      <c r="I390">
        <v>29.647287299999999</v>
      </c>
      <c r="J390">
        <v>32.292327700000001</v>
      </c>
      <c r="K390">
        <v>1</v>
      </c>
      <c r="L390">
        <f>SUBTOTAL(9,DashBoard_Data[Sum of Break Downs])</f>
        <v>711</v>
      </c>
    </row>
    <row r="391" spans="1:12" x14ac:dyDescent="0.25">
      <c r="A391" t="s">
        <v>7</v>
      </c>
      <c r="B391" s="2">
        <v>45400</v>
      </c>
      <c r="C391" t="s">
        <v>18</v>
      </c>
      <c r="D391" s="3" t="s">
        <v>148</v>
      </c>
      <c r="E391" s="3" t="s">
        <v>2303</v>
      </c>
      <c r="F391" t="s">
        <v>15</v>
      </c>
      <c r="G391" t="s">
        <v>102</v>
      </c>
      <c r="H391" t="s">
        <v>103</v>
      </c>
      <c r="I391">
        <v>29.6486324</v>
      </c>
      <c r="J391">
        <v>32.289690700000001</v>
      </c>
      <c r="K391">
        <v>1</v>
      </c>
      <c r="L391">
        <f>SUBTOTAL(9,DashBoard_Data[Sum of Break Downs])</f>
        <v>711</v>
      </c>
    </row>
    <row r="392" spans="1:12" x14ac:dyDescent="0.25">
      <c r="A392" t="s">
        <v>7</v>
      </c>
      <c r="B392" s="2">
        <v>45401</v>
      </c>
      <c r="C392" t="s">
        <v>13</v>
      </c>
      <c r="D392" s="3" t="s">
        <v>2339</v>
      </c>
      <c r="E392" s="3" t="s">
        <v>2303</v>
      </c>
      <c r="F392" t="s">
        <v>15</v>
      </c>
      <c r="G392" t="s">
        <v>107</v>
      </c>
      <c r="H392" t="s">
        <v>108</v>
      </c>
      <c r="I392">
        <v>29.644805900000001</v>
      </c>
      <c r="J392">
        <v>32.301886799999998</v>
      </c>
      <c r="K392">
        <v>1</v>
      </c>
      <c r="L392">
        <f>SUBTOTAL(9,DashBoard_Data[Sum of Break Downs])</f>
        <v>711</v>
      </c>
    </row>
    <row r="393" spans="1:12" x14ac:dyDescent="0.25">
      <c r="A393" t="s">
        <v>7</v>
      </c>
      <c r="B393" s="2">
        <v>45401</v>
      </c>
      <c r="C393" t="s">
        <v>33</v>
      </c>
      <c r="D393" s="3" t="s">
        <v>2257</v>
      </c>
      <c r="E393" s="3" t="s">
        <v>2303</v>
      </c>
      <c r="F393" t="s">
        <v>15</v>
      </c>
      <c r="G393" t="s">
        <v>105</v>
      </c>
      <c r="H393" t="s">
        <v>106</v>
      </c>
      <c r="I393">
        <v>29.647287299999999</v>
      </c>
      <c r="J393">
        <v>32.292327700000001</v>
      </c>
      <c r="K393">
        <v>1</v>
      </c>
      <c r="L393">
        <f>SUBTOTAL(9,DashBoard_Data[Sum of Break Downs])</f>
        <v>711</v>
      </c>
    </row>
    <row r="394" spans="1:12" x14ac:dyDescent="0.25">
      <c r="A394" t="s">
        <v>2306</v>
      </c>
      <c r="B394" s="2">
        <v>45309</v>
      </c>
      <c r="C394" t="s">
        <v>8</v>
      </c>
      <c r="D394" s="3" t="s">
        <v>2278</v>
      </c>
      <c r="E394" s="3" t="s">
        <v>2400</v>
      </c>
      <c r="F394" t="s">
        <v>10</v>
      </c>
      <c r="G394" t="s">
        <v>983</v>
      </c>
      <c r="H394" t="s">
        <v>984</v>
      </c>
      <c r="I394">
        <v>29.6433195</v>
      </c>
      <c r="J394">
        <v>32.299791599999999</v>
      </c>
      <c r="K394">
        <v>1</v>
      </c>
      <c r="L394">
        <f>SUBTOTAL(9,DashBoard_Data[Sum of Break Downs])</f>
        <v>711</v>
      </c>
    </row>
    <row r="395" spans="1:12" x14ac:dyDescent="0.25">
      <c r="A395" t="s">
        <v>2306</v>
      </c>
      <c r="B395" s="2">
        <v>45309</v>
      </c>
      <c r="C395" t="s">
        <v>13</v>
      </c>
      <c r="D395" s="3" t="s">
        <v>586</v>
      </c>
      <c r="E395" s="3" t="s">
        <v>2400</v>
      </c>
      <c r="F395" t="s">
        <v>10</v>
      </c>
      <c r="G395" t="s">
        <v>985</v>
      </c>
      <c r="H395" t="s">
        <v>986</v>
      </c>
      <c r="I395">
        <v>29.644805900000001</v>
      </c>
      <c r="J395">
        <v>32.301886799999998</v>
      </c>
      <c r="K395">
        <v>1</v>
      </c>
      <c r="L395">
        <f>SUBTOTAL(9,DashBoard_Data[Sum of Break Downs])</f>
        <v>711</v>
      </c>
    </row>
    <row r="396" spans="1:12" x14ac:dyDescent="0.25">
      <c r="A396" t="s">
        <v>2306</v>
      </c>
      <c r="B396" s="2">
        <v>45309</v>
      </c>
      <c r="C396" t="s">
        <v>8</v>
      </c>
      <c r="D396" s="3" t="s">
        <v>2278</v>
      </c>
      <c r="E396" s="3" t="s">
        <v>2400</v>
      </c>
      <c r="F396" t="s">
        <v>10</v>
      </c>
      <c r="G396" t="s">
        <v>987</v>
      </c>
      <c r="H396" t="s">
        <v>988</v>
      </c>
      <c r="I396">
        <v>29.6433195</v>
      </c>
      <c r="J396">
        <v>32.299791599999999</v>
      </c>
      <c r="K396">
        <v>1</v>
      </c>
      <c r="L396">
        <f>SUBTOTAL(9,DashBoard_Data[Sum of Break Downs])</f>
        <v>711</v>
      </c>
    </row>
    <row r="397" spans="1:12" x14ac:dyDescent="0.25">
      <c r="A397" t="s">
        <v>2306</v>
      </c>
      <c r="B397" s="2">
        <v>45348</v>
      </c>
      <c r="C397" t="s">
        <v>8</v>
      </c>
      <c r="D397" s="3" t="s">
        <v>2337</v>
      </c>
      <c r="E397" s="3" t="s">
        <v>2305</v>
      </c>
      <c r="F397" t="s">
        <v>10</v>
      </c>
      <c r="G397" t="s">
        <v>122</v>
      </c>
      <c r="H397" t="s">
        <v>123</v>
      </c>
      <c r="I397">
        <v>29.6433195</v>
      </c>
      <c r="J397">
        <v>32.299791599999999</v>
      </c>
      <c r="K397">
        <v>1</v>
      </c>
      <c r="L397">
        <f>SUBTOTAL(9,DashBoard_Data[Sum of Break Downs])</f>
        <v>711</v>
      </c>
    </row>
    <row r="398" spans="1:12" x14ac:dyDescent="0.25">
      <c r="A398" t="s">
        <v>2306</v>
      </c>
      <c r="B398" s="2">
        <v>45349</v>
      </c>
      <c r="C398" t="s">
        <v>8</v>
      </c>
      <c r="D398" s="3" t="s">
        <v>2337</v>
      </c>
      <c r="E398" s="3" t="s">
        <v>2305</v>
      </c>
      <c r="F398" t="s">
        <v>10</v>
      </c>
      <c r="G398" t="s">
        <v>122</v>
      </c>
      <c r="H398" t="s">
        <v>123</v>
      </c>
      <c r="I398">
        <v>29.6433195</v>
      </c>
      <c r="J398">
        <v>32.299791599999999</v>
      </c>
      <c r="K398">
        <v>1</v>
      </c>
      <c r="L398">
        <f>SUBTOTAL(9,DashBoard_Data[Sum of Break Downs])</f>
        <v>711</v>
      </c>
    </row>
    <row r="399" spans="1:12" x14ac:dyDescent="0.25">
      <c r="A399" t="s">
        <v>2306</v>
      </c>
      <c r="B399" s="2">
        <v>45350</v>
      </c>
      <c r="C399" t="s">
        <v>18</v>
      </c>
      <c r="D399" s="3" t="s">
        <v>821</v>
      </c>
      <c r="E399" s="3" t="s">
        <v>2305</v>
      </c>
      <c r="F399" t="s">
        <v>10</v>
      </c>
      <c r="G399" t="s">
        <v>908</v>
      </c>
      <c r="H399" t="s">
        <v>909</v>
      </c>
      <c r="I399">
        <v>29.6486324</v>
      </c>
      <c r="J399">
        <v>32.289690700000001</v>
      </c>
      <c r="K399">
        <v>1</v>
      </c>
      <c r="L399">
        <f>SUBTOTAL(9,DashBoard_Data[Sum of Break Downs])</f>
        <v>711</v>
      </c>
    </row>
    <row r="400" spans="1:12" x14ac:dyDescent="0.25">
      <c r="A400" t="s">
        <v>7</v>
      </c>
      <c r="B400" s="2">
        <v>45390</v>
      </c>
      <c r="C400" t="s">
        <v>33</v>
      </c>
      <c r="D400" s="3" t="s">
        <v>2342</v>
      </c>
      <c r="E400" s="3" t="s">
        <v>2305</v>
      </c>
      <c r="F400" t="s">
        <v>10</v>
      </c>
      <c r="G400" t="s">
        <v>62</v>
      </c>
      <c r="H400" t="s">
        <v>63</v>
      </c>
      <c r="I400">
        <v>29.647287299999999</v>
      </c>
      <c r="J400">
        <v>32.292327700000001</v>
      </c>
      <c r="K400">
        <v>1</v>
      </c>
      <c r="L400">
        <f>SUBTOTAL(9,DashBoard_Data[Sum of Break Downs])</f>
        <v>711</v>
      </c>
    </row>
    <row r="401" spans="1:12" x14ac:dyDescent="0.25">
      <c r="A401" t="s">
        <v>2306</v>
      </c>
      <c r="B401" s="2">
        <v>45305</v>
      </c>
      <c r="C401" t="s">
        <v>18</v>
      </c>
      <c r="D401" s="3" t="s">
        <v>384</v>
      </c>
      <c r="E401" s="3" t="s">
        <v>2305</v>
      </c>
      <c r="F401" t="s">
        <v>10</v>
      </c>
      <c r="G401" t="s">
        <v>866</v>
      </c>
      <c r="H401" t="s">
        <v>972</v>
      </c>
      <c r="I401">
        <v>29.6486324</v>
      </c>
      <c r="J401">
        <v>32.289690700000001</v>
      </c>
      <c r="K401">
        <v>1</v>
      </c>
      <c r="L401">
        <f>SUBTOTAL(9,DashBoard_Data[Sum of Break Downs])</f>
        <v>711</v>
      </c>
    </row>
    <row r="402" spans="1:12" x14ac:dyDescent="0.25">
      <c r="A402" t="s">
        <v>2306</v>
      </c>
      <c r="B402" s="2">
        <v>45327</v>
      </c>
      <c r="C402" t="s">
        <v>18</v>
      </c>
      <c r="D402" s="3" t="s">
        <v>1899</v>
      </c>
      <c r="E402" s="3" t="s">
        <v>2304</v>
      </c>
      <c r="F402" t="s">
        <v>10</v>
      </c>
      <c r="G402" t="s">
        <v>763</v>
      </c>
      <c r="H402" t="s">
        <v>764</v>
      </c>
      <c r="I402">
        <v>29.6486324</v>
      </c>
      <c r="J402">
        <v>32.289690700000001</v>
      </c>
      <c r="K402">
        <v>1</v>
      </c>
      <c r="L402">
        <f>SUBTOTAL(9,DashBoard_Data[Sum of Break Downs])</f>
        <v>711</v>
      </c>
    </row>
    <row r="403" spans="1:12" x14ac:dyDescent="0.25">
      <c r="A403" t="s">
        <v>2306</v>
      </c>
      <c r="B403" s="2">
        <v>45327</v>
      </c>
      <c r="C403" t="s">
        <v>33</v>
      </c>
      <c r="D403" s="3" t="s">
        <v>148</v>
      </c>
      <c r="E403" s="3" t="s">
        <v>2304</v>
      </c>
      <c r="F403" t="s">
        <v>10</v>
      </c>
      <c r="G403" t="s">
        <v>761</v>
      </c>
      <c r="H403" t="s">
        <v>762</v>
      </c>
      <c r="I403">
        <v>29.647287299999999</v>
      </c>
      <c r="J403">
        <v>32.292327700000001</v>
      </c>
      <c r="K403">
        <v>1</v>
      </c>
      <c r="L403">
        <f>SUBTOTAL(9,DashBoard_Data[Sum of Break Downs])</f>
        <v>711</v>
      </c>
    </row>
    <row r="404" spans="1:12" x14ac:dyDescent="0.25">
      <c r="A404" t="s">
        <v>2306</v>
      </c>
      <c r="B404" s="2">
        <v>45328</v>
      </c>
      <c r="C404" t="s">
        <v>13</v>
      </c>
      <c r="D404" s="3" t="s">
        <v>772</v>
      </c>
      <c r="E404" s="3" t="s">
        <v>2304</v>
      </c>
      <c r="F404" t="s">
        <v>10</v>
      </c>
      <c r="G404" t="s">
        <v>824</v>
      </c>
      <c r="H404" t="s">
        <v>825</v>
      </c>
      <c r="I404">
        <v>29.644805900000001</v>
      </c>
      <c r="J404">
        <v>32.301886799999998</v>
      </c>
      <c r="K404">
        <v>1</v>
      </c>
      <c r="L404">
        <f>SUBTOTAL(9,DashBoard_Data[Sum of Break Downs])</f>
        <v>711</v>
      </c>
    </row>
    <row r="405" spans="1:12" x14ac:dyDescent="0.25">
      <c r="A405" t="s">
        <v>2306</v>
      </c>
      <c r="B405" s="2">
        <v>45328</v>
      </c>
      <c r="C405" t="s">
        <v>8</v>
      </c>
      <c r="D405" s="3" t="s">
        <v>2278</v>
      </c>
      <c r="E405" s="3" t="s">
        <v>2304</v>
      </c>
      <c r="F405" t="s">
        <v>10</v>
      </c>
      <c r="G405" t="s">
        <v>826</v>
      </c>
      <c r="H405" t="s">
        <v>741</v>
      </c>
      <c r="I405">
        <v>29.6433195</v>
      </c>
      <c r="J405">
        <v>32.299791599999999</v>
      </c>
      <c r="K405">
        <v>1</v>
      </c>
      <c r="L405">
        <f>SUBTOTAL(9,DashBoard_Data[Sum of Break Downs])</f>
        <v>711</v>
      </c>
    </row>
    <row r="406" spans="1:12" x14ac:dyDescent="0.25">
      <c r="A406" t="s">
        <v>2306</v>
      </c>
      <c r="B406" s="2">
        <v>45328</v>
      </c>
      <c r="C406" t="s">
        <v>18</v>
      </c>
      <c r="D406" s="3" t="s">
        <v>2318</v>
      </c>
      <c r="E406" s="3" t="s">
        <v>2304</v>
      </c>
      <c r="F406" t="s">
        <v>10</v>
      </c>
      <c r="G406" t="s">
        <v>827</v>
      </c>
      <c r="H406" t="s">
        <v>828</v>
      </c>
      <c r="I406">
        <v>29.6486324</v>
      </c>
      <c r="J406">
        <v>32.289690700000001</v>
      </c>
      <c r="K406">
        <v>1</v>
      </c>
      <c r="L406">
        <f>SUBTOTAL(9,DashBoard_Data[Sum of Break Downs])</f>
        <v>711</v>
      </c>
    </row>
    <row r="407" spans="1:12" x14ac:dyDescent="0.25">
      <c r="A407" t="s">
        <v>2306</v>
      </c>
      <c r="B407" s="2">
        <v>45329</v>
      </c>
      <c r="C407" t="s">
        <v>13</v>
      </c>
      <c r="D407" s="3" t="s">
        <v>589</v>
      </c>
      <c r="E407" s="3" t="s">
        <v>2304</v>
      </c>
      <c r="F407" t="s">
        <v>10</v>
      </c>
      <c r="G407" t="s">
        <v>832</v>
      </c>
      <c r="H407" t="s">
        <v>833</v>
      </c>
      <c r="I407">
        <v>29.644805900000001</v>
      </c>
      <c r="J407">
        <v>32.301886799999998</v>
      </c>
      <c r="K407">
        <v>1</v>
      </c>
      <c r="L407">
        <f>SUBTOTAL(9,DashBoard_Data[Sum of Break Downs])</f>
        <v>711</v>
      </c>
    </row>
    <row r="408" spans="1:12" x14ac:dyDescent="0.25">
      <c r="A408" t="s">
        <v>7</v>
      </c>
      <c r="B408" s="2">
        <v>45368</v>
      </c>
      <c r="C408" t="s">
        <v>33</v>
      </c>
      <c r="D408" s="3" t="s">
        <v>2342</v>
      </c>
      <c r="E408" s="3" t="s">
        <v>2304</v>
      </c>
      <c r="F408" t="s">
        <v>10</v>
      </c>
      <c r="G408" t="s">
        <v>1510</v>
      </c>
      <c r="H408" t="s">
        <v>1511</v>
      </c>
      <c r="I408">
        <v>29.647287299999999</v>
      </c>
      <c r="J408">
        <v>32.292327700000001</v>
      </c>
      <c r="K408">
        <v>1</v>
      </c>
      <c r="L408">
        <f>SUBTOTAL(9,DashBoard_Data[Sum of Break Downs])</f>
        <v>711</v>
      </c>
    </row>
    <row r="409" spans="1:12" x14ac:dyDescent="0.25">
      <c r="A409" t="s">
        <v>7</v>
      </c>
      <c r="B409" s="2">
        <v>45368</v>
      </c>
      <c r="C409" t="s">
        <v>13</v>
      </c>
      <c r="D409" s="3" t="s">
        <v>1512</v>
      </c>
      <c r="E409" s="3" t="s">
        <v>2304</v>
      </c>
      <c r="F409" t="s">
        <v>10</v>
      </c>
      <c r="G409" t="s">
        <v>1513</v>
      </c>
      <c r="H409" t="s">
        <v>1514</v>
      </c>
      <c r="I409">
        <v>29.644805900000001</v>
      </c>
      <c r="J409">
        <v>32.301886799999998</v>
      </c>
      <c r="K409">
        <v>1</v>
      </c>
      <c r="L409">
        <f>SUBTOTAL(9,DashBoard_Data[Sum of Break Downs])</f>
        <v>711</v>
      </c>
    </row>
    <row r="410" spans="1:12" x14ac:dyDescent="0.25">
      <c r="A410" t="s">
        <v>7</v>
      </c>
      <c r="B410" s="2">
        <v>45368</v>
      </c>
      <c r="C410" t="s">
        <v>13</v>
      </c>
      <c r="D410" s="3" t="s">
        <v>589</v>
      </c>
      <c r="E410" s="3" t="s">
        <v>2304</v>
      </c>
      <c r="F410" t="s">
        <v>10</v>
      </c>
      <c r="G410" t="s">
        <v>16</v>
      </c>
      <c r="H410" t="s">
        <v>17</v>
      </c>
      <c r="I410">
        <v>29.644805900000001</v>
      </c>
      <c r="J410">
        <v>32.301886799999998</v>
      </c>
      <c r="K410">
        <v>1</v>
      </c>
      <c r="L410">
        <f>SUBTOTAL(9,DashBoard_Data[Sum of Break Downs])</f>
        <v>711</v>
      </c>
    </row>
    <row r="411" spans="1:12" x14ac:dyDescent="0.25">
      <c r="A411" t="s">
        <v>7</v>
      </c>
      <c r="B411" s="2">
        <v>45512</v>
      </c>
      <c r="C411" t="s">
        <v>13</v>
      </c>
      <c r="D411" s="3" t="s">
        <v>796</v>
      </c>
      <c r="E411" s="3" t="s">
        <v>2361</v>
      </c>
      <c r="F411" t="s">
        <v>10</v>
      </c>
      <c r="G411" t="s">
        <v>192</v>
      </c>
      <c r="H411" t="s">
        <v>178</v>
      </c>
      <c r="I411">
        <v>29.644805900000001</v>
      </c>
      <c r="J411">
        <v>32.301886799999998</v>
      </c>
      <c r="K411">
        <v>1</v>
      </c>
      <c r="L411">
        <f>SUBTOTAL(9,DashBoard_Data[Sum of Break Downs])</f>
        <v>711</v>
      </c>
    </row>
    <row r="412" spans="1:12" x14ac:dyDescent="0.25">
      <c r="A412" t="s">
        <v>7</v>
      </c>
      <c r="B412" s="2">
        <v>45459</v>
      </c>
      <c r="C412" t="s">
        <v>13</v>
      </c>
      <c r="D412" s="3" t="s">
        <v>375</v>
      </c>
      <c r="E412" s="3" t="s">
        <v>2226</v>
      </c>
      <c r="F412" t="s">
        <v>15</v>
      </c>
      <c r="G412" t="s">
        <v>1314</v>
      </c>
      <c r="H412" t="s">
        <v>1295</v>
      </c>
      <c r="I412">
        <v>29.644805900000001</v>
      </c>
      <c r="J412">
        <v>32.301886799999998</v>
      </c>
      <c r="K412">
        <v>1</v>
      </c>
      <c r="L412">
        <f>SUBTOTAL(9,DashBoard_Data[Sum of Break Downs])</f>
        <v>711</v>
      </c>
    </row>
    <row r="413" spans="1:12" x14ac:dyDescent="0.25">
      <c r="A413" t="s">
        <v>7</v>
      </c>
      <c r="B413" s="2">
        <v>45459</v>
      </c>
      <c r="C413" t="s">
        <v>33</v>
      </c>
      <c r="D413" s="3" t="s">
        <v>2339</v>
      </c>
      <c r="E413" s="3" t="s">
        <v>2226</v>
      </c>
      <c r="F413" t="s">
        <v>15</v>
      </c>
      <c r="G413" t="s">
        <v>1315</v>
      </c>
      <c r="H413" t="s">
        <v>1316</v>
      </c>
      <c r="I413">
        <v>29.647287299999999</v>
      </c>
      <c r="J413">
        <v>32.292327700000001</v>
      </c>
      <c r="K413">
        <v>1</v>
      </c>
      <c r="L413">
        <f>SUBTOTAL(9,DashBoard_Data[Sum of Break Downs])</f>
        <v>711</v>
      </c>
    </row>
    <row r="414" spans="1:12" x14ac:dyDescent="0.25">
      <c r="A414" t="s">
        <v>7</v>
      </c>
      <c r="B414" s="2">
        <v>45389</v>
      </c>
      <c r="C414" t="s">
        <v>33</v>
      </c>
      <c r="D414" s="3" t="s">
        <v>2257</v>
      </c>
      <c r="E414" s="3" t="s">
        <v>2226</v>
      </c>
      <c r="F414" t="s">
        <v>10</v>
      </c>
      <c r="G414" t="s">
        <v>61</v>
      </c>
      <c r="H414" t="s">
        <v>55</v>
      </c>
      <c r="I414">
        <v>29.647287299999999</v>
      </c>
      <c r="J414">
        <v>32.292327700000001</v>
      </c>
      <c r="K414">
        <v>1</v>
      </c>
      <c r="L414">
        <f>SUBTOTAL(9,DashBoard_Data[Sum of Break Downs])</f>
        <v>711</v>
      </c>
    </row>
    <row r="415" spans="1:12" x14ac:dyDescent="0.25">
      <c r="A415" t="s">
        <v>7</v>
      </c>
      <c r="B415" s="2">
        <v>45587</v>
      </c>
      <c r="C415" t="s">
        <v>18</v>
      </c>
      <c r="D415" s="3" t="s">
        <v>384</v>
      </c>
      <c r="E415" s="3" t="s">
        <v>2410</v>
      </c>
      <c r="F415" t="s">
        <v>20</v>
      </c>
      <c r="G415" t="s">
        <v>1921</v>
      </c>
      <c r="H415" t="s">
        <v>1922</v>
      </c>
      <c r="I415">
        <v>29.6486324</v>
      </c>
      <c r="J415">
        <v>32.289690700000001</v>
      </c>
      <c r="K415">
        <v>1</v>
      </c>
      <c r="L415">
        <f>SUBTOTAL(9,DashBoard_Data[Sum of Break Downs])</f>
        <v>711</v>
      </c>
    </row>
    <row r="416" spans="1:12" x14ac:dyDescent="0.25">
      <c r="A416" t="s">
        <v>7</v>
      </c>
      <c r="B416" s="2">
        <v>45382</v>
      </c>
      <c r="C416" t="s">
        <v>18</v>
      </c>
      <c r="D416" s="3" t="s">
        <v>2261</v>
      </c>
      <c r="E416" s="3" t="s">
        <v>2412</v>
      </c>
      <c r="F416" t="s">
        <v>10</v>
      </c>
      <c r="G416" t="s">
        <v>1555</v>
      </c>
      <c r="H416" t="s">
        <v>1556</v>
      </c>
      <c r="I416">
        <v>29.6486324</v>
      </c>
      <c r="J416">
        <v>32.289690700000001</v>
      </c>
      <c r="K416">
        <v>1</v>
      </c>
      <c r="L416">
        <f>SUBTOTAL(9,DashBoard_Data[Sum of Break Downs])</f>
        <v>711</v>
      </c>
    </row>
    <row r="417" spans="1:12" x14ac:dyDescent="0.25">
      <c r="A417" t="s">
        <v>7</v>
      </c>
      <c r="B417" s="2">
        <v>45526</v>
      </c>
      <c r="C417" t="s">
        <v>8</v>
      </c>
      <c r="D417" s="3" t="s">
        <v>2337</v>
      </c>
      <c r="E417" s="3" t="s">
        <v>2411</v>
      </c>
      <c r="F417" t="s">
        <v>10</v>
      </c>
      <c r="G417" t="s">
        <v>261</v>
      </c>
      <c r="H417" t="s">
        <v>262</v>
      </c>
      <c r="I417">
        <v>29.6433195</v>
      </c>
      <c r="J417">
        <v>32.299791599999999</v>
      </c>
      <c r="K417">
        <v>1</v>
      </c>
      <c r="L417">
        <f>SUBTOTAL(9,DashBoard_Data[Sum of Break Downs])</f>
        <v>711</v>
      </c>
    </row>
    <row r="418" spans="1:12" x14ac:dyDescent="0.25">
      <c r="A418" t="s">
        <v>7</v>
      </c>
      <c r="B418" s="2">
        <v>45514</v>
      </c>
      <c r="C418" t="s">
        <v>33</v>
      </c>
      <c r="D418" s="3" t="s">
        <v>2262</v>
      </c>
      <c r="E418" s="3" t="s">
        <v>2422</v>
      </c>
      <c r="F418" t="s">
        <v>10</v>
      </c>
      <c r="G418" t="s">
        <v>199</v>
      </c>
      <c r="H418" t="s">
        <v>200</v>
      </c>
      <c r="I418">
        <v>29.647287299999999</v>
      </c>
      <c r="J418">
        <v>32.292327700000001</v>
      </c>
      <c r="K418">
        <v>1</v>
      </c>
      <c r="L418">
        <f>SUBTOTAL(9,DashBoard_Data[Sum of Break Downs])</f>
        <v>711</v>
      </c>
    </row>
    <row r="419" spans="1:12" x14ac:dyDescent="0.25">
      <c r="A419" t="s">
        <v>7</v>
      </c>
      <c r="B419" s="2">
        <v>45514</v>
      </c>
      <c r="C419" t="s">
        <v>13</v>
      </c>
      <c r="D419" s="3" t="s">
        <v>375</v>
      </c>
      <c r="E419" s="3" t="s">
        <v>2430</v>
      </c>
      <c r="F419" t="s">
        <v>10</v>
      </c>
      <c r="G419" t="s">
        <v>197</v>
      </c>
      <c r="H419" t="s">
        <v>198</v>
      </c>
      <c r="I419">
        <v>29.644805900000001</v>
      </c>
      <c r="J419">
        <v>32.301886799999998</v>
      </c>
      <c r="K419">
        <v>1</v>
      </c>
      <c r="L419">
        <f>SUBTOTAL(9,DashBoard_Data[Sum of Break Downs])</f>
        <v>711</v>
      </c>
    </row>
    <row r="420" spans="1:12" x14ac:dyDescent="0.25">
      <c r="A420" t="s">
        <v>7</v>
      </c>
      <c r="B420" s="2">
        <v>45406</v>
      </c>
      <c r="C420" t="s">
        <v>33</v>
      </c>
      <c r="D420" s="3" t="s">
        <v>2324</v>
      </c>
      <c r="E420" s="3" t="s">
        <v>2429</v>
      </c>
      <c r="F420" t="s">
        <v>20</v>
      </c>
      <c r="G420" t="s">
        <v>130</v>
      </c>
      <c r="H420" t="s">
        <v>129</v>
      </c>
      <c r="I420">
        <v>29.647287299999999</v>
      </c>
      <c r="J420">
        <v>32.292327700000001</v>
      </c>
      <c r="K420">
        <v>1</v>
      </c>
      <c r="L420">
        <f>SUBTOTAL(9,DashBoard_Data[Sum of Break Downs])</f>
        <v>711</v>
      </c>
    </row>
    <row r="421" spans="1:12" x14ac:dyDescent="0.25">
      <c r="A421" t="s">
        <v>7</v>
      </c>
      <c r="B421" s="2">
        <v>45603</v>
      </c>
      <c r="C421" t="s">
        <v>33</v>
      </c>
      <c r="D421" s="3" t="s">
        <v>1777</v>
      </c>
      <c r="E421" s="3" t="s">
        <v>2308</v>
      </c>
      <c r="F421" t="s">
        <v>15</v>
      </c>
      <c r="G421" t="s">
        <v>1778</v>
      </c>
      <c r="H421" t="s">
        <v>250</v>
      </c>
      <c r="I421">
        <v>29.647287299999999</v>
      </c>
      <c r="J421">
        <v>32.292327700000001</v>
      </c>
      <c r="K421">
        <v>1</v>
      </c>
      <c r="L421">
        <f>SUBTOTAL(9,DashBoard_Data[Sum of Break Downs])</f>
        <v>711</v>
      </c>
    </row>
    <row r="422" spans="1:12" x14ac:dyDescent="0.25">
      <c r="A422" t="s">
        <v>7</v>
      </c>
      <c r="B422" s="2">
        <v>45601</v>
      </c>
      <c r="C422" t="s">
        <v>18</v>
      </c>
      <c r="D422" s="3" t="s">
        <v>2342</v>
      </c>
      <c r="E422" s="3" t="s">
        <v>2308</v>
      </c>
      <c r="F422" t="s">
        <v>15</v>
      </c>
      <c r="G422" t="s">
        <v>1765</v>
      </c>
      <c r="H422" t="s">
        <v>250</v>
      </c>
      <c r="I422">
        <v>29.6486324</v>
      </c>
      <c r="J422">
        <v>32.289690700000001</v>
      </c>
      <c r="K422">
        <v>1</v>
      </c>
      <c r="L422">
        <f>SUBTOTAL(9,DashBoard_Data[Sum of Break Downs])</f>
        <v>711</v>
      </c>
    </row>
    <row r="423" spans="1:12" x14ac:dyDescent="0.25">
      <c r="A423" t="s">
        <v>7</v>
      </c>
      <c r="B423" s="2">
        <v>45617</v>
      </c>
      <c r="C423" t="s">
        <v>18</v>
      </c>
      <c r="D423" s="3" t="s">
        <v>2253</v>
      </c>
      <c r="E423" s="3" t="s">
        <v>2308</v>
      </c>
      <c r="F423" t="s">
        <v>10</v>
      </c>
      <c r="G423" t="s">
        <v>1820</v>
      </c>
      <c r="H423" t="s">
        <v>250</v>
      </c>
      <c r="I423">
        <v>29.6486324</v>
      </c>
      <c r="J423">
        <v>32.289690700000001</v>
      </c>
      <c r="K423">
        <v>1</v>
      </c>
      <c r="L423">
        <f>SUBTOTAL(9,DashBoard_Data[Sum of Break Downs])</f>
        <v>711</v>
      </c>
    </row>
    <row r="424" spans="1:12" x14ac:dyDescent="0.25">
      <c r="A424" t="s">
        <v>7</v>
      </c>
      <c r="B424" s="2">
        <v>45610</v>
      </c>
      <c r="C424" t="s">
        <v>13</v>
      </c>
      <c r="D424" s="3" t="s">
        <v>2337</v>
      </c>
      <c r="E424" s="3" t="s">
        <v>2308</v>
      </c>
      <c r="F424" t="s">
        <v>20</v>
      </c>
      <c r="G424" t="s">
        <v>1805</v>
      </c>
      <c r="H424" t="s">
        <v>250</v>
      </c>
      <c r="I424">
        <v>29.644805900000001</v>
      </c>
      <c r="J424">
        <v>32.301886799999998</v>
      </c>
      <c r="K424">
        <v>1</v>
      </c>
      <c r="L424">
        <f>SUBTOTAL(9,DashBoard_Data[Sum of Break Downs])</f>
        <v>711</v>
      </c>
    </row>
    <row r="425" spans="1:12" x14ac:dyDescent="0.25">
      <c r="A425" t="s">
        <v>7</v>
      </c>
      <c r="B425" s="2">
        <v>45582</v>
      </c>
      <c r="C425" t="s">
        <v>18</v>
      </c>
      <c r="D425" s="3" t="s">
        <v>1905</v>
      </c>
      <c r="E425" s="3" t="s">
        <v>2308</v>
      </c>
      <c r="F425" t="s">
        <v>15</v>
      </c>
      <c r="G425" t="s">
        <v>1906</v>
      </c>
      <c r="H425" t="s">
        <v>287</v>
      </c>
      <c r="I425">
        <v>29.6486324</v>
      </c>
      <c r="J425">
        <v>32.289690700000001</v>
      </c>
      <c r="K425">
        <v>1</v>
      </c>
      <c r="L425">
        <f>SUBTOTAL(9,DashBoard_Data[Sum of Break Downs])</f>
        <v>711</v>
      </c>
    </row>
    <row r="426" spans="1:12" x14ac:dyDescent="0.25">
      <c r="A426" t="s">
        <v>7</v>
      </c>
      <c r="B426" s="2">
        <v>45611</v>
      </c>
      <c r="C426" t="s">
        <v>33</v>
      </c>
      <c r="D426" s="3" t="s">
        <v>721</v>
      </c>
      <c r="E426" s="3" t="s">
        <v>2308</v>
      </c>
      <c r="F426" t="s">
        <v>20</v>
      </c>
      <c r="G426" t="s">
        <v>1809</v>
      </c>
      <c r="H426" t="s">
        <v>184</v>
      </c>
      <c r="I426">
        <v>29.647287299999999</v>
      </c>
      <c r="J426">
        <v>32.292327700000001</v>
      </c>
      <c r="K426">
        <v>1</v>
      </c>
      <c r="L426">
        <f>SUBTOTAL(9,DashBoard_Data[Sum of Break Downs])</f>
        <v>711</v>
      </c>
    </row>
    <row r="427" spans="1:12" x14ac:dyDescent="0.25">
      <c r="A427" t="s">
        <v>2306</v>
      </c>
      <c r="B427" s="1">
        <v>45628</v>
      </c>
      <c r="C427" t="s">
        <v>33</v>
      </c>
      <c r="D427" s="3" t="s">
        <v>2446</v>
      </c>
      <c r="E427" s="3" t="s">
        <v>2447</v>
      </c>
      <c r="F427" t="s">
        <v>20</v>
      </c>
      <c r="G427" t="s">
        <v>1826</v>
      </c>
      <c r="H427" t="s">
        <v>250</v>
      </c>
      <c r="I427" s="5"/>
      <c r="J427" s="5"/>
      <c r="K427" s="5"/>
      <c r="L427" s="5">
        <f>SUBTOTAL(9,DashBoard_Data[Sum of Break Downs])</f>
        <v>711</v>
      </c>
    </row>
    <row r="428" spans="1:12" x14ac:dyDescent="0.25">
      <c r="A428" t="s">
        <v>7</v>
      </c>
      <c r="B428" s="2">
        <v>45598</v>
      </c>
      <c r="C428" t="s">
        <v>13</v>
      </c>
      <c r="D428" s="3" t="s">
        <v>586</v>
      </c>
      <c r="E428" s="3" t="s">
        <v>2359</v>
      </c>
      <c r="F428" t="s">
        <v>10</v>
      </c>
      <c r="G428" t="s">
        <v>1745</v>
      </c>
      <c r="H428" t="s">
        <v>1746</v>
      </c>
      <c r="I428">
        <v>29.644805900000001</v>
      </c>
      <c r="J428">
        <v>32.301886799999998</v>
      </c>
      <c r="K428">
        <v>1</v>
      </c>
      <c r="L428">
        <f>SUBTOTAL(9,DashBoard_Data[Sum of Break Downs])</f>
        <v>711</v>
      </c>
    </row>
    <row r="429" spans="1:12" x14ac:dyDescent="0.25">
      <c r="A429" t="s">
        <v>7</v>
      </c>
      <c r="B429" s="2">
        <v>45493</v>
      </c>
      <c r="C429" t="s">
        <v>18</v>
      </c>
      <c r="D429" s="3" t="s">
        <v>813</v>
      </c>
      <c r="E429" s="3" t="s">
        <v>2402</v>
      </c>
      <c r="F429" t="s">
        <v>10</v>
      </c>
      <c r="G429" t="s">
        <v>1154</v>
      </c>
      <c r="H429" t="s">
        <v>1155</v>
      </c>
      <c r="I429">
        <v>29.6486324</v>
      </c>
      <c r="J429">
        <v>32.289690700000001</v>
      </c>
      <c r="K429">
        <v>1</v>
      </c>
      <c r="L429">
        <f>SUBTOTAL(9,DashBoard_Data[Sum of Break Downs])</f>
        <v>711</v>
      </c>
    </row>
    <row r="430" spans="1:12" x14ac:dyDescent="0.25">
      <c r="A430" t="s">
        <v>7</v>
      </c>
      <c r="B430" s="2">
        <v>45597</v>
      </c>
      <c r="C430" t="s">
        <v>13</v>
      </c>
      <c r="D430" s="3" t="s">
        <v>1690</v>
      </c>
      <c r="E430" s="3" t="s">
        <v>2311</v>
      </c>
      <c r="F430" t="s">
        <v>10</v>
      </c>
      <c r="G430" t="s">
        <v>1738</v>
      </c>
      <c r="H430" t="s">
        <v>1739</v>
      </c>
      <c r="I430">
        <v>29.644805900000001</v>
      </c>
      <c r="J430">
        <v>32.301886799999998</v>
      </c>
      <c r="K430">
        <v>1</v>
      </c>
      <c r="L430">
        <f>SUBTOTAL(9,DashBoard_Data[Sum of Break Downs])</f>
        <v>711</v>
      </c>
    </row>
    <row r="431" spans="1:12" x14ac:dyDescent="0.25">
      <c r="A431" t="s">
        <v>7</v>
      </c>
      <c r="B431" s="2">
        <v>45395</v>
      </c>
      <c r="C431" t="s">
        <v>8</v>
      </c>
      <c r="D431" s="3" t="s">
        <v>2278</v>
      </c>
      <c r="E431" s="3" t="s">
        <v>83</v>
      </c>
      <c r="F431" t="s">
        <v>10</v>
      </c>
      <c r="G431" t="s">
        <v>84</v>
      </c>
      <c r="H431" t="s">
        <v>85</v>
      </c>
      <c r="I431">
        <v>29.6433195</v>
      </c>
      <c r="J431">
        <v>32.299791599999999</v>
      </c>
      <c r="K431">
        <v>1</v>
      </c>
      <c r="L431">
        <f>SUBTOTAL(9,DashBoard_Data[Sum of Break Downs])</f>
        <v>711</v>
      </c>
    </row>
    <row r="432" spans="1:12" x14ac:dyDescent="0.25">
      <c r="A432" t="s">
        <v>7</v>
      </c>
      <c r="B432" s="2">
        <v>45460</v>
      </c>
      <c r="C432" t="s">
        <v>13</v>
      </c>
      <c r="D432" s="3" t="s">
        <v>2285</v>
      </c>
      <c r="E432" s="3" t="s">
        <v>83</v>
      </c>
      <c r="F432" t="s">
        <v>10</v>
      </c>
      <c r="G432" t="s">
        <v>1323</v>
      </c>
      <c r="H432" t="s">
        <v>1324</v>
      </c>
      <c r="I432">
        <v>29.644805900000001</v>
      </c>
      <c r="J432">
        <v>32.301886799999998</v>
      </c>
      <c r="K432">
        <v>1</v>
      </c>
      <c r="L432">
        <f>SUBTOTAL(9,DashBoard_Data[Sum of Break Downs])</f>
        <v>711</v>
      </c>
    </row>
    <row r="433" spans="1:12" x14ac:dyDescent="0.25">
      <c r="A433" t="s">
        <v>7</v>
      </c>
      <c r="B433" s="2">
        <v>45461</v>
      </c>
      <c r="C433" t="s">
        <v>1331</v>
      </c>
      <c r="D433" s="3" t="s">
        <v>1078</v>
      </c>
      <c r="E433" s="3" t="s">
        <v>83</v>
      </c>
      <c r="F433" t="s">
        <v>10</v>
      </c>
      <c r="G433" t="s">
        <v>1334</v>
      </c>
      <c r="H433" t="s">
        <v>1335</v>
      </c>
      <c r="I433">
        <v>29.647287299999999</v>
      </c>
      <c r="J433">
        <v>32.292327700000001</v>
      </c>
      <c r="K433">
        <v>1</v>
      </c>
      <c r="L433">
        <f>SUBTOTAL(9,DashBoard_Data[Sum of Break Downs])</f>
        <v>711</v>
      </c>
    </row>
    <row r="434" spans="1:12" x14ac:dyDescent="0.25">
      <c r="A434" t="s">
        <v>7</v>
      </c>
      <c r="B434" s="2">
        <v>45461</v>
      </c>
      <c r="C434" t="s">
        <v>1331</v>
      </c>
      <c r="D434" s="3" t="s">
        <v>2339</v>
      </c>
      <c r="E434" s="3" t="s">
        <v>83</v>
      </c>
      <c r="F434" t="s">
        <v>10</v>
      </c>
      <c r="G434" t="s">
        <v>1332</v>
      </c>
      <c r="H434" t="s">
        <v>1333</v>
      </c>
      <c r="I434">
        <v>29.647287299999999</v>
      </c>
      <c r="J434">
        <v>32.292327700000001</v>
      </c>
      <c r="K434">
        <v>1</v>
      </c>
      <c r="L434">
        <f>SUBTOTAL(9,DashBoard_Data[Sum of Break Downs])</f>
        <v>711</v>
      </c>
    </row>
    <row r="435" spans="1:12" x14ac:dyDescent="0.25">
      <c r="A435" t="s">
        <v>7</v>
      </c>
      <c r="B435" s="2">
        <v>45597</v>
      </c>
      <c r="C435" t="s">
        <v>8</v>
      </c>
      <c r="D435" s="3" t="s">
        <v>1260</v>
      </c>
      <c r="E435" s="3" t="s">
        <v>193</v>
      </c>
      <c r="F435" t="s">
        <v>15</v>
      </c>
      <c r="G435" t="s">
        <v>1741</v>
      </c>
      <c r="H435" t="s">
        <v>1742</v>
      </c>
      <c r="I435">
        <v>29.6433195</v>
      </c>
      <c r="J435">
        <v>32.299791599999999</v>
      </c>
      <c r="K435">
        <v>1</v>
      </c>
      <c r="L435">
        <f>SUBTOTAL(9,DashBoard_Data[Sum of Break Downs])</f>
        <v>711</v>
      </c>
    </row>
    <row r="436" spans="1:12" x14ac:dyDescent="0.25">
      <c r="A436" t="s">
        <v>7</v>
      </c>
      <c r="B436" s="2">
        <v>45588</v>
      </c>
      <c r="C436" t="s">
        <v>18</v>
      </c>
      <c r="D436" s="3" t="s">
        <v>384</v>
      </c>
      <c r="E436" s="3" t="s">
        <v>193</v>
      </c>
      <c r="F436" t="s">
        <v>10</v>
      </c>
      <c r="G436" t="s">
        <v>1923</v>
      </c>
      <c r="H436" t="s">
        <v>1924</v>
      </c>
      <c r="I436">
        <v>29.6486324</v>
      </c>
      <c r="J436">
        <v>32.289690700000001</v>
      </c>
      <c r="K436">
        <v>1</v>
      </c>
      <c r="L436">
        <f>SUBTOTAL(9,DashBoard_Data[Sum of Break Downs])</f>
        <v>711</v>
      </c>
    </row>
    <row r="437" spans="1:12" x14ac:dyDescent="0.25">
      <c r="A437" t="s">
        <v>7</v>
      </c>
      <c r="B437" s="2">
        <v>45574</v>
      </c>
      <c r="C437" t="s">
        <v>33</v>
      </c>
      <c r="D437" s="3" t="s">
        <v>1879</v>
      </c>
      <c r="E437" s="3" t="s">
        <v>193</v>
      </c>
      <c r="F437" t="s">
        <v>15</v>
      </c>
      <c r="G437" t="s">
        <v>1880</v>
      </c>
      <c r="H437" t="s">
        <v>1881</v>
      </c>
      <c r="I437">
        <v>29.647287299999999</v>
      </c>
      <c r="J437">
        <v>32.292327700000001</v>
      </c>
      <c r="K437">
        <v>1</v>
      </c>
      <c r="L437">
        <f>SUBTOTAL(9,DashBoard_Data[Sum of Break Downs])</f>
        <v>711</v>
      </c>
    </row>
    <row r="438" spans="1:12" x14ac:dyDescent="0.25">
      <c r="A438" t="s">
        <v>7</v>
      </c>
      <c r="B438" s="2">
        <v>45459</v>
      </c>
      <c r="C438" t="s">
        <v>18</v>
      </c>
      <c r="D438" s="3" t="s">
        <v>1899</v>
      </c>
      <c r="E438" s="3" t="s">
        <v>193</v>
      </c>
      <c r="F438" t="s">
        <v>20</v>
      </c>
      <c r="G438" t="s">
        <v>1319</v>
      </c>
      <c r="H438" t="s">
        <v>1320</v>
      </c>
      <c r="I438">
        <v>29.6486324</v>
      </c>
      <c r="J438">
        <v>32.289690700000001</v>
      </c>
      <c r="K438">
        <v>1</v>
      </c>
      <c r="L438">
        <f>SUBTOTAL(9,DashBoard_Data[Sum of Break Downs])</f>
        <v>711</v>
      </c>
    </row>
    <row r="439" spans="1:12" x14ac:dyDescent="0.25">
      <c r="A439" t="s">
        <v>2306</v>
      </c>
      <c r="B439" s="2">
        <v>45315</v>
      </c>
      <c r="C439" t="s">
        <v>8</v>
      </c>
      <c r="D439" s="3" t="s">
        <v>2278</v>
      </c>
      <c r="E439" s="3" t="s">
        <v>193</v>
      </c>
      <c r="F439" t="s">
        <v>10</v>
      </c>
      <c r="G439" t="s">
        <v>1006</v>
      </c>
      <c r="H439" t="s">
        <v>1007</v>
      </c>
      <c r="I439">
        <v>29.6433195</v>
      </c>
      <c r="J439">
        <v>32.299791599999999</v>
      </c>
      <c r="K439">
        <v>1</v>
      </c>
      <c r="L439">
        <f>SUBTOTAL(9,DashBoard_Data[Sum of Break Downs])</f>
        <v>711</v>
      </c>
    </row>
    <row r="440" spans="1:12" x14ac:dyDescent="0.25">
      <c r="A440" t="s">
        <v>7</v>
      </c>
      <c r="B440" s="2">
        <v>45406</v>
      </c>
      <c r="C440" t="s">
        <v>33</v>
      </c>
      <c r="D440" s="3" t="s">
        <v>2324</v>
      </c>
      <c r="E440" s="3" t="s">
        <v>193</v>
      </c>
      <c r="F440" t="s">
        <v>15</v>
      </c>
      <c r="G440" t="s">
        <v>128</v>
      </c>
      <c r="H440" t="s">
        <v>129</v>
      </c>
      <c r="I440">
        <v>29.647287299999999</v>
      </c>
      <c r="J440">
        <v>32.292327700000001</v>
      </c>
      <c r="K440">
        <v>1</v>
      </c>
      <c r="L440">
        <f>SUBTOTAL(9,DashBoard_Data[Sum of Break Downs])</f>
        <v>711</v>
      </c>
    </row>
    <row r="441" spans="1:12" x14ac:dyDescent="0.25">
      <c r="A441" t="s">
        <v>7</v>
      </c>
      <c r="B441" s="2">
        <v>45416</v>
      </c>
      <c r="C441" t="s">
        <v>18</v>
      </c>
      <c r="D441" s="3" t="s">
        <v>2271</v>
      </c>
      <c r="E441" s="3" t="s">
        <v>193</v>
      </c>
      <c r="F441" t="s">
        <v>20</v>
      </c>
      <c r="G441" t="s">
        <v>1582</v>
      </c>
      <c r="H441" t="s">
        <v>1583</v>
      </c>
      <c r="I441">
        <v>29.6486324</v>
      </c>
      <c r="J441">
        <v>32.289690700000001</v>
      </c>
      <c r="K441">
        <v>1</v>
      </c>
      <c r="L441">
        <f>SUBTOTAL(9,DashBoard_Data[Sum of Break Downs])</f>
        <v>711</v>
      </c>
    </row>
    <row r="442" spans="1:12" x14ac:dyDescent="0.25">
      <c r="A442" t="s">
        <v>7</v>
      </c>
      <c r="B442" s="2">
        <v>45458</v>
      </c>
      <c r="C442" t="s">
        <v>18</v>
      </c>
      <c r="D442" s="3" t="s">
        <v>2342</v>
      </c>
      <c r="E442" s="3" t="s">
        <v>193</v>
      </c>
      <c r="F442" t="s">
        <v>20</v>
      </c>
      <c r="G442" t="s">
        <v>1312</v>
      </c>
      <c r="H442" t="s">
        <v>1313</v>
      </c>
      <c r="I442">
        <v>29.6486324</v>
      </c>
      <c r="J442">
        <v>32.289690700000001</v>
      </c>
      <c r="K442">
        <v>1</v>
      </c>
      <c r="L442">
        <f>SUBTOTAL(9,DashBoard_Data[Sum of Break Downs])</f>
        <v>711</v>
      </c>
    </row>
    <row r="443" spans="1:12" x14ac:dyDescent="0.25">
      <c r="A443" t="s">
        <v>7</v>
      </c>
      <c r="B443" s="2">
        <v>45459</v>
      </c>
      <c r="C443" t="s">
        <v>13</v>
      </c>
      <c r="D443" s="3" t="s">
        <v>2344</v>
      </c>
      <c r="E443" s="3" t="s">
        <v>193</v>
      </c>
      <c r="F443" t="s">
        <v>20</v>
      </c>
      <c r="G443" t="s">
        <v>2358</v>
      </c>
      <c r="H443" t="s">
        <v>1322</v>
      </c>
      <c r="I443">
        <v>29.644805900000001</v>
      </c>
      <c r="J443">
        <v>32.301886799999998</v>
      </c>
      <c r="K443">
        <v>1</v>
      </c>
      <c r="L443">
        <f>SUBTOTAL(9,DashBoard_Data[Sum of Break Downs])</f>
        <v>711</v>
      </c>
    </row>
    <row r="444" spans="1:12" x14ac:dyDescent="0.25">
      <c r="A444" t="s">
        <v>7</v>
      </c>
      <c r="B444" s="2">
        <v>45464</v>
      </c>
      <c r="C444" t="s">
        <v>33</v>
      </c>
      <c r="D444" s="3" t="s">
        <v>148</v>
      </c>
      <c r="E444" s="3" t="s">
        <v>193</v>
      </c>
      <c r="F444" t="s">
        <v>10</v>
      </c>
      <c r="G444" t="s">
        <v>1340</v>
      </c>
      <c r="H444" t="s">
        <v>1341</v>
      </c>
      <c r="I444">
        <v>29.647287299999999</v>
      </c>
      <c r="J444">
        <v>32.292327700000001</v>
      </c>
      <c r="K444">
        <v>1</v>
      </c>
      <c r="L444">
        <f>SUBTOTAL(9,DashBoard_Data[Sum of Break Downs])</f>
        <v>711</v>
      </c>
    </row>
    <row r="445" spans="1:12" x14ac:dyDescent="0.25">
      <c r="A445" t="s">
        <v>7</v>
      </c>
      <c r="B445" s="2">
        <v>45472</v>
      </c>
      <c r="C445" t="s">
        <v>43</v>
      </c>
      <c r="D445" s="3" t="s">
        <v>1720</v>
      </c>
      <c r="E445" s="3" t="s">
        <v>193</v>
      </c>
      <c r="F445" t="s">
        <v>15</v>
      </c>
      <c r="G445" t="s">
        <v>1381</v>
      </c>
      <c r="H445" t="s">
        <v>1382</v>
      </c>
      <c r="I445">
        <v>29.6458595</v>
      </c>
      <c r="J445">
        <v>32.301157500000002</v>
      </c>
      <c r="K445">
        <v>1</v>
      </c>
      <c r="L445">
        <f>SUBTOTAL(9,DashBoard_Data[Sum of Break Downs])</f>
        <v>711</v>
      </c>
    </row>
    <row r="446" spans="1:12" x14ac:dyDescent="0.25">
      <c r="A446" t="s">
        <v>7</v>
      </c>
      <c r="B446" s="2">
        <v>45567</v>
      </c>
      <c r="C446" t="s">
        <v>8</v>
      </c>
      <c r="D446" s="3" t="s">
        <v>2278</v>
      </c>
      <c r="E446" s="3" t="s">
        <v>193</v>
      </c>
      <c r="F446" t="s">
        <v>10</v>
      </c>
      <c r="G446" t="s">
        <v>1848</v>
      </c>
      <c r="H446" t="s">
        <v>1849</v>
      </c>
      <c r="I446">
        <v>29.6433195</v>
      </c>
      <c r="J446">
        <v>32.299791599999999</v>
      </c>
      <c r="K446">
        <v>1</v>
      </c>
      <c r="L446">
        <f>SUBTOTAL(9,DashBoard_Data[Sum of Break Downs])</f>
        <v>711</v>
      </c>
    </row>
    <row r="447" spans="1:12" x14ac:dyDescent="0.25">
      <c r="A447" t="s">
        <v>7</v>
      </c>
      <c r="B447" s="2">
        <v>45631</v>
      </c>
      <c r="C447" t="s">
        <v>13</v>
      </c>
      <c r="D447" s="3" t="s">
        <v>2278</v>
      </c>
      <c r="E447" s="3" t="s">
        <v>193</v>
      </c>
      <c r="F447" t="s">
        <v>10</v>
      </c>
      <c r="G447" t="s">
        <v>653</v>
      </c>
      <c r="H447" t="s">
        <v>654</v>
      </c>
      <c r="I447">
        <v>29.644805900000001</v>
      </c>
      <c r="J447">
        <v>32.301886799999998</v>
      </c>
      <c r="K447">
        <v>1</v>
      </c>
      <c r="L447">
        <f>SUBTOTAL(9,DashBoard_Data[Sum of Break Downs])</f>
        <v>711</v>
      </c>
    </row>
    <row r="448" spans="1:12" x14ac:dyDescent="0.25">
      <c r="A448" t="s">
        <v>7</v>
      </c>
      <c r="B448" s="2">
        <v>45459</v>
      </c>
      <c r="C448" t="s">
        <v>33</v>
      </c>
      <c r="D448" s="3" t="s">
        <v>2339</v>
      </c>
      <c r="E448" s="3" t="s">
        <v>193</v>
      </c>
      <c r="F448" t="s">
        <v>20</v>
      </c>
      <c r="G448" t="s">
        <v>1317</v>
      </c>
      <c r="H448" t="s">
        <v>1318</v>
      </c>
      <c r="I448">
        <v>29.647287299999999</v>
      </c>
      <c r="J448">
        <v>32.292327700000001</v>
      </c>
      <c r="K448">
        <v>1</v>
      </c>
      <c r="L448">
        <f>SUBTOTAL(9,DashBoard_Data[Sum of Break Downs])</f>
        <v>711</v>
      </c>
    </row>
    <row r="449" spans="1:12" x14ac:dyDescent="0.25">
      <c r="A449" t="s">
        <v>2306</v>
      </c>
      <c r="B449" s="2">
        <v>45323</v>
      </c>
      <c r="C449" t="s">
        <v>13</v>
      </c>
      <c r="D449" s="3" t="s">
        <v>1690</v>
      </c>
      <c r="E449" s="3" t="s">
        <v>193</v>
      </c>
      <c r="F449" t="s">
        <v>15</v>
      </c>
      <c r="G449" t="s">
        <v>742</v>
      </c>
      <c r="H449" t="s">
        <v>743</v>
      </c>
      <c r="I449">
        <v>29.644805900000001</v>
      </c>
      <c r="J449">
        <v>32.301886799999998</v>
      </c>
      <c r="K449">
        <v>1</v>
      </c>
      <c r="L449">
        <f>SUBTOTAL(9,DashBoard_Data[Sum of Break Downs])</f>
        <v>711</v>
      </c>
    </row>
    <row r="450" spans="1:12" x14ac:dyDescent="0.25">
      <c r="A450" t="s">
        <v>2306</v>
      </c>
      <c r="B450" s="2">
        <v>45315</v>
      </c>
      <c r="C450" t="s">
        <v>13</v>
      </c>
      <c r="D450" s="3" t="s">
        <v>1634</v>
      </c>
      <c r="E450" s="3" t="s">
        <v>193</v>
      </c>
      <c r="F450" t="s">
        <v>10</v>
      </c>
      <c r="G450" t="s">
        <v>1027</v>
      </c>
      <c r="H450" t="s">
        <v>1028</v>
      </c>
      <c r="I450">
        <v>29.644805900000001</v>
      </c>
      <c r="J450">
        <v>32.301886799999998</v>
      </c>
      <c r="K450">
        <v>1</v>
      </c>
      <c r="L450">
        <f>SUBTOTAL(9,DashBoard_Data[Sum of Break Downs])</f>
        <v>711</v>
      </c>
    </row>
    <row r="451" spans="1:12" x14ac:dyDescent="0.25">
      <c r="A451" t="s">
        <v>2306</v>
      </c>
      <c r="B451" s="1">
        <v>45631</v>
      </c>
      <c r="C451" t="s">
        <v>13</v>
      </c>
      <c r="D451" s="3" t="s">
        <v>2278</v>
      </c>
      <c r="E451" s="3" t="s">
        <v>193</v>
      </c>
      <c r="F451" t="s">
        <v>10</v>
      </c>
      <c r="G451" t="s">
        <v>653</v>
      </c>
      <c r="H451" t="s">
        <v>654</v>
      </c>
      <c r="I451" s="5"/>
      <c r="J451" s="5"/>
      <c r="K451" s="5"/>
      <c r="L451" s="5">
        <f>SUBTOTAL(9,DashBoard_Data[Sum of Break Downs])</f>
        <v>711</v>
      </c>
    </row>
    <row r="452" spans="1:12" x14ac:dyDescent="0.25">
      <c r="A452" t="s">
        <v>7</v>
      </c>
      <c r="B452" s="2">
        <v>45446</v>
      </c>
      <c r="C452" t="s">
        <v>18</v>
      </c>
      <c r="D452" s="3" t="s">
        <v>2280</v>
      </c>
      <c r="E452" s="3" t="s">
        <v>303</v>
      </c>
      <c r="F452" t="s">
        <v>10</v>
      </c>
      <c r="G452" t="s">
        <v>1226</v>
      </c>
      <c r="H452" t="s">
        <v>1227</v>
      </c>
      <c r="I452">
        <v>29.6486324</v>
      </c>
      <c r="J452">
        <v>32.289690700000001</v>
      </c>
      <c r="K452">
        <v>1</v>
      </c>
      <c r="L452">
        <f>SUBTOTAL(9,DashBoard_Data[Sum of Break Downs])</f>
        <v>711</v>
      </c>
    </row>
    <row r="453" spans="1:12" x14ac:dyDescent="0.25">
      <c r="A453" t="s">
        <v>7</v>
      </c>
      <c r="B453" s="2">
        <v>45534</v>
      </c>
      <c r="C453" t="s">
        <v>33</v>
      </c>
      <c r="D453" s="3" t="s">
        <v>2293</v>
      </c>
      <c r="E453" s="3" t="s">
        <v>303</v>
      </c>
      <c r="F453" t="s">
        <v>15</v>
      </c>
      <c r="G453" t="s">
        <v>304</v>
      </c>
      <c r="H453" t="s">
        <v>305</v>
      </c>
      <c r="I453">
        <v>29.647287299999999</v>
      </c>
      <c r="J453">
        <v>32.292327700000001</v>
      </c>
      <c r="K453">
        <v>1</v>
      </c>
      <c r="L453">
        <f>SUBTOTAL(9,DashBoard_Data[Sum of Break Downs])</f>
        <v>711</v>
      </c>
    </row>
    <row r="454" spans="1:12" x14ac:dyDescent="0.25">
      <c r="A454" t="s">
        <v>7</v>
      </c>
      <c r="B454" s="2">
        <v>45647</v>
      </c>
      <c r="C454" t="s">
        <v>8</v>
      </c>
      <c r="D454" s="3" t="s">
        <v>2278</v>
      </c>
      <c r="E454" s="3" t="s">
        <v>303</v>
      </c>
      <c r="F454" t="s">
        <v>20</v>
      </c>
      <c r="G454" t="s">
        <v>724</v>
      </c>
      <c r="H454" t="s">
        <v>725</v>
      </c>
      <c r="I454">
        <v>29.6433195</v>
      </c>
      <c r="J454">
        <v>32.299791599999999</v>
      </c>
      <c r="K454">
        <v>1</v>
      </c>
      <c r="L454">
        <f>SUBTOTAL(9,DashBoard_Data[Sum of Break Downs])</f>
        <v>711</v>
      </c>
    </row>
    <row r="455" spans="1:12" x14ac:dyDescent="0.25">
      <c r="A455" t="s">
        <v>7</v>
      </c>
      <c r="B455" s="2">
        <v>45618</v>
      </c>
      <c r="C455" t="s">
        <v>33</v>
      </c>
      <c r="D455" s="3" t="s">
        <v>2338</v>
      </c>
      <c r="E455" s="3" t="s">
        <v>303</v>
      </c>
      <c r="F455" t="s">
        <v>15</v>
      </c>
      <c r="G455" t="s">
        <v>1821</v>
      </c>
      <c r="H455" t="s">
        <v>1822</v>
      </c>
      <c r="I455">
        <v>29.647287299999999</v>
      </c>
      <c r="J455">
        <v>32.292327700000001</v>
      </c>
      <c r="K455">
        <v>1</v>
      </c>
      <c r="L455">
        <f>SUBTOTAL(9,DashBoard_Data[Sum of Break Downs])</f>
        <v>711</v>
      </c>
    </row>
    <row r="456" spans="1:12" x14ac:dyDescent="0.25">
      <c r="A456" t="s">
        <v>2306</v>
      </c>
      <c r="B456" s="1">
        <v>45647</v>
      </c>
      <c r="C456" t="s">
        <v>8</v>
      </c>
      <c r="D456" s="3" t="s">
        <v>2461</v>
      </c>
      <c r="E456" s="3" t="s">
        <v>303</v>
      </c>
      <c r="F456" t="s">
        <v>20</v>
      </c>
      <c r="G456" t="s">
        <v>724</v>
      </c>
      <c r="H456" t="s">
        <v>725</v>
      </c>
      <c r="I456" s="5"/>
      <c r="J456" s="5"/>
      <c r="K456" s="5"/>
      <c r="L456" s="5">
        <f>SUBTOTAL(9,DashBoard_Data[Sum of Break Downs])</f>
        <v>711</v>
      </c>
    </row>
    <row r="457" spans="1:12" x14ac:dyDescent="0.25">
      <c r="A457" t="s">
        <v>2306</v>
      </c>
      <c r="B457" s="1">
        <v>45654</v>
      </c>
      <c r="C457" t="s">
        <v>33</v>
      </c>
      <c r="D457" s="3" t="s">
        <v>2474</v>
      </c>
      <c r="E457" s="3" t="s">
        <v>303</v>
      </c>
      <c r="F457" t="s">
        <v>10</v>
      </c>
      <c r="G457" t="s">
        <v>2475</v>
      </c>
      <c r="H457" t="s">
        <v>2476</v>
      </c>
      <c r="I457" s="5"/>
      <c r="J457" s="5"/>
      <c r="K457" s="5"/>
      <c r="L457" s="5">
        <f>SUBTOTAL(9,DashBoard_Data[Sum of Break Downs])</f>
        <v>711</v>
      </c>
    </row>
    <row r="458" spans="1:12" x14ac:dyDescent="0.25">
      <c r="A458" t="s">
        <v>7</v>
      </c>
      <c r="B458" s="2">
        <v>45572</v>
      </c>
      <c r="C458" t="s">
        <v>33</v>
      </c>
      <c r="D458" s="3" t="s">
        <v>2296</v>
      </c>
      <c r="E458" s="3" t="s">
        <v>2413</v>
      </c>
      <c r="F458" t="s">
        <v>10</v>
      </c>
      <c r="G458" t="s">
        <v>1869</v>
      </c>
      <c r="H458" t="s">
        <v>184</v>
      </c>
      <c r="I458">
        <v>29.647287299999999</v>
      </c>
      <c r="J458">
        <v>32.292327700000001</v>
      </c>
      <c r="K458">
        <v>1</v>
      </c>
      <c r="L458">
        <f>SUBTOTAL(9,DashBoard_Data[Sum of Break Downs])</f>
        <v>711</v>
      </c>
    </row>
    <row r="459" spans="1:12" x14ac:dyDescent="0.25">
      <c r="A459" t="s">
        <v>7</v>
      </c>
      <c r="B459" s="2">
        <v>45572</v>
      </c>
      <c r="C459" t="s">
        <v>33</v>
      </c>
      <c r="D459" s="3" t="s">
        <v>2297</v>
      </c>
      <c r="E459" s="3" t="s">
        <v>2413</v>
      </c>
      <c r="F459" t="s">
        <v>10</v>
      </c>
      <c r="G459" t="s">
        <v>1870</v>
      </c>
      <c r="H459" t="s">
        <v>184</v>
      </c>
      <c r="I459">
        <v>29.647287299999999</v>
      </c>
      <c r="J459">
        <v>32.292327700000001</v>
      </c>
      <c r="K459">
        <v>1</v>
      </c>
      <c r="L459">
        <f>SUBTOTAL(9,DashBoard_Data[Sum of Break Downs])</f>
        <v>711</v>
      </c>
    </row>
    <row r="460" spans="1:12" x14ac:dyDescent="0.25">
      <c r="A460" t="s">
        <v>7</v>
      </c>
      <c r="B460" s="2">
        <v>45523</v>
      </c>
      <c r="C460" t="s">
        <v>33</v>
      </c>
      <c r="D460" s="3" t="s">
        <v>2247</v>
      </c>
      <c r="E460" s="3" t="s">
        <v>2413</v>
      </c>
      <c r="F460" t="s">
        <v>20</v>
      </c>
      <c r="G460" t="s">
        <v>239</v>
      </c>
      <c r="H460" t="s">
        <v>240</v>
      </c>
      <c r="I460">
        <v>29.647287299999999</v>
      </c>
      <c r="J460">
        <v>32.292327700000001</v>
      </c>
      <c r="K460">
        <v>1</v>
      </c>
      <c r="L460">
        <f>SUBTOTAL(9,DashBoard_Data[Sum of Break Downs])</f>
        <v>711</v>
      </c>
    </row>
    <row r="461" spans="1:12" x14ac:dyDescent="0.25">
      <c r="A461" t="s">
        <v>7</v>
      </c>
      <c r="B461" s="2">
        <v>45580</v>
      </c>
      <c r="C461" t="s">
        <v>8</v>
      </c>
      <c r="D461" s="3" t="s">
        <v>2341</v>
      </c>
      <c r="E461" s="3" t="s">
        <v>2431</v>
      </c>
      <c r="F461" t="s">
        <v>15</v>
      </c>
      <c r="G461" t="s">
        <v>1903</v>
      </c>
      <c r="H461" t="s">
        <v>1898</v>
      </c>
      <c r="I461">
        <v>29.6433195</v>
      </c>
      <c r="J461">
        <v>32.299791599999999</v>
      </c>
      <c r="K461">
        <v>1</v>
      </c>
      <c r="L461">
        <f>SUBTOTAL(9,DashBoard_Data[Sum of Break Downs])</f>
        <v>711</v>
      </c>
    </row>
    <row r="462" spans="1:12" x14ac:dyDescent="0.25">
      <c r="A462" t="s">
        <v>7</v>
      </c>
      <c r="B462" s="2">
        <v>45508</v>
      </c>
      <c r="C462" t="s">
        <v>33</v>
      </c>
      <c r="D462" s="3" t="s">
        <v>2289</v>
      </c>
      <c r="E462" s="3" t="s">
        <v>2425</v>
      </c>
      <c r="F462" t="s">
        <v>10</v>
      </c>
      <c r="G462" t="s">
        <v>174</v>
      </c>
      <c r="H462" t="s">
        <v>175</v>
      </c>
      <c r="I462">
        <v>29.647287299999999</v>
      </c>
      <c r="J462">
        <v>32.292327700000001</v>
      </c>
      <c r="K462">
        <v>1</v>
      </c>
      <c r="L462">
        <f>SUBTOTAL(9,DashBoard_Data[Sum of Break Downs])</f>
        <v>711</v>
      </c>
    </row>
    <row r="463" spans="1:12" x14ac:dyDescent="0.25">
      <c r="A463" t="s">
        <v>2306</v>
      </c>
      <c r="B463" s="2">
        <v>45351</v>
      </c>
      <c r="C463" t="s">
        <v>13</v>
      </c>
      <c r="D463" s="3" t="s">
        <v>375</v>
      </c>
      <c r="E463" s="3" t="s">
        <v>2223</v>
      </c>
      <c r="F463" t="s">
        <v>20</v>
      </c>
      <c r="G463" t="s">
        <v>924</v>
      </c>
      <c r="H463" t="s">
        <v>925</v>
      </c>
      <c r="I463">
        <v>29.644805900000001</v>
      </c>
      <c r="J463">
        <v>32.301886799999998</v>
      </c>
      <c r="K463">
        <v>1</v>
      </c>
      <c r="L463">
        <f>SUBTOTAL(9,DashBoard_Data[Sum of Break Downs])</f>
        <v>711</v>
      </c>
    </row>
    <row r="464" spans="1:12" x14ac:dyDescent="0.25">
      <c r="A464" t="s">
        <v>2306</v>
      </c>
      <c r="B464" s="2">
        <v>45331</v>
      </c>
      <c r="C464" t="s">
        <v>8</v>
      </c>
      <c r="D464" s="3" t="s">
        <v>2278</v>
      </c>
      <c r="E464" s="3" t="s">
        <v>2223</v>
      </c>
      <c r="F464" t="s">
        <v>20</v>
      </c>
      <c r="G464" t="s">
        <v>65</v>
      </c>
      <c r="H464" t="s">
        <v>848</v>
      </c>
      <c r="I464">
        <v>29.6433195</v>
      </c>
      <c r="J464">
        <v>32.299791599999999</v>
      </c>
      <c r="K464">
        <v>1</v>
      </c>
      <c r="L464">
        <f>SUBTOTAL(9,DashBoard_Data[Sum of Break Downs])</f>
        <v>711</v>
      </c>
    </row>
    <row r="465" spans="1:12" x14ac:dyDescent="0.25">
      <c r="A465" t="s">
        <v>2306</v>
      </c>
      <c r="B465" s="2">
        <v>45338</v>
      </c>
      <c r="C465" t="s">
        <v>8</v>
      </c>
      <c r="D465" s="3" t="s">
        <v>2278</v>
      </c>
      <c r="E465" s="3" t="s">
        <v>2223</v>
      </c>
      <c r="F465" t="s">
        <v>10</v>
      </c>
      <c r="G465" t="s">
        <v>65</v>
      </c>
      <c r="H465" t="s">
        <v>848</v>
      </c>
      <c r="I465">
        <v>29.6433195</v>
      </c>
      <c r="J465">
        <v>32.299791599999999</v>
      </c>
      <c r="K465">
        <v>1</v>
      </c>
      <c r="L465">
        <f>SUBTOTAL(9,DashBoard_Data[Sum of Break Downs])</f>
        <v>711</v>
      </c>
    </row>
    <row r="466" spans="1:12" x14ac:dyDescent="0.25">
      <c r="A466" t="s">
        <v>2306</v>
      </c>
      <c r="B466" s="2">
        <v>45344</v>
      </c>
      <c r="C466" t="s">
        <v>33</v>
      </c>
      <c r="D466" s="3" t="s">
        <v>783</v>
      </c>
      <c r="E466" s="3" t="s">
        <v>2223</v>
      </c>
      <c r="F466" t="s">
        <v>15</v>
      </c>
      <c r="G466" t="s">
        <v>886</v>
      </c>
      <c r="H466" t="s">
        <v>887</v>
      </c>
      <c r="I466">
        <v>29.647287299999999</v>
      </c>
      <c r="J466">
        <v>32.292327700000001</v>
      </c>
      <c r="K466">
        <v>1</v>
      </c>
      <c r="L466">
        <f>SUBTOTAL(9,DashBoard_Data[Sum of Break Downs])</f>
        <v>711</v>
      </c>
    </row>
    <row r="467" spans="1:12" x14ac:dyDescent="0.25">
      <c r="A467" t="s">
        <v>2306</v>
      </c>
      <c r="B467" s="2">
        <v>45346</v>
      </c>
      <c r="C467" t="s">
        <v>33</v>
      </c>
      <c r="D467" s="3" t="s">
        <v>2322</v>
      </c>
      <c r="E467" s="3" t="s">
        <v>2223</v>
      </c>
      <c r="F467" t="s">
        <v>15</v>
      </c>
      <c r="G467" t="s">
        <v>893</v>
      </c>
      <c r="H467" t="s">
        <v>894</v>
      </c>
      <c r="I467">
        <v>29.647287299999999</v>
      </c>
      <c r="J467">
        <v>32.292327700000001</v>
      </c>
      <c r="K467">
        <v>1</v>
      </c>
      <c r="L467">
        <f>SUBTOTAL(9,DashBoard_Data[Sum of Break Downs])</f>
        <v>711</v>
      </c>
    </row>
    <row r="468" spans="1:12" x14ac:dyDescent="0.25">
      <c r="A468" t="s">
        <v>2306</v>
      </c>
      <c r="B468" s="2">
        <v>45347</v>
      </c>
      <c r="C468" t="s">
        <v>8</v>
      </c>
      <c r="D468" s="3" t="s">
        <v>2278</v>
      </c>
      <c r="E468" s="3" t="s">
        <v>2223</v>
      </c>
      <c r="F468" t="s">
        <v>15</v>
      </c>
      <c r="G468" t="s">
        <v>853</v>
      </c>
      <c r="H468" t="s">
        <v>889</v>
      </c>
      <c r="I468">
        <v>29.6433195</v>
      </c>
      <c r="J468">
        <v>32.299791599999999</v>
      </c>
      <c r="K468">
        <v>1</v>
      </c>
      <c r="L468">
        <f>SUBTOTAL(9,DashBoard_Data[Sum of Break Downs])</f>
        <v>711</v>
      </c>
    </row>
    <row r="469" spans="1:12" x14ac:dyDescent="0.25">
      <c r="A469" t="s">
        <v>2306</v>
      </c>
      <c r="B469" s="2">
        <v>45350</v>
      </c>
      <c r="C469" t="s">
        <v>43</v>
      </c>
      <c r="D469" s="3" t="s">
        <v>273</v>
      </c>
      <c r="E469" s="3" t="s">
        <v>2223</v>
      </c>
      <c r="F469" t="s">
        <v>20</v>
      </c>
      <c r="G469" t="s">
        <v>910</v>
      </c>
      <c r="H469" t="s">
        <v>911</v>
      </c>
      <c r="I469">
        <v>29.6458595</v>
      </c>
      <c r="J469">
        <v>32.301157500000002</v>
      </c>
      <c r="K469">
        <v>1</v>
      </c>
      <c r="L469">
        <f>SUBTOTAL(9,DashBoard_Data[Sum of Break Downs])</f>
        <v>711</v>
      </c>
    </row>
    <row r="470" spans="1:12" x14ac:dyDescent="0.25">
      <c r="A470" t="s">
        <v>2306</v>
      </c>
      <c r="B470" s="2">
        <v>45351</v>
      </c>
      <c r="C470" t="s">
        <v>18</v>
      </c>
      <c r="D470" s="3" t="s">
        <v>780</v>
      </c>
      <c r="E470" s="3" t="s">
        <v>2223</v>
      </c>
      <c r="F470" t="s">
        <v>20</v>
      </c>
      <c r="G470" t="s">
        <v>926</v>
      </c>
      <c r="H470" t="s">
        <v>927</v>
      </c>
      <c r="I470">
        <v>29.6486324</v>
      </c>
      <c r="J470">
        <v>32.289690700000001</v>
      </c>
      <c r="K470">
        <v>1</v>
      </c>
      <c r="L470">
        <f>SUBTOTAL(9,DashBoard_Data[Sum of Break Downs])</f>
        <v>711</v>
      </c>
    </row>
    <row r="471" spans="1:12" x14ac:dyDescent="0.25">
      <c r="A471" t="s">
        <v>2306</v>
      </c>
      <c r="B471" s="2">
        <v>45351</v>
      </c>
      <c r="C471" t="s">
        <v>18</v>
      </c>
      <c r="D471" s="3" t="s">
        <v>2318</v>
      </c>
      <c r="E471" s="3" t="s">
        <v>2223</v>
      </c>
      <c r="F471" t="s">
        <v>20</v>
      </c>
      <c r="G471" t="s">
        <v>928</v>
      </c>
      <c r="H471" t="s">
        <v>929</v>
      </c>
      <c r="I471">
        <v>29.6486324</v>
      </c>
      <c r="J471">
        <v>32.289690700000001</v>
      </c>
      <c r="K471">
        <v>1</v>
      </c>
      <c r="L471">
        <f>SUBTOTAL(9,DashBoard_Data[Sum of Break Downs])</f>
        <v>711</v>
      </c>
    </row>
    <row r="472" spans="1:12" x14ac:dyDescent="0.25">
      <c r="A472" t="s">
        <v>7</v>
      </c>
      <c r="B472" s="2">
        <v>45427</v>
      </c>
      <c r="C472" t="s">
        <v>18</v>
      </c>
      <c r="D472" s="3" t="s">
        <v>2282</v>
      </c>
      <c r="E472" s="3" t="s">
        <v>2223</v>
      </c>
      <c r="F472" t="s">
        <v>15</v>
      </c>
      <c r="G472" t="s">
        <v>1627</v>
      </c>
      <c r="H472" t="s">
        <v>1628</v>
      </c>
      <c r="I472">
        <v>29.6486324</v>
      </c>
      <c r="J472">
        <v>32.289690700000001</v>
      </c>
      <c r="K472">
        <v>1</v>
      </c>
      <c r="L472">
        <f>SUBTOTAL(9,DashBoard_Data[Sum of Break Downs])</f>
        <v>711</v>
      </c>
    </row>
    <row r="473" spans="1:12" x14ac:dyDescent="0.25">
      <c r="A473" t="s">
        <v>7</v>
      </c>
      <c r="B473" s="2">
        <v>45431</v>
      </c>
      <c r="C473" t="s">
        <v>13</v>
      </c>
      <c r="D473" s="3" t="s">
        <v>2339</v>
      </c>
      <c r="E473" s="3" t="s">
        <v>2223</v>
      </c>
      <c r="F473" t="s">
        <v>15</v>
      </c>
      <c r="G473" t="s">
        <v>1651</v>
      </c>
      <c r="H473" t="s">
        <v>1652</v>
      </c>
      <c r="I473">
        <v>29.644805900000001</v>
      </c>
      <c r="J473">
        <v>32.301886799999998</v>
      </c>
      <c r="K473">
        <v>1</v>
      </c>
      <c r="L473">
        <f>SUBTOTAL(9,DashBoard_Data[Sum of Break Downs])</f>
        <v>711</v>
      </c>
    </row>
    <row r="474" spans="1:12" x14ac:dyDescent="0.25">
      <c r="A474" t="s">
        <v>7</v>
      </c>
      <c r="B474" s="2">
        <v>45431</v>
      </c>
      <c r="C474" t="s">
        <v>13</v>
      </c>
      <c r="D474" s="3" t="s">
        <v>1690</v>
      </c>
      <c r="E474" s="3" t="s">
        <v>2223</v>
      </c>
      <c r="F474" t="s">
        <v>15</v>
      </c>
      <c r="G474" t="s">
        <v>1653</v>
      </c>
      <c r="H474" t="s">
        <v>1654</v>
      </c>
      <c r="I474">
        <v>29.644805900000001</v>
      </c>
      <c r="J474">
        <v>32.301886799999998</v>
      </c>
      <c r="K474">
        <v>1</v>
      </c>
      <c r="L474">
        <f>SUBTOTAL(9,DashBoard_Data[Sum of Break Downs])</f>
        <v>711</v>
      </c>
    </row>
    <row r="475" spans="1:12" x14ac:dyDescent="0.25">
      <c r="A475" t="s">
        <v>7</v>
      </c>
      <c r="B475" s="2">
        <v>45431</v>
      </c>
      <c r="C475" t="s">
        <v>13</v>
      </c>
      <c r="D475" s="3" t="s">
        <v>1634</v>
      </c>
      <c r="E475" s="3" t="s">
        <v>2223</v>
      </c>
      <c r="F475" t="s">
        <v>15</v>
      </c>
      <c r="G475" t="s">
        <v>1655</v>
      </c>
      <c r="H475" t="s">
        <v>1656</v>
      </c>
      <c r="I475">
        <v>29.644805900000001</v>
      </c>
      <c r="J475">
        <v>32.301886799999998</v>
      </c>
      <c r="K475">
        <v>1</v>
      </c>
      <c r="L475">
        <f>SUBTOTAL(9,DashBoard_Data[Sum of Break Downs])</f>
        <v>711</v>
      </c>
    </row>
    <row r="476" spans="1:12" x14ac:dyDescent="0.25">
      <c r="A476" t="s">
        <v>7</v>
      </c>
      <c r="B476" s="2">
        <v>45487</v>
      </c>
      <c r="C476" t="s">
        <v>13</v>
      </c>
      <c r="D476" s="3" t="s">
        <v>1124</v>
      </c>
      <c r="E476" s="3" t="s">
        <v>2223</v>
      </c>
      <c r="F476" t="s">
        <v>10</v>
      </c>
      <c r="G476" t="s">
        <v>1128</v>
      </c>
      <c r="H476" t="s">
        <v>1126</v>
      </c>
      <c r="I476">
        <v>29.644805900000001</v>
      </c>
      <c r="J476">
        <v>32.301886799999998</v>
      </c>
      <c r="K476">
        <v>1</v>
      </c>
      <c r="L476">
        <f>SUBTOTAL(9,DashBoard_Data[Sum of Break Downs])</f>
        <v>711</v>
      </c>
    </row>
    <row r="477" spans="1:12" x14ac:dyDescent="0.25">
      <c r="A477" t="s">
        <v>2306</v>
      </c>
      <c r="B477" s="2">
        <v>45310</v>
      </c>
      <c r="C477" t="s">
        <v>13</v>
      </c>
      <c r="D477" s="3" t="s">
        <v>375</v>
      </c>
      <c r="E477" s="3" t="s">
        <v>2121</v>
      </c>
      <c r="F477" t="s">
        <v>20</v>
      </c>
      <c r="G477" t="s">
        <v>991</v>
      </c>
      <c r="H477" t="s">
        <v>992</v>
      </c>
      <c r="I477">
        <v>29.644805900000001</v>
      </c>
      <c r="J477">
        <v>32.301886799999998</v>
      </c>
      <c r="K477">
        <v>1</v>
      </c>
      <c r="L477">
        <f>SUBTOTAL(9,DashBoard_Data[Sum of Break Downs])</f>
        <v>711</v>
      </c>
    </row>
    <row r="478" spans="1:12" x14ac:dyDescent="0.25">
      <c r="A478" t="s">
        <v>7</v>
      </c>
      <c r="B478" s="2">
        <v>45367</v>
      </c>
      <c r="C478" t="s">
        <v>13</v>
      </c>
      <c r="D478" s="3" t="s">
        <v>375</v>
      </c>
      <c r="E478" s="3" t="s">
        <v>2121</v>
      </c>
      <c r="F478" t="s">
        <v>15</v>
      </c>
      <c r="G478" t="s">
        <v>49</v>
      </c>
      <c r="H478" t="s">
        <v>50</v>
      </c>
      <c r="I478">
        <v>29.644805900000001</v>
      </c>
      <c r="J478">
        <v>32.301886799999998</v>
      </c>
      <c r="K478">
        <v>1</v>
      </c>
      <c r="L478">
        <f>SUBTOTAL(9,DashBoard_Data[Sum of Break Downs])</f>
        <v>711</v>
      </c>
    </row>
    <row r="479" spans="1:12" x14ac:dyDescent="0.25">
      <c r="A479" t="s">
        <v>7</v>
      </c>
      <c r="B479" s="2">
        <v>45387</v>
      </c>
      <c r="C479" t="s">
        <v>13</v>
      </c>
      <c r="D479" s="3" t="s">
        <v>375</v>
      </c>
      <c r="E479" s="3" t="s">
        <v>2121</v>
      </c>
      <c r="F479" t="s">
        <v>15</v>
      </c>
      <c r="G479" t="s">
        <v>49</v>
      </c>
      <c r="H479" t="s">
        <v>50</v>
      </c>
      <c r="I479">
        <v>29.644805900000001</v>
      </c>
      <c r="J479">
        <v>32.301886799999998</v>
      </c>
      <c r="K479">
        <v>1</v>
      </c>
      <c r="L479">
        <f>SUBTOTAL(9,DashBoard_Data[Sum of Break Downs])</f>
        <v>711</v>
      </c>
    </row>
    <row r="480" spans="1:12" x14ac:dyDescent="0.25">
      <c r="A480" t="s">
        <v>2306</v>
      </c>
      <c r="B480" s="2">
        <v>45332</v>
      </c>
      <c r="C480" t="s">
        <v>18</v>
      </c>
      <c r="D480" s="3" t="s">
        <v>378</v>
      </c>
      <c r="E480" s="3" t="s">
        <v>2121</v>
      </c>
      <c r="F480" t="s">
        <v>20</v>
      </c>
      <c r="G480" t="s">
        <v>856</v>
      </c>
      <c r="H480" t="s">
        <v>857</v>
      </c>
      <c r="I480">
        <v>29.6486324</v>
      </c>
      <c r="J480">
        <v>32.289690700000001</v>
      </c>
      <c r="K480">
        <v>1</v>
      </c>
      <c r="L480">
        <f>SUBTOTAL(9,DashBoard_Data[Sum of Break Downs])</f>
        <v>711</v>
      </c>
    </row>
    <row r="481" spans="1:12" x14ac:dyDescent="0.25">
      <c r="A481" t="s">
        <v>7</v>
      </c>
      <c r="B481" s="2">
        <v>45368</v>
      </c>
      <c r="C481" t="s">
        <v>18</v>
      </c>
      <c r="D481" s="3" t="s">
        <v>378</v>
      </c>
      <c r="E481" s="3" t="s">
        <v>2121</v>
      </c>
      <c r="F481" t="s">
        <v>15</v>
      </c>
      <c r="G481" t="s">
        <v>1390</v>
      </c>
      <c r="H481" t="s">
        <v>1391</v>
      </c>
      <c r="I481">
        <v>29.6486324</v>
      </c>
      <c r="J481">
        <v>32.289690700000001</v>
      </c>
      <c r="K481">
        <v>1</v>
      </c>
      <c r="L481">
        <f>SUBTOTAL(9,DashBoard_Data[Sum of Break Downs])</f>
        <v>711</v>
      </c>
    </row>
    <row r="482" spans="1:12" x14ac:dyDescent="0.25">
      <c r="A482" t="s">
        <v>2306</v>
      </c>
      <c r="B482" s="2">
        <v>45310</v>
      </c>
      <c r="C482" t="s">
        <v>33</v>
      </c>
      <c r="D482" s="3" t="s">
        <v>2251</v>
      </c>
      <c r="E482" s="3" t="s">
        <v>2121</v>
      </c>
      <c r="F482" t="s">
        <v>20</v>
      </c>
      <c r="G482" t="s">
        <v>993</v>
      </c>
      <c r="H482" t="s">
        <v>994</v>
      </c>
      <c r="I482">
        <v>29.647287299999999</v>
      </c>
      <c r="J482">
        <v>32.292327700000001</v>
      </c>
      <c r="K482">
        <v>1</v>
      </c>
      <c r="L482">
        <f>SUBTOTAL(9,DashBoard_Data[Sum of Break Downs])</f>
        <v>711</v>
      </c>
    </row>
    <row r="483" spans="1:12" x14ac:dyDescent="0.25">
      <c r="A483" t="s">
        <v>2306</v>
      </c>
      <c r="B483" s="2">
        <v>45312</v>
      </c>
      <c r="C483" t="s">
        <v>33</v>
      </c>
      <c r="D483" s="3" t="s">
        <v>1078</v>
      </c>
      <c r="E483" s="3" t="s">
        <v>2121</v>
      </c>
      <c r="F483" t="s">
        <v>20</v>
      </c>
      <c r="G483" t="s">
        <v>1012</v>
      </c>
      <c r="H483" t="s">
        <v>1013</v>
      </c>
      <c r="I483">
        <v>29.647287299999999</v>
      </c>
      <c r="J483">
        <v>32.292327700000001</v>
      </c>
      <c r="K483">
        <v>1</v>
      </c>
      <c r="L483">
        <f>SUBTOTAL(9,DashBoard_Data[Sum of Break Downs])</f>
        <v>711</v>
      </c>
    </row>
    <row r="484" spans="1:12" x14ac:dyDescent="0.25">
      <c r="A484" t="s">
        <v>2306</v>
      </c>
      <c r="B484" s="2">
        <v>45312</v>
      </c>
      <c r="C484" t="s">
        <v>33</v>
      </c>
      <c r="D484" s="3" t="s">
        <v>1078</v>
      </c>
      <c r="E484" s="3" t="s">
        <v>2121</v>
      </c>
      <c r="F484" t="s">
        <v>20</v>
      </c>
      <c r="G484" t="s">
        <v>1014</v>
      </c>
      <c r="H484" t="s">
        <v>1015</v>
      </c>
      <c r="I484">
        <v>29.647287299999999</v>
      </c>
      <c r="J484">
        <v>32.292327700000001</v>
      </c>
      <c r="K484">
        <v>1</v>
      </c>
      <c r="L484">
        <f>SUBTOTAL(9,DashBoard_Data[Sum of Break Downs])</f>
        <v>711</v>
      </c>
    </row>
    <row r="485" spans="1:12" x14ac:dyDescent="0.25">
      <c r="A485" t="s">
        <v>2306</v>
      </c>
      <c r="B485" s="2">
        <v>45326</v>
      </c>
      <c r="C485" t="s">
        <v>18</v>
      </c>
      <c r="D485" s="3" t="s">
        <v>2327</v>
      </c>
      <c r="E485" s="3" t="s">
        <v>2121</v>
      </c>
      <c r="F485" t="s">
        <v>15</v>
      </c>
      <c r="G485" t="s">
        <v>2328</v>
      </c>
      <c r="H485" t="s">
        <v>752</v>
      </c>
      <c r="I485">
        <v>29.6486324</v>
      </c>
      <c r="J485">
        <v>32.289690700000001</v>
      </c>
      <c r="K485">
        <v>1</v>
      </c>
      <c r="L485">
        <f>SUBTOTAL(9,DashBoard_Data[Sum of Break Downs])</f>
        <v>711</v>
      </c>
    </row>
    <row r="486" spans="1:12" x14ac:dyDescent="0.25">
      <c r="A486" t="s">
        <v>2306</v>
      </c>
      <c r="B486" s="2">
        <v>45326</v>
      </c>
      <c r="C486" t="s">
        <v>33</v>
      </c>
      <c r="D486" s="3" t="s">
        <v>2326</v>
      </c>
      <c r="E486" s="3" t="s">
        <v>2121</v>
      </c>
      <c r="F486" t="s">
        <v>15</v>
      </c>
      <c r="G486" t="s">
        <v>2329</v>
      </c>
      <c r="H486" t="s">
        <v>754</v>
      </c>
      <c r="I486">
        <v>29.647287299999999</v>
      </c>
      <c r="J486">
        <v>32.292327700000001</v>
      </c>
      <c r="K486">
        <v>1</v>
      </c>
      <c r="L486">
        <f>SUBTOTAL(9,DashBoard_Data[Sum of Break Downs])</f>
        <v>711</v>
      </c>
    </row>
    <row r="487" spans="1:12" x14ac:dyDescent="0.25">
      <c r="A487" t="s">
        <v>2306</v>
      </c>
      <c r="B487" s="2">
        <v>45326</v>
      </c>
      <c r="C487" t="s">
        <v>43</v>
      </c>
      <c r="D487" s="3" t="s">
        <v>44</v>
      </c>
      <c r="E487" s="3" t="s">
        <v>2121</v>
      </c>
      <c r="F487" t="s">
        <v>15</v>
      </c>
      <c r="G487" t="s">
        <v>755</v>
      </c>
      <c r="H487" t="s">
        <v>756</v>
      </c>
      <c r="I487">
        <v>29.6458595</v>
      </c>
      <c r="J487">
        <v>32.301157500000002</v>
      </c>
      <c r="K487">
        <v>1</v>
      </c>
      <c r="L487">
        <f>SUBTOTAL(9,DashBoard_Data[Sum of Break Downs])</f>
        <v>711</v>
      </c>
    </row>
    <row r="488" spans="1:12" x14ac:dyDescent="0.25">
      <c r="A488" t="s">
        <v>2306</v>
      </c>
      <c r="B488" s="2">
        <v>45326</v>
      </c>
      <c r="C488" t="s">
        <v>33</v>
      </c>
      <c r="D488" s="3" t="s">
        <v>119</v>
      </c>
      <c r="E488" s="3" t="s">
        <v>2121</v>
      </c>
      <c r="F488" t="s">
        <v>15</v>
      </c>
      <c r="G488" t="s">
        <v>757</v>
      </c>
      <c r="H488" t="s">
        <v>758</v>
      </c>
      <c r="I488">
        <v>29.647287299999999</v>
      </c>
      <c r="J488">
        <v>32.292327700000001</v>
      </c>
      <c r="K488">
        <v>1</v>
      </c>
      <c r="L488">
        <f>SUBTOTAL(9,DashBoard_Data[Sum of Break Downs])</f>
        <v>711</v>
      </c>
    </row>
    <row r="489" spans="1:12" x14ac:dyDescent="0.25">
      <c r="A489" t="s">
        <v>2306</v>
      </c>
      <c r="B489" s="2">
        <v>45326</v>
      </c>
      <c r="C489" t="s">
        <v>33</v>
      </c>
      <c r="D489" s="3" t="s">
        <v>148</v>
      </c>
      <c r="E489" s="3" t="s">
        <v>2121</v>
      </c>
      <c r="F489" t="s">
        <v>15</v>
      </c>
      <c r="G489" t="s">
        <v>759</v>
      </c>
      <c r="H489" t="s">
        <v>760</v>
      </c>
      <c r="I489">
        <v>29.647287299999999</v>
      </c>
      <c r="J489">
        <v>32.292327700000001</v>
      </c>
      <c r="K489">
        <v>1</v>
      </c>
      <c r="L489">
        <f>SUBTOTAL(9,DashBoard_Data[Sum of Break Downs])</f>
        <v>711</v>
      </c>
    </row>
    <row r="490" spans="1:12" x14ac:dyDescent="0.25">
      <c r="A490" t="s">
        <v>2306</v>
      </c>
      <c r="B490" s="2">
        <v>45330</v>
      </c>
      <c r="C490" t="s">
        <v>8</v>
      </c>
      <c r="D490" s="3" t="s">
        <v>2278</v>
      </c>
      <c r="E490" s="3" t="s">
        <v>2121</v>
      </c>
      <c r="F490" t="s">
        <v>20</v>
      </c>
      <c r="G490" t="s">
        <v>845</v>
      </c>
      <c r="H490" t="s">
        <v>846</v>
      </c>
      <c r="I490">
        <v>29.6433195</v>
      </c>
      <c r="J490">
        <v>32.299791599999999</v>
      </c>
      <c r="K490">
        <v>1</v>
      </c>
      <c r="L490">
        <f>SUBTOTAL(9,DashBoard_Data[Sum of Break Downs])</f>
        <v>711</v>
      </c>
    </row>
    <row r="491" spans="1:12" x14ac:dyDescent="0.25">
      <c r="A491" t="s">
        <v>7</v>
      </c>
      <c r="B491" s="2">
        <v>45373</v>
      </c>
      <c r="C491" t="s">
        <v>43</v>
      </c>
      <c r="D491" s="3" t="s">
        <v>1720</v>
      </c>
      <c r="E491" s="3" t="s">
        <v>2121</v>
      </c>
      <c r="F491" t="s">
        <v>20</v>
      </c>
      <c r="G491" t="s">
        <v>1528</v>
      </c>
      <c r="H491" t="s">
        <v>1529</v>
      </c>
      <c r="I491">
        <v>29.6458595</v>
      </c>
      <c r="J491">
        <v>32.301157500000002</v>
      </c>
      <c r="K491">
        <v>1</v>
      </c>
      <c r="L491">
        <f>SUBTOTAL(9,DashBoard_Data[Sum of Break Downs])</f>
        <v>711</v>
      </c>
    </row>
    <row r="492" spans="1:12" x14ac:dyDescent="0.25">
      <c r="A492" t="s">
        <v>7</v>
      </c>
      <c r="B492" s="2">
        <v>45372</v>
      </c>
      <c r="C492" t="s">
        <v>13</v>
      </c>
      <c r="D492" s="3" t="s">
        <v>2339</v>
      </c>
      <c r="E492" s="3" t="s">
        <v>2121</v>
      </c>
      <c r="F492" t="s">
        <v>20</v>
      </c>
      <c r="G492" t="s">
        <v>1526</v>
      </c>
      <c r="H492" t="s">
        <v>1527</v>
      </c>
      <c r="I492">
        <v>29.644805900000001</v>
      </c>
      <c r="J492">
        <v>32.301886799999998</v>
      </c>
      <c r="K492">
        <v>1</v>
      </c>
      <c r="L492">
        <f>SUBTOTAL(9,DashBoard_Data[Sum of Break Downs])</f>
        <v>711</v>
      </c>
    </row>
    <row r="493" spans="1:12" x14ac:dyDescent="0.25">
      <c r="A493" t="s">
        <v>2306</v>
      </c>
      <c r="B493" s="2">
        <v>45325</v>
      </c>
      <c r="C493" t="s">
        <v>33</v>
      </c>
      <c r="D493" s="3" t="s">
        <v>2257</v>
      </c>
      <c r="E493" s="3" t="s">
        <v>2121</v>
      </c>
      <c r="F493" t="s">
        <v>15</v>
      </c>
      <c r="G493" t="s">
        <v>745</v>
      </c>
      <c r="H493" t="s">
        <v>746</v>
      </c>
      <c r="I493">
        <v>29.647287299999999</v>
      </c>
      <c r="J493">
        <v>32.292327700000001</v>
      </c>
      <c r="K493">
        <v>1</v>
      </c>
      <c r="L493">
        <f>SUBTOTAL(9,DashBoard_Data[Sum of Break Downs])</f>
        <v>711</v>
      </c>
    </row>
    <row r="494" spans="1:12" x14ac:dyDescent="0.25">
      <c r="A494" t="s">
        <v>7</v>
      </c>
      <c r="B494" s="2">
        <v>45409</v>
      </c>
      <c r="C494" t="s">
        <v>13</v>
      </c>
      <c r="D494" s="3" t="s">
        <v>375</v>
      </c>
      <c r="E494" s="3" t="s">
        <v>2121</v>
      </c>
      <c r="F494" t="s">
        <v>15</v>
      </c>
      <c r="G494" t="s">
        <v>137</v>
      </c>
      <c r="H494" t="s">
        <v>138</v>
      </c>
      <c r="I494">
        <v>29.644805900000001</v>
      </c>
      <c r="J494">
        <v>32.301886799999998</v>
      </c>
      <c r="K494">
        <v>1</v>
      </c>
      <c r="L494">
        <f>SUBTOTAL(9,DashBoard_Data[Sum of Break Downs])</f>
        <v>711</v>
      </c>
    </row>
    <row r="495" spans="1:12" x14ac:dyDescent="0.25">
      <c r="A495" t="s">
        <v>2306</v>
      </c>
      <c r="B495" s="2">
        <v>45308</v>
      </c>
      <c r="C495" t="s">
        <v>13</v>
      </c>
      <c r="D495" s="3" t="s">
        <v>2298</v>
      </c>
      <c r="E495" s="3" t="s">
        <v>2121</v>
      </c>
      <c r="F495" t="s">
        <v>20</v>
      </c>
      <c r="G495" t="s">
        <v>981</v>
      </c>
      <c r="H495" t="s">
        <v>982</v>
      </c>
      <c r="I495">
        <v>29.644805900000001</v>
      </c>
      <c r="J495">
        <v>32.301886799999998</v>
      </c>
      <c r="K495">
        <v>1</v>
      </c>
      <c r="L495">
        <f>SUBTOTAL(9,DashBoard_Data[Sum of Break Downs])</f>
        <v>711</v>
      </c>
    </row>
    <row r="496" spans="1:12" x14ac:dyDescent="0.25">
      <c r="A496" t="s">
        <v>2306</v>
      </c>
      <c r="B496" s="2">
        <v>45322</v>
      </c>
      <c r="C496" t="s">
        <v>8</v>
      </c>
      <c r="D496" s="3" t="s">
        <v>2278</v>
      </c>
      <c r="E496" s="3" t="s">
        <v>2121</v>
      </c>
      <c r="F496" t="s">
        <v>15</v>
      </c>
      <c r="G496" t="s">
        <v>41</v>
      </c>
      <c r="H496" t="s">
        <v>741</v>
      </c>
      <c r="I496">
        <v>29.6433195</v>
      </c>
      <c r="J496">
        <v>32.299791599999999</v>
      </c>
      <c r="K496">
        <v>1</v>
      </c>
      <c r="L496">
        <f>SUBTOTAL(9,DashBoard_Data[Sum of Break Downs])</f>
        <v>711</v>
      </c>
    </row>
    <row r="497" spans="1:12" x14ac:dyDescent="0.25">
      <c r="A497" t="s">
        <v>7</v>
      </c>
      <c r="B497" s="2">
        <v>45386</v>
      </c>
      <c r="C497" t="s">
        <v>13</v>
      </c>
      <c r="D497" s="3" t="s">
        <v>589</v>
      </c>
      <c r="E497" s="3" t="s">
        <v>2121</v>
      </c>
      <c r="F497" t="s">
        <v>15</v>
      </c>
      <c r="G497" t="s">
        <v>16</v>
      </c>
      <c r="H497" t="s">
        <v>17</v>
      </c>
      <c r="I497">
        <v>29.644805900000001</v>
      </c>
      <c r="J497">
        <v>32.301886799999998</v>
      </c>
      <c r="K497">
        <v>1</v>
      </c>
      <c r="L497">
        <f>SUBTOTAL(9,DashBoard_Data[Sum of Break Downs])</f>
        <v>711</v>
      </c>
    </row>
    <row r="498" spans="1:12" x14ac:dyDescent="0.25">
      <c r="A498" t="s">
        <v>7</v>
      </c>
      <c r="B498" s="2">
        <v>45386</v>
      </c>
      <c r="C498" t="s">
        <v>43</v>
      </c>
      <c r="D498" s="3" t="s">
        <v>44</v>
      </c>
      <c r="E498" s="3" t="s">
        <v>2121</v>
      </c>
      <c r="F498" t="s">
        <v>15</v>
      </c>
      <c r="G498" t="s">
        <v>45</v>
      </c>
      <c r="H498" t="s">
        <v>46</v>
      </c>
      <c r="I498">
        <v>29.6458595</v>
      </c>
      <c r="J498">
        <v>32.301157500000002</v>
      </c>
      <c r="K498">
        <v>1</v>
      </c>
      <c r="L498">
        <f>SUBTOTAL(9,DashBoard_Data[Sum of Break Downs])</f>
        <v>711</v>
      </c>
    </row>
    <row r="499" spans="1:12" x14ac:dyDescent="0.25">
      <c r="A499" t="s">
        <v>7</v>
      </c>
      <c r="B499" s="2">
        <v>45387</v>
      </c>
      <c r="C499" t="s">
        <v>8</v>
      </c>
      <c r="D499" s="3" t="s">
        <v>2278</v>
      </c>
      <c r="E499" s="3" t="s">
        <v>2121</v>
      </c>
      <c r="F499" t="s">
        <v>15</v>
      </c>
      <c r="G499" t="s">
        <v>11</v>
      </c>
      <c r="H499" t="s">
        <v>12</v>
      </c>
      <c r="I499">
        <v>29.6433195</v>
      </c>
      <c r="J499">
        <v>32.299791599999999</v>
      </c>
      <c r="K499">
        <v>1</v>
      </c>
      <c r="L499">
        <f>SUBTOTAL(9,DashBoard_Data[Sum of Break Downs])</f>
        <v>711</v>
      </c>
    </row>
    <row r="500" spans="1:12" x14ac:dyDescent="0.25">
      <c r="A500" t="s">
        <v>7</v>
      </c>
      <c r="B500" s="2">
        <v>45409</v>
      </c>
      <c r="C500" t="s">
        <v>33</v>
      </c>
      <c r="D500" s="3" t="s">
        <v>2244</v>
      </c>
      <c r="E500" s="3" t="s">
        <v>2121</v>
      </c>
      <c r="F500" t="s">
        <v>15</v>
      </c>
      <c r="G500" t="s">
        <v>139</v>
      </c>
      <c r="H500" t="s">
        <v>140</v>
      </c>
      <c r="I500">
        <v>29.647287299999999</v>
      </c>
      <c r="J500">
        <v>32.292327700000001</v>
      </c>
      <c r="K500">
        <v>1</v>
      </c>
      <c r="L500">
        <f>SUBTOTAL(9,DashBoard_Data[Sum of Break Downs])</f>
        <v>711</v>
      </c>
    </row>
    <row r="501" spans="1:12" x14ac:dyDescent="0.25">
      <c r="A501" t="s">
        <v>7</v>
      </c>
      <c r="B501" s="2">
        <v>45414</v>
      </c>
      <c r="C501" t="s">
        <v>18</v>
      </c>
      <c r="D501" s="3" t="s">
        <v>2270</v>
      </c>
      <c r="E501" s="3" t="s">
        <v>2121</v>
      </c>
      <c r="F501" t="s">
        <v>20</v>
      </c>
      <c r="G501" t="s">
        <v>1573</v>
      </c>
      <c r="H501" t="s">
        <v>1574</v>
      </c>
      <c r="I501">
        <v>29.6486324</v>
      </c>
      <c r="J501">
        <v>32.289690700000001</v>
      </c>
      <c r="K501">
        <v>1</v>
      </c>
      <c r="L501">
        <f>SUBTOTAL(9,DashBoard_Data[Sum of Break Downs])</f>
        <v>711</v>
      </c>
    </row>
    <row r="502" spans="1:12" x14ac:dyDescent="0.25">
      <c r="A502" t="s">
        <v>7</v>
      </c>
      <c r="B502" s="2">
        <v>45402</v>
      </c>
      <c r="C502" t="s">
        <v>18</v>
      </c>
      <c r="D502" s="3" t="s">
        <v>2277</v>
      </c>
      <c r="E502" s="3" t="s">
        <v>2121</v>
      </c>
      <c r="F502" t="s">
        <v>10</v>
      </c>
      <c r="G502" t="s">
        <v>112</v>
      </c>
      <c r="H502" t="s">
        <v>113</v>
      </c>
      <c r="I502">
        <v>29.6486324</v>
      </c>
      <c r="J502">
        <v>32.289690700000001</v>
      </c>
      <c r="K502">
        <v>1</v>
      </c>
      <c r="L502">
        <f>SUBTOTAL(9,DashBoard_Data[Sum of Break Downs])</f>
        <v>711</v>
      </c>
    </row>
    <row r="503" spans="1:12" x14ac:dyDescent="0.25">
      <c r="A503" t="s">
        <v>7</v>
      </c>
      <c r="B503" s="2">
        <v>45402</v>
      </c>
      <c r="C503" t="s">
        <v>33</v>
      </c>
      <c r="D503" s="3" t="s">
        <v>2257</v>
      </c>
      <c r="E503" s="3" t="s">
        <v>2121</v>
      </c>
      <c r="F503" t="s">
        <v>10</v>
      </c>
      <c r="G503" t="s">
        <v>110</v>
      </c>
      <c r="H503" t="s">
        <v>111</v>
      </c>
      <c r="I503">
        <v>29.647287299999999</v>
      </c>
      <c r="J503">
        <v>32.292327700000001</v>
      </c>
      <c r="K503">
        <v>1</v>
      </c>
      <c r="L503">
        <f>SUBTOTAL(9,DashBoard_Data[Sum of Break Downs])</f>
        <v>711</v>
      </c>
    </row>
    <row r="504" spans="1:12" x14ac:dyDescent="0.25">
      <c r="A504" t="s">
        <v>7</v>
      </c>
      <c r="B504" s="2">
        <v>45530</v>
      </c>
      <c r="C504" t="s">
        <v>18</v>
      </c>
      <c r="D504" s="3" t="s">
        <v>2246</v>
      </c>
      <c r="E504" s="3" t="s">
        <v>2421</v>
      </c>
      <c r="F504" t="s">
        <v>10</v>
      </c>
      <c r="G504" t="s">
        <v>279</v>
      </c>
      <c r="H504" t="s">
        <v>280</v>
      </c>
      <c r="I504">
        <v>29.6486324</v>
      </c>
      <c r="J504">
        <v>32.289690700000001</v>
      </c>
      <c r="K504">
        <v>1</v>
      </c>
      <c r="L504">
        <f>SUBTOTAL(9,DashBoard_Data[Sum of Break Downs])</f>
        <v>711</v>
      </c>
    </row>
    <row r="505" spans="1:12" x14ac:dyDescent="0.25">
      <c r="A505" t="s">
        <v>7</v>
      </c>
      <c r="B505" s="2">
        <v>45495</v>
      </c>
      <c r="C505" t="s">
        <v>43</v>
      </c>
      <c r="D505" s="3" t="s">
        <v>2243</v>
      </c>
      <c r="E505" s="3" t="s">
        <v>2426</v>
      </c>
      <c r="F505" t="s">
        <v>15</v>
      </c>
      <c r="G505" t="s">
        <v>1162</v>
      </c>
      <c r="H505" t="s">
        <v>1163</v>
      </c>
      <c r="I505">
        <v>29.6458595</v>
      </c>
      <c r="J505">
        <v>32.301157500000002</v>
      </c>
      <c r="K505">
        <v>1</v>
      </c>
      <c r="L505">
        <f>SUBTOTAL(9,DashBoard_Data[Sum of Break Downs])</f>
        <v>711</v>
      </c>
    </row>
    <row r="506" spans="1:12" x14ac:dyDescent="0.25">
      <c r="A506" t="s">
        <v>7</v>
      </c>
      <c r="B506" s="2">
        <v>45441</v>
      </c>
      <c r="C506" t="s">
        <v>43</v>
      </c>
      <c r="D506" s="3" t="s">
        <v>1720</v>
      </c>
      <c r="E506" s="3" t="s">
        <v>2423</v>
      </c>
      <c r="F506" t="s">
        <v>10</v>
      </c>
      <c r="G506" t="s">
        <v>1725</v>
      </c>
      <c r="H506" t="s">
        <v>1726</v>
      </c>
      <c r="I506">
        <v>29.6458595</v>
      </c>
      <c r="J506">
        <v>32.301157500000002</v>
      </c>
      <c r="K506">
        <v>1</v>
      </c>
      <c r="L506">
        <f>SUBTOTAL(9,DashBoard_Data[Sum of Break Downs])</f>
        <v>711</v>
      </c>
    </row>
    <row r="507" spans="1:12" x14ac:dyDescent="0.25">
      <c r="A507" t="s">
        <v>7</v>
      </c>
      <c r="B507" s="2">
        <v>45441</v>
      </c>
      <c r="C507" t="s">
        <v>13</v>
      </c>
      <c r="D507" s="3" t="s">
        <v>2339</v>
      </c>
      <c r="E507" s="3" t="s">
        <v>2423</v>
      </c>
      <c r="F507" t="s">
        <v>10</v>
      </c>
      <c r="G507" t="s">
        <v>1727</v>
      </c>
      <c r="H507" t="s">
        <v>1728</v>
      </c>
      <c r="I507">
        <v>29.644805900000001</v>
      </c>
      <c r="J507">
        <v>32.301886799999998</v>
      </c>
      <c r="K507">
        <v>1</v>
      </c>
      <c r="L507">
        <f>SUBTOTAL(9,DashBoard_Data[Sum of Break Downs])</f>
        <v>711</v>
      </c>
    </row>
    <row r="508" spans="1:12" x14ac:dyDescent="0.25">
      <c r="A508" t="s">
        <v>7</v>
      </c>
      <c r="B508" s="2">
        <v>45441</v>
      </c>
      <c r="C508" t="s">
        <v>13</v>
      </c>
      <c r="D508" s="3" t="s">
        <v>2339</v>
      </c>
      <c r="E508" s="3" t="s">
        <v>2423</v>
      </c>
      <c r="F508" t="s">
        <v>10</v>
      </c>
      <c r="G508" t="s">
        <v>31</v>
      </c>
      <c r="H508" t="s">
        <v>1554</v>
      </c>
      <c r="I508">
        <v>29.644805900000001</v>
      </c>
      <c r="J508">
        <v>32.301886799999998</v>
      </c>
      <c r="K508">
        <v>1</v>
      </c>
      <c r="L508">
        <f>SUBTOTAL(9,DashBoard_Data[Sum of Break Downs])</f>
        <v>711</v>
      </c>
    </row>
    <row r="509" spans="1:12" x14ac:dyDescent="0.25">
      <c r="A509" t="s">
        <v>7</v>
      </c>
      <c r="B509" s="2">
        <v>45399</v>
      </c>
      <c r="C509" t="s">
        <v>18</v>
      </c>
      <c r="D509" s="3" t="s">
        <v>2282</v>
      </c>
      <c r="E509" s="3" t="s">
        <v>2423</v>
      </c>
      <c r="F509" t="s">
        <v>10</v>
      </c>
      <c r="G509" t="s">
        <v>92</v>
      </c>
      <c r="H509" t="s">
        <v>93</v>
      </c>
      <c r="I509">
        <v>29.6486324</v>
      </c>
      <c r="J509">
        <v>32.289690700000001</v>
      </c>
      <c r="K509">
        <v>1</v>
      </c>
      <c r="L509">
        <f>SUBTOTAL(9,DashBoard_Data[Sum of Break Downs])</f>
        <v>711</v>
      </c>
    </row>
    <row r="510" spans="1:12" x14ac:dyDescent="0.25">
      <c r="A510" t="s">
        <v>7</v>
      </c>
      <c r="B510" s="2">
        <v>45400</v>
      </c>
      <c r="C510" t="s">
        <v>18</v>
      </c>
      <c r="D510" s="3" t="s">
        <v>1594</v>
      </c>
      <c r="E510" s="3" t="s">
        <v>2423</v>
      </c>
      <c r="F510" t="s">
        <v>10</v>
      </c>
      <c r="G510" t="s">
        <v>100</v>
      </c>
      <c r="H510" t="s">
        <v>101</v>
      </c>
      <c r="I510">
        <v>29.6486324</v>
      </c>
      <c r="J510">
        <v>32.289690700000001</v>
      </c>
      <c r="K510">
        <v>1</v>
      </c>
      <c r="L510">
        <f>SUBTOTAL(9,DashBoard_Data[Sum of Break Downs])</f>
        <v>711</v>
      </c>
    </row>
    <row r="511" spans="1:12" x14ac:dyDescent="0.25">
      <c r="A511" t="s">
        <v>7</v>
      </c>
      <c r="B511" s="2">
        <v>45401</v>
      </c>
      <c r="C511" t="s">
        <v>13</v>
      </c>
      <c r="D511" s="3" t="s">
        <v>1690</v>
      </c>
      <c r="E511" s="3" t="s">
        <v>2423</v>
      </c>
      <c r="F511" t="s">
        <v>10</v>
      </c>
      <c r="G511" t="s">
        <v>29</v>
      </c>
      <c r="H511" t="s">
        <v>104</v>
      </c>
      <c r="I511">
        <v>29.644805900000001</v>
      </c>
      <c r="J511">
        <v>32.301886799999998</v>
      </c>
      <c r="K511">
        <v>1</v>
      </c>
      <c r="L511">
        <f>SUBTOTAL(9,DashBoard_Data[Sum of Break Downs])</f>
        <v>711</v>
      </c>
    </row>
    <row r="512" spans="1:12" x14ac:dyDescent="0.25">
      <c r="A512" t="s">
        <v>2306</v>
      </c>
      <c r="B512" s="2">
        <v>45318</v>
      </c>
      <c r="C512" t="s">
        <v>8</v>
      </c>
      <c r="D512" s="3" t="s">
        <v>2278</v>
      </c>
      <c r="E512" s="3" t="s">
        <v>2423</v>
      </c>
      <c r="F512" t="s">
        <v>10</v>
      </c>
      <c r="G512" t="s">
        <v>1043</v>
      </c>
      <c r="H512" t="s">
        <v>741</v>
      </c>
      <c r="I512">
        <v>29.6433195</v>
      </c>
      <c r="J512">
        <v>32.299791599999999</v>
      </c>
      <c r="K512">
        <v>1</v>
      </c>
      <c r="L512">
        <f>SUBTOTAL(9,DashBoard_Data[Sum of Break Downs])</f>
        <v>711</v>
      </c>
    </row>
    <row r="513" spans="1:12" x14ac:dyDescent="0.25">
      <c r="A513" t="s">
        <v>2306</v>
      </c>
      <c r="B513" s="2">
        <v>45318</v>
      </c>
      <c r="C513" t="s">
        <v>8</v>
      </c>
      <c r="D513" s="3" t="s">
        <v>2278</v>
      </c>
      <c r="E513" s="3" t="s">
        <v>2423</v>
      </c>
      <c r="F513" t="s">
        <v>10</v>
      </c>
      <c r="G513" t="s">
        <v>1046</v>
      </c>
      <c r="H513" t="s">
        <v>1047</v>
      </c>
      <c r="I513">
        <v>29.6433195</v>
      </c>
      <c r="J513">
        <v>32.299791599999999</v>
      </c>
      <c r="K513">
        <v>1</v>
      </c>
      <c r="L513">
        <f>SUBTOTAL(9,DashBoard_Data[Sum of Break Downs])</f>
        <v>711</v>
      </c>
    </row>
    <row r="514" spans="1:12" x14ac:dyDescent="0.25">
      <c r="A514" t="s">
        <v>2306</v>
      </c>
      <c r="B514" s="2">
        <v>45318</v>
      </c>
      <c r="C514" t="s">
        <v>13</v>
      </c>
      <c r="D514" s="3" t="s">
        <v>1634</v>
      </c>
      <c r="E514" s="3" t="s">
        <v>2423</v>
      </c>
      <c r="F514" t="s">
        <v>10</v>
      </c>
      <c r="G514" t="s">
        <v>1044</v>
      </c>
      <c r="H514" t="s">
        <v>1045</v>
      </c>
      <c r="I514">
        <v>29.644805900000001</v>
      </c>
      <c r="J514">
        <v>32.301886799999998</v>
      </c>
      <c r="K514">
        <v>1</v>
      </c>
      <c r="L514">
        <f>SUBTOTAL(9,DashBoard_Data[Sum of Break Downs])</f>
        <v>711</v>
      </c>
    </row>
    <row r="515" spans="1:12" x14ac:dyDescent="0.25">
      <c r="A515" t="s">
        <v>2306</v>
      </c>
      <c r="B515" s="2">
        <v>45319</v>
      </c>
      <c r="C515" t="s">
        <v>18</v>
      </c>
      <c r="D515" s="3" t="s">
        <v>2278</v>
      </c>
      <c r="E515" s="3" t="s">
        <v>2423</v>
      </c>
      <c r="F515" t="s">
        <v>10</v>
      </c>
      <c r="G515" t="s">
        <v>1051</v>
      </c>
      <c r="H515" t="s">
        <v>1052</v>
      </c>
      <c r="I515">
        <v>29.6486324</v>
      </c>
      <c r="J515">
        <v>32.289690700000001</v>
      </c>
      <c r="K515">
        <v>1</v>
      </c>
      <c r="L515">
        <f>SUBTOTAL(9,DashBoard_Data[Sum of Break Downs])</f>
        <v>711</v>
      </c>
    </row>
    <row r="516" spans="1:12" x14ac:dyDescent="0.25">
      <c r="A516" t="s">
        <v>2306</v>
      </c>
      <c r="B516" s="2">
        <v>45319</v>
      </c>
      <c r="C516" t="s">
        <v>13</v>
      </c>
      <c r="D516" s="3" t="s">
        <v>772</v>
      </c>
      <c r="E516" s="3" t="s">
        <v>2423</v>
      </c>
      <c r="F516" t="s">
        <v>10</v>
      </c>
      <c r="G516" t="s">
        <v>1018</v>
      </c>
      <c r="H516" t="s">
        <v>1019</v>
      </c>
      <c r="I516">
        <v>29.644805900000001</v>
      </c>
      <c r="J516">
        <v>32.301886799999998</v>
      </c>
      <c r="K516">
        <v>1</v>
      </c>
      <c r="L516">
        <f>SUBTOTAL(9,DashBoard_Data[Sum of Break Downs])</f>
        <v>711</v>
      </c>
    </row>
    <row r="517" spans="1:12" x14ac:dyDescent="0.25">
      <c r="A517" t="s">
        <v>2306</v>
      </c>
      <c r="B517" s="2">
        <v>45319</v>
      </c>
      <c r="C517" t="s">
        <v>33</v>
      </c>
      <c r="D517" s="3" t="s">
        <v>783</v>
      </c>
      <c r="E517" s="3" t="s">
        <v>2423</v>
      </c>
      <c r="F517" t="s">
        <v>10</v>
      </c>
      <c r="G517" t="s">
        <v>1032</v>
      </c>
      <c r="H517" t="s">
        <v>1033</v>
      </c>
      <c r="I517">
        <v>29.647287299999999</v>
      </c>
      <c r="J517">
        <v>32.292327700000001</v>
      </c>
      <c r="K517">
        <v>1</v>
      </c>
      <c r="L517">
        <f>SUBTOTAL(9,DashBoard_Data[Sum of Break Downs])</f>
        <v>711</v>
      </c>
    </row>
    <row r="518" spans="1:12" x14ac:dyDescent="0.25">
      <c r="A518" t="s">
        <v>2306</v>
      </c>
      <c r="B518" s="2">
        <v>45319</v>
      </c>
      <c r="C518" t="s">
        <v>8</v>
      </c>
      <c r="D518" s="3" t="s">
        <v>2278</v>
      </c>
      <c r="E518" s="3" t="s">
        <v>2423</v>
      </c>
      <c r="F518" t="s">
        <v>10</v>
      </c>
      <c r="G518" t="s">
        <v>41</v>
      </c>
      <c r="H518" t="s">
        <v>741</v>
      </c>
      <c r="I518">
        <v>29.6433195</v>
      </c>
      <c r="J518">
        <v>32.299791599999999</v>
      </c>
      <c r="K518">
        <v>1</v>
      </c>
      <c r="L518">
        <f>SUBTOTAL(9,DashBoard_Data[Sum of Break Downs])</f>
        <v>711</v>
      </c>
    </row>
    <row r="519" spans="1:12" x14ac:dyDescent="0.25">
      <c r="A519" t="s">
        <v>2306</v>
      </c>
      <c r="B519" s="2">
        <v>45340</v>
      </c>
      <c r="C519" t="s">
        <v>13</v>
      </c>
      <c r="D519" s="3" t="s">
        <v>2250</v>
      </c>
      <c r="E519" s="3" t="s">
        <v>2423</v>
      </c>
      <c r="F519" t="s">
        <v>10</v>
      </c>
      <c r="G519" t="s">
        <v>873</v>
      </c>
      <c r="H519" t="s">
        <v>874</v>
      </c>
      <c r="I519">
        <v>29.644805900000001</v>
      </c>
      <c r="J519">
        <v>32.301886799999998</v>
      </c>
      <c r="K519">
        <v>1</v>
      </c>
      <c r="L519">
        <f>SUBTOTAL(9,DashBoard_Data[Sum of Break Downs])</f>
        <v>711</v>
      </c>
    </row>
    <row r="520" spans="1:12" x14ac:dyDescent="0.25">
      <c r="A520" t="s">
        <v>7</v>
      </c>
      <c r="B520" s="2">
        <v>45423</v>
      </c>
      <c r="C520" t="s">
        <v>13</v>
      </c>
      <c r="D520" s="3" t="s">
        <v>2291</v>
      </c>
      <c r="E520" s="3" t="s">
        <v>2423</v>
      </c>
      <c r="F520" t="s">
        <v>10</v>
      </c>
      <c r="G520" t="s">
        <v>1606</v>
      </c>
      <c r="H520" t="s">
        <v>1607</v>
      </c>
      <c r="I520">
        <v>29.644805900000001</v>
      </c>
      <c r="J520">
        <v>32.301886799999998</v>
      </c>
      <c r="K520">
        <v>1</v>
      </c>
      <c r="L520">
        <f>SUBTOTAL(9,DashBoard_Data[Sum of Break Downs])</f>
        <v>711</v>
      </c>
    </row>
    <row r="521" spans="1:12" x14ac:dyDescent="0.25">
      <c r="A521" t="s">
        <v>7</v>
      </c>
      <c r="B521" s="2">
        <v>45420</v>
      </c>
      <c r="C521" t="s">
        <v>18</v>
      </c>
      <c r="D521" s="3" t="s">
        <v>1594</v>
      </c>
      <c r="E521" s="3" t="s">
        <v>2423</v>
      </c>
      <c r="F521" t="s">
        <v>10</v>
      </c>
      <c r="G521" t="s">
        <v>2357</v>
      </c>
      <c r="H521" t="s">
        <v>1597</v>
      </c>
      <c r="I521">
        <v>29.6486324</v>
      </c>
      <c r="J521">
        <v>32.289690700000001</v>
      </c>
      <c r="K521">
        <v>1</v>
      </c>
      <c r="L521">
        <f>SUBTOTAL(9,DashBoard_Data[Sum of Break Downs])</f>
        <v>711</v>
      </c>
    </row>
    <row r="522" spans="1:12" x14ac:dyDescent="0.25">
      <c r="A522" t="s">
        <v>7</v>
      </c>
      <c r="B522" s="2">
        <v>45424</v>
      </c>
      <c r="C522" t="s">
        <v>18</v>
      </c>
      <c r="D522" s="3" t="s">
        <v>2272</v>
      </c>
      <c r="E522" s="3" t="s">
        <v>2423</v>
      </c>
      <c r="F522" t="s">
        <v>10</v>
      </c>
      <c r="G522" t="s">
        <v>1610</v>
      </c>
      <c r="H522" t="s">
        <v>1611</v>
      </c>
      <c r="I522">
        <v>29.6486324</v>
      </c>
      <c r="J522">
        <v>32.289690700000001</v>
      </c>
      <c r="K522">
        <v>1</v>
      </c>
      <c r="L522">
        <f>SUBTOTAL(9,DashBoard_Data[Sum of Break Downs])</f>
        <v>711</v>
      </c>
    </row>
    <row r="523" spans="1:12" x14ac:dyDescent="0.25">
      <c r="A523" t="s">
        <v>7</v>
      </c>
      <c r="B523" s="2">
        <v>45435</v>
      </c>
      <c r="C523" t="s">
        <v>8</v>
      </c>
      <c r="D523" s="3" t="s">
        <v>2273</v>
      </c>
      <c r="E523" s="3" t="s">
        <v>2375</v>
      </c>
      <c r="F523" t="s">
        <v>20</v>
      </c>
      <c r="G523" t="s">
        <v>1636</v>
      </c>
      <c r="H523" t="s">
        <v>1637</v>
      </c>
      <c r="I523">
        <v>29.6433195</v>
      </c>
      <c r="J523">
        <v>32.299791599999999</v>
      </c>
      <c r="K523">
        <v>1</v>
      </c>
      <c r="L523">
        <f>SUBTOTAL(9,DashBoard_Data[Sum of Break Downs])</f>
        <v>711</v>
      </c>
    </row>
    <row r="524" spans="1:12" x14ac:dyDescent="0.25">
      <c r="A524" t="s">
        <v>7</v>
      </c>
      <c r="B524" s="2">
        <v>45435</v>
      </c>
      <c r="C524" t="s">
        <v>8</v>
      </c>
      <c r="D524" s="3" t="s">
        <v>2278</v>
      </c>
      <c r="E524" s="3" t="s">
        <v>2375</v>
      </c>
      <c r="F524" t="s">
        <v>20</v>
      </c>
      <c r="G524" t="s">
        <v>1684</v>
      </c>
      <c r="H524" t="s">
        <v>1685</v>
      </c>
      <c r="I524">
        <v>29.6433195</v>
      </c>
      <c r="J524">
        <v>32.299791599999999</v>
      </c>
      <c r="K524">
        <v>1</v>
      </c>
      <c r="L524">
        <f>SUBTOTAL(9,DashBoard_Data[Sum of Break Downs])</f>
        <v>711</v>
      </c>
    </row>
    <row r="525" spans="1:12" x14ac:dyDescent="0.25">
      <c r="A525" t="s">
        <v>7</v>
      </c>
      <c r="B525" s="2">
        <v>45493</v>
      </c>
      <c r="C525" t="s">
        <v>13</v>
      </c>
      <c r="D525" s="3" t="s">
        <v>680</v>
      </c>
      <c r="E525" s="3" t="s">
        <v>1980</v>
      </c>
      <c r="F525" t="s">
        <v>15</v>
      </c>
      <c r="G525" t="s">
        <v>1158</v>
      </c>
      <c r="H525" t="s">
        <v>1159</v>
      </c>
      <c r="I525">
        <v>29.644805900000001</v>
      </c>
      <c r="J525">
        <v>32.301886799999998</v>
      </c>
      <c r="K525">
        <v>1</v>
      </c>
      <c r="L525">
        <f>SUBTOTAL(9,DashBoard_Data[Sum of Break Downs])</f>
        <v>711</v>
      </c>
    </row>
    <row r="526" spans="1:12" x14ac:dyDescent="0.25">
      <c r="A526" t="s">
        <v>7</v>
      </c>
      <c r="B526" s="2">
        <v>45598</v>
      </c>
      <c r="C526" t="s">
        <v>13</v>
      </c>
      <c r="D526" s="3" t="s">
        <v>589</v>
      </c>
      <c r="E526" s="3" t="s">
        <v>1980</v>
      </c>
      <c r="F526" t="s">
        <v>15</v>
      </c>
      <c r="G526" t="s">
        <v>1748</v>
      </c>
      <c r="H526" t="s">
        <v>1749</v>
      </c>
      <c r="I526">
        <v>29.644805900000001</v>
      </c>
      <c r="J526">
        <v>32.301886799999998</v>
      </c>
      <c r="K526">
        <v>1</v>
      </c>
      <c r="L526">
        <f>SUBTOTAL(9,DashBoard_Data[Sum of Break Downs])</f>
        <v>711</v>
      </c>
    </row>
    <row r="527" spans="1:12" x14ac:dyDescent="0.25">
      <c r="A527" t="s">
        <v>7</v>
      </c>
      <c r="B527" s="2">
        <v>45507</v>
      </c>
      <c r="C527" t="s">
        <v>18</v>
      </c>
      <c r="D527" s="3" t="s">
        <v>119</v>
      </c>
      <c r="E527" s="3" t="s">
        <v>1980</v>
      </c>
      <c r="F527" t="s">
        <v>10</v>
      </c>
      <c r="G527" t="s">
        <v>163</v>
      </c>
      <c r="H527" t="s">
        <v>164</v>
      </c>
      <c r="I527">
        <v>29.6486324</v>
      </c>
      <c r="J527">
        <v>32.289690700000001</v>
      </c>
      <c r="K527">
        <v>1</v>
      </c>
      <c r="L527">
        <f>SUBTOTAL(9,DashBoard_Data[Sum of Break Downs])</f>
        <v>711</v>
      </c>
    </row>
    <row r="528" spans="1:12" x14ac:dyDescent="0.25">
      <c r="A528" t="s">
        <v>7</v>
      </c>
      <c r="B528" s="2">
        <v>45555</v>
      </c>
      <c r="C528" t="s">
        <v>13</v>
      </c>
      <c r="D528" s="3" t="s">
        <v>1634</v>
      </c>
      <c r="E528" s="3" t="s">
        <v>1980</v>
      </c>
      <c r="F528" t="s">
        <v>15</v>
      </c>
      <c r="G528" t="s">
        <v>2011</v>
      </c>
      <c r="H528" t="s">
        <v>2012</v>
      </c>
      <c r="I528">
        <v>29.644805900000001</v>
      </c>
      <c r="J528">
        <v>32.301886799999998</v>
      </c>
      <c r="K528">
        <v>1</v>
      </c>
      <c r="L528">
        <f>SUBTOTAL(9,DashBoard_Data[Sum of Break Downs])</f>
        <v>711</v>
      </c>
    </row>
    <row r="529" spans="1:12" x14ac:dyDescent="0.25">
      <c r="A529" t="s">
        <v>7</v>
      </c>
      <c r="B529" s="2">
        <v>45525</v>
      </c>
      <c r="C529" t="s">
        <v>8</v>
      </c>
      <c r="D529" s="3" t="s">
        <v>253</v>
      </c>
      <c r="E529" s="3" t="s">
        <v>1980</v>
      </c>
      <c r="F529" t="s">
        <v>10</v>
      </c>
      <c r="G529" t="s">
        <v>255</v>
      </c>
      <c r="H529" t="s">
        <v>256</v>
      </c>
      <c r="I529">
        <v>29.6433195</v>
      </c>
      <c r="J529">
        <v>32.299791599999999</v>
      </c>
      <c r="K529">
        <v>1</v>
      </c>
      <c r="L529">
        <f>SUBTOTAL(9,DashBoard_Data[Sum of Break Downs])</f>
        <v>711</v>
      </c>
    </row>
    <row r="530" spans="1:12" x14ac:dyDescent="0.25">
      <c r="A530" t="s">
        <v>7</v>
      </c>
      <c r="B530" s="2">
        <v>45528</v>
      </c>
      <c r="C530" t="s">
        <v>13</v>
      </c>
      <c r="D530" s="3" t="s">
        <v>772</v>
      </c>
      <c r="E530" s="3" t="s">
        <v>1980</v>
      </c>
      <c r="F530" t="s">
        <v>10</v>
      </c>
      <c r="G530" t="s">
        <v>267</v>
      </c>
      <c r="H530" t="s">
        <v>268</v>
      </c>
      <c r="I530">
        <v>29.644805900000001</v>
      </c>
      <c r="J530">
        <v>32.301886799999998</v>
      </c>
      <c r="K530">
        <v>1</v>
      </c>
      <c r="L530">
        <f>SUBTOTAL(9,DashBoard_Data[Sum of Break Downs])</f>
        <v>711</v>
      </c>
    </row>
    <row r="531" spans="1:12" x14ac:dyDescent="0.25">
      <c r="A531" t="s">
        <v>7</v>
      </c>
      <c r="B531" s="2">
        <v>45578</v>
      </c>
      <c r="C531" t="s">
        <v>18</v>
      </c>
      <c r="D531" s="3" t="s">
        <v>148</v>
      </c>
      <c r="E531" s="3" t="s">
        <v>1980</v>
      </c>
      <c r="F531" t="s">
        <v>15</v>
      </c>
      <c r="G531" t="s">
        <v>1894</v>
      </c>
      <c r="I531">
        <v>29.6486324</v>
      </c>
      <c r="J531">
        <v>32.289690700000001</v>
      </c>
      <c r="K531">
        <v>1</v>
      </c>
      <c r="L531">
        <f>SUBTOTAL(9,DashBoard_Data[Sum of Break Downs])</f>
        <v>711</v>
      </c>
    </row>
    <row r="532" spans="1:12" x14ac:dyDescent="0.25">
      <c r="A532" t="s">
        <v>7</v>
      </c>
      <c r="B532" s="2">
        <v>45529</v>
      </c>
      <c r="C532" t="s">
        <v>43</v>
      </c>
      <c r="D532" s="3" t="s">
        <v>273</v>
      </c>
      <c r="E532" s="3" t="s">
        <v>1980</v>
      </c>
      <c r="F532" t="s">
        <v>10</v>
      </c>
      <c r="G532" t="s">
        <v>274</v>
      </c>
      <c r="H532" t="s">
        <v>275</v>
      </c>
      <c r="I532">
        <v>29.6458595</v>
      </c>
      <c r="J532">
        <v>32.301157500000002</v>
      </c>
      <c r="K532">
        <v>1</v>
      </c>
      <c r="L532">
        <f>SUBTOTAL(9,DashBoard_Data[Sum of Break Downs])</f>
        <v>711</v>
      </c>
    </row>
    <row r="533" spans="1:12" x14ac:dyDescent="0.25">
      <c r="A533" t="s">
        <v>7</v>
      </c>
      <c r="B533" s="2">
        <v>45634</v>
      </c>
      <c r="C533" t="s">
        <v>18</v>
      </c>
      <c r="D533" s="3" t="s">
        <v>662</v>
      </c>
      <c r="E533" s="3" t="s">
        <v>1980</v>
      </c>
      <c r="F533" t="s">
        <v>10</v>
      </c>
      <c r="G533" t="s">
        <v>663</v>
      </c>
      <c r="H533" t="s">
        <v>664</v>
      </c>
      <c r="I533">
        <v>29.6486324</v>
      </c>
      <c r="J533">
        <v>32.289690700000001</v>
      </c>
      <c r="K533">
        <v>1</v>
      </c>
      <c r="L533">
        <f>SUBTOTAL(9,DashBoard_Data[Sum of Break Downs])</f>
        <v>711</v>
      </c>
    </row>
    <row r="534" spans="1:12" x14ac:dyDescent="0.25">
      <c r="A534" t="s">
        <v>7</v>
      </c>
      <c r="B534" s="2">
        <v>45533</v>
      </c>
      <c r="C534" t="s">
        <v>18</v>
      </c>
      <c r="D534" s="3" t="s">
        <v>387</v>
      </c>
      <c r="E534" s="3" t="s">
        <v>2224</v>
      </c>
      <c r="F534" t="s">
        <v>15</v>
      </c>
      <c r="G534" t="s">
        <v>297</v>
      </c>
      <c r="H534" t="s">
        <v>298</v>
      </c>
      <c r="I534">
        <v>29.6486324</v>
      </c>
      <c r="J534">
        <v>32.289690700000001</v>
      </c>
      <c r="K534">
        <v>1</v>
      </c>
      <c r="L534">
        <f>SUBTOTAL(9,DashBoard_Data[Sum of Break Downs])</f>
        <v>711</v>
      </c>
    </row>
    <row r="535" spans="1:12" x14ac:dyDescent="0.25">
      <c r="A535" t="s">
        <v>7</v>
      </c>
      <c r="B535" s="2">
        <v>45575</v>
      </c>
      <c r="C535" t="s">
        <v>13</v>
      </c>
      <c r="D535" s="3" t="s">
        <v>1884</v>
      </c>
      <c r="E535" s="3" t="s">
        <v>2224</v>
      </c>
      <c r="F535" t="s">
        <v>15</v>
      </c>
      <c r="G535" t="s">
        <v>1886</v>
      </c>
      <c r="H535" t="s">
        <v>1887</v>
      </c>
      <c r="I535">
        <v>29.644805900000001</v>
      </c>
      <c r="J535">
        <v>32.301886799999998</v>
      </c>
      <c r="K535">
        <v>1</v>
      </c>
      <c r="L535">
        <f>SUBTOTAL(9,DashBoard_Data[Sum of Break Downs])</f>
        <v>711</v>
      </c>
    </row>
    <row r="536" spans="1:12" x14ac:dyDescent="0.25">
      <c r="A536" t="s">
        <v>7</v>
      </c>
      <c r="B536" s="2">
        <v>45532</v>
      </c>
      <c r="C536" t="s">
        <v>18</v>
      </c>
      <c r="D536" s="3" t="s">
        <v>387</v>
      </c>
      <c r="E536" s="3" t="s">
        <v>2224</v>
      </c>
      <c r="F536" t="s">
        <v>15</v>
      </c>
      <c r="G536" t="s">
        <v>294</v>
      </c>
      <c r="H536" t="s">
        <v>295</v>
      </c>
      <c r="I536">
        <v>29.6486324</v>
      </c>
      <c r="J536">
        <v>32.289690700000001</v>
      </c>
      <c r="K536">
        <v>1</v>
      </c>
      <c r="L536">
        <f>SUBTOTAL(9,DashBoard_Data[Sum of Break Downs])</f>
        <v>711</v>
      </c>
    </row>
    <row r="537" spans="1:12" x14ac:dyDescent="0.25">
      <c r="A537" t="s">
        <v>7</v>
      </c>
      <c r="B537" s="2">
        <v>45603</v>
      </c>
      <c r="C537" t="s">
        <v>33</v>
      </c>
      <c r="D537" s="3" t="s">
        <v>119</v>
      </c>
      <c r="E537" s="3" t="s">
        <v>2224</v>
      </c>
      <c r="F537" t="s">
        <v>20</v>
      </c>
      <c r="G537" t="s">
        <v>1781</v>
      </c>
      <c r="H537" t="s">
        <v>1782</v>
      </c>
      <c r="I537">
        <v>29.647287299999999</v>
      </c>
      <c r="J537">
        <v>32.292327700000001</v>
      </c>
      <c r="K537">
        <v>1</v>
      </c>
      <c r="L537">
        <f>SUBTOTAL(9,DashBoard_Data[Sum of Break Downs])</f>
        <v>711</v>
      </c>
    </row>
    <row r="538" spans="1:12" x14ac:dyDescent="0.25">
      <c r="A538" t="s">
        <v>7</v>
      </c>
      <c r="B538" s="2">
        <v>45610</v>
      </c>
      <c r="C538" t="s">
        <v>33</v>
      </c>
      <c r="D538" s="3" t="s">
        <v>2288</v>
      </c>
      <c r="E538" s="3" t="s">
        <v>2224</v>
      </c>
      <c r="F538" t="s">
        <v>10</v>
      </c>
      <c r="G538" t="s">
        <v>1801</v>
      </c>
      <c r="H538" t="s">
        <v>1802</v>
      </c>
      <c r="I538">
        <v>29.647287299999999</v>
      </c>
      <c r="J538">
        <v>32.292327700000001</v>
      </c>
      <c r="K538">
        <v>1</v>
      </c>
      <c r="L538">
        <f>SUBTOTAL(9,DashBoard_Data[Sum of Break Downs])</f>
        <v>711</v>
      </c>
    </row>
    <row r="539" spans="1:12" x14ac:dyDescent="0.25">
      <c r="A539" t="s">
        <v>7</v>
      </c>
      <c r="B539" s="2">
        <v>45592</v>
      </c>
      <c r="C539" t="s">
        <v>18</v>
      </c>
      <c r="D539" s="3" t="s">
        <v>119</v>
      </c>
      <c r="E539" s="3" t="s">
        <v>2224</v>
      </c>
      <c r="F539" t="s">
        <v>10</v>
      </c>
      <c r="G539" t="s">
        <v>1939</v>
      </c>
      <c r="H539" t="s">
        <v>1940</v>
      </c>
      <c r="I539">
        <v>29.6486324</v>
      </c>
      <c r="J539">
        <v>32.289690700000001</v>
      </c>
      <c r="K539">
        <v>1</v>
      </c>
      <c r="L539">
        <f>SUBTOTAL(9,DashBoard_Data[Sum of Break Downs])</f>
        <v>711</v>
      </c>
    </row>
    <row r="540" spans="1:12" x14ac:dyDescent="0.25">
      <c r="A540" t="s">
        <v>2306</v>
      </c>
      <c r="B540" s="1">
        <v>45634</v>
      </c>
      <c r="C540" t="s">
        <v>18</v>
      </c>
      <c r="D540" s="3" t="s">
        <v>662</v>
      </c>
      <c r="E540" s="3" t="s">
        <v>2224</v>
      </c>
      <c r="F540" t="s">
        <v>10</v>
      </c>
      <c r="G540" t="s">
        <v>663</v>
      </c>
      <c r="H540" t="s">
        <v>664</v>
      </c>
      <c r="I540" s="5"/>
      <c r="J540" s="5"/>
      <c r="K540" s="5"/>
      <c r="L540" s="5">
        <f>SUBTOTAL(9,DashBoard_Data[Sum of Break Downs])</f>
        <v>711</v>
      </c>
    </row>
    <row r="541" spans="1:12" x14ac:dyDescent="0.25">
      <c r="A541" t="s">
        <v>2306</v>
      </c>
      <c r="B541" s="1">
        <v>45652</v>
      </c>
      <c r="C541" t="s">
        <v>33</v>
      </c>
      <c r="D541" s="3" t="s">
        <v>2254</v>
      </c>
      <c r="E541" s="3" t="s">
        <v>2224</v>
      </c>
      <c r="F541" t="s">
        <v>10</v>
      </c>
      <c r="G541" t="s">
        <v>2467</v>
      </c>
      <c r="H541" t="s">
        <v>2468</v>
      </c>
      <c r="I541" s="5"/>
      <c r="J541" s="5"/>
      <c r="K541" s="5"/>
      <c r="L541" s="5">
        <f>SUBTOTAL(9,DashBoard_Data[Sum of Break Downs])</f>
        <v>711</v>
      </c>
    </row>
    <row r="542" spans="1:12" x14ac:dyDescent="0.25">
      <c r="A542" t="s">
        <v>2306</v>
      </c>
      <c r="B542" s="1">
        <v>45654</v>
      </c>
      <c r="C542" t="s">
        <v>13</v>
      </c>
      <c r="D542" s="3" t="s">
        <v>2469</v>
      </c>
      <c r="E542" s="3" t="s">
        <v>2224</v>
      </c>
      <c r="F542" t="s">
        <v>10</v>
      </c>
      <c r="G542" t="s">
        <v>2470</v>
      </c>
      <c r="H542" t="s">
        <v>2471</v>
      </c>
      <c r="I542" s="5"/>
      <c r="J542" s="5"/>
      <c r="K542" s="5"/>
      <c r="L542" s="5">
        <f>SUBTOTAL(9,DashBoard_Data[Sum of Break Downs])</f>
        <v>711</v>
      </c>
    </row>
    <row r="543" spans="1:12" x14ac:dyDescent="0.25">
      <c r="A543" t="s">
        <v>2306</v>
      </c>
      <c r="B543" s="1">
        <v>45654</v>
      </c>
      <c r="C543" t="s">
        <v>13</v>
      </c>
      <c r="D543" s="3" t="s">
        <v>2250</v>
      </c>
      <c r="E543" s="3" t="s">
        <v>2224</v>
      </c>
      <c r="F543" t="s">
        <v>10</v>
      </c>
      <c r="G543" t="s">
        <v>2472</v>
      </c>
      <c r="H543" t="s">
        <v>2473</v>
      </c>
      <c r="I543" s="5"/>
      <c r="J543" s="5"/>
      <c r="K543" s="5"/>
      <c r="L543" s="5">
        <f>SUBTOTAL(9,DashBoard_Data[Sum of Break Downs])</f>
        <v>711</v>
      </c>
    </row>
    <row r="544" spans="1:12" x14ac:dyDescent="0.25">
      <c r="A544" t="s">
        <v>2306</v>
      </c>
      <c r="B544" s="1">
        <v>45655</v>
      </c>
      <c r="C544" t="s">
        <v>33</v>
      </c>
      <c r="D544" s="3" t="s">
        <v>2460</v>
      </c>
      <c r="E544" s="3" t="s">
        <v>2224</v>
      </c>
      <c r="F544" t="s">
        <v>10</v>
      </c>
      <c r="G544" t="s">
        <v>2482</v>
      </c>
      <c r="H544" t="s">
        <v>2483</v>
      </c>
      <c r="I544" s="5"/>
      <c r="J544" s="5"/>
      <c r="K544" s="5"/>
      <c r="L544" s="5">
        <f>SUBTOTAL(9,DashBoard_Data[Sum of Break Downs])</f>
        <v>711</v>
      </c>
    </row>
    <row r="545" spans="1:12" x14ac:dyDescent="0.25">
      <c r="A545" t="s">
        <v>2306</v>
      </c>
      <c r="B545" s="1">
        <v>45655</v>
      </c>
      <c r="C545" t="s">
        <v>33</v>
      </c>
      <c r="D545" s="3" t="s">
        <v>2484</v>
      </c>
      <c r="E545" s="3" t="s">
        <v>2224</v>
      </c>
      <c r="F545" t="s">
        <v>10</v>
      </c>
      <c r="G545" t="s">
        <v>2485</v>
      </c>
      <c r="H545" t="s">
        <v>2486</v>
      </c>
      <c r="I545" s="5"/>
      <c r="J545" s="5"/>
      <c r="K545" s="5"/>
      <c r="L545" s="5">
        <f>SUBTOTAL(9,DashBoard_Data[Sum of Break Downs])</f>
        <v>711</v>
      </c>
    </row>
    <row r="546" spans="1:12" x14ac:dyDescent="0.25">
      <c r="A546" t="s">
        <v>7</v>
      </c>
      <c r="B546" s="2">
        <v>45518</v>
      </c>
      <c r="C546" t="s">
        <v>13</v>
      </c>
      <c r="D546" s="3" t="s">
        <v>2344</v>
      </c>
      <c r="E546" s="3" t="s">
        <v>2427</v>
      </c>
      <c r="F546" t="s">
        <v>20</v>
      </c>
      <c r="G546" t="s">
        <v>168</v>
      </c>
      <c r="H546" t="s">
        <v>169</v>
      </c>
      <c r="I546">
        <v>29.644805900000001</v>
      </c>
      <c r="J546">
        <v>32.301886799999998</v>
      </c>
      <c r="K546">
        <v>1</v>
      </c>
      <c r="L546">
        <f>SUBTOTAL(9,DashBoard_Data[Sum of Break Downs])</f>
        <v>711</v>
      </c>
    </row>
    <row r="547" spans="1:12" x14ac:dyDescent="0.25">
      <c r="A547" t="s">
        <v>7</v>
      </c>
      <c r="B547" s="2">
        <v>45448</v>
      </c>
      <c r="C547" t="s">
        <v>13</v>
      </c>
      <c r="D547" s="3" t="s">
        <v>375</v>
      </c>
      <c r="E547" s="3" t="s">
        <v>2154</v>
      </c>
      <c r="F547" t="s">
        <v>15</v>
      </c>
      <c r="G547" t="s">
        <v>1248</v>
      </c>
      <c r="H547" t="s">
        <v>1249</v>
      </c>
      <c r="I547">
        <v>29.644805900000001</v>
      </c>
      <c r="J547">
        <v>32.301886799999998</v>
      </c>
      <c r="K547">
        <v>1</v>
      </c>
      <c r="L547">
        <f>SUBTOTAL(9,DashBoard_Data[Sum of Break Downs])</f>
        <v>711</v>
      </c>
    </row>
    <row r="548" spans="1:12" x14ac:dyDescent="0.25">
      <c r="A548" t="s">
        <v>7</v>
      </c>
      <c r="B548" s="2">
        <v>45452</v>
      </c>
      <c r="C548" t="s">
        <v>13</v>
      </c>
      <c r="D548" s="3" t="s">
        <v>375</v>
      </c>
      <c r="E548" s="3" t="s">
        <v>2154</v>
      </c>
      <c r="F548" t="s">
        <v>15</v>
      </c>
      <c r="G548" t="s">
        <v>1278</v>
      </c>
      <c r="H548" t="s">
        <v>1279</v>
      </c>
      <c r="I548">
        <v>29.644805900000001</v>
      </c>
      <c r="J548">
        <v>32.301886799999998</v>
      </c>
      <c r="K548">
        <v>1</v>
      </c>
      <c r="L548">
        <f>SUBTOTAL(9,DashBoard_Data[Sum of Break Downs])</f>
        <v>711</v>
      </c>
    </row>
    <row r="549" spans="1:12" x14ac:dyDescent="0.25">
      <c r="A549" t="s">
        <v>7</v>
      </c>
      <c r="B549" s="2">
        <v>45455</v>
      </c>
      <c r="C549" t="s">
        <v>13</v>
      </c>
      <c r="D549" s="3" t="s">
        <v>375</v>
      </c>
      <c r="E549" s="3" t="s">
        <v>2154</v>
      </c>
      <c r="F549" t="s">
        <v>20</v>
      </c>
      <c r="G549" t="s">
        <v>1294</v>
      </c>
      <c r="H549" t="s">
        <v>1295</v>
      </c>
      <c r="I549">
        <v>29.644805900000001</v>
      </c>
      <c r="J549">
        <v>32.301886799999998</v>
      </c>
      <c r="K549">
        <v>1</v>
      </c>
      <c r="L549">
        <f>SUBTOTAL(9,DashBoard_Data[Sum of Break Downs])</f>
        <v>711</v>
      </c>
    </row>
    <row r="550" spans="1:12" x14ac:dyDescent="0.25">
      <c r="A550" t="s">
        <v>7</v>
      </c>
      <c r="B550" s="2">
        <v>45455</v>
      </c>
      <c r="C550" t="s">
        <v>18</v>
      </c>
      <c r="D550" s="3" t="s">
        <v>378</v>
      </c>
      <c r="E550" s="3" t="s">
        <v>2154</v>
      </c>
      <c r="F550" t="s">
        <v>20</v>
      </c>
      <c r="G550" t="s">
        <v>1296</v>
      </c>
      <c r="H550" t="s">
        <v>1297</v>
      </c>
      <c r="I550">
        <v>29.6486324</v>
      </c>
      <c r="J550">
        <v>32.289690700000001</v>
      </c>
      <c r="K550">
        <v>1</v>
      </c>
      <c r="L550">
        <f>SUBTOTAL(9,DashBoard_Data[Sum of Break Downs])</f>
        <v>711</v>
      </c>
    </row>
    <row r="551" spans="1:12" x14ac:dyDescent="0.25">
      <c r="A551" t="s">
        <v>7</v>
      </c>
      <c r="B551" s="2">
        <v>45448</v>
      </c>
      <c r="C551" t="s">
        <v>18</v>
      </c>
      <c r="D551" s="3" t="s">
        <v>384</v>
      </c>
      <c r="E551" s="3" t="s">
        <v>2154</v>
      </c>
      <c r="F551" t="s">
        <v>15</v>
      </c>
      <c r="G551" t="s">
        <v>1245</v>
      </c>
      <c r="H551" t="s">
        <v>1246</v>
      </c>
      <c r="I551">
        <v>29.6486324</v>
      </c>
      <c r="J551">
        <v>32.289690700000001</v>
      </c>
      <c r="K551">
        <v>1</v>
      </c>
      <c r="L551">
        <f>SUBTOTAL(9,DashBoard_Data[Sum of Break Downs])</f>
        <v>711</v>
      </c>
    </row>
    <row r="552" spans="1:12" x14ac:dyDescent="0.25">
      <c r="A552" t="s">
        <v>7</v>
      </c>
      <c r="B552" s="2">
        <v>45455</v>
      </c>
      <c r="C552" t="s">
        <v>18</v>
      </c>
      <c r="D552" s="3" t="s">
        <v>384</v>
      </c>
      <c r="E552" s="3" t="s">
        <v>2154</v>
      </c>
      <c r="F552" t="s">
        <v>20</v>
      </c>
      <c r="G552" t="s">
        <v>1298</v>
      </c>
      <c r="H552" t="s">
        <v>1299</v>
      </c>
      <c r="I552">
        <v>29.6486324</v>
      </c>
      <c r="J552">
        <v>32.289690700000001</v>
      </c>
      <c r="K552">
        <v>1</v>
      </c>
      <c r="L552">
        <f>SUBTOTAL(9,DashBoard_Data[Sum of Break Downs])</f>
        <v>711</v>
      </c>
    </row>
    <row r="553" spans="1:12" x14ac:dyDescent="0.25">
      <c r="A553" t="s">
        <v>7</v>
      </c>
      <c r="B553" s="2">
        <v>45469</v>
      </c>
      <c r="C553" t="s">
        <v>13</v>
      </c>
      <c r="D553" s="3" t="s">
        <v>772</v>
      </c>
      <c r="E553" s="3" t="s">
        <v>2154</v>
      </c>
      <c r="F553" t="s">
        <v>15</v>
      </c>
      <c r="G553" t="s">
        <v>1369</v>
      </c>
      <c r="H553" t="s">
        <v>1370</v>
      </c>
      <c r="I553">
        <v>29.644805900000001</v>
      </c>
      <c r="J553">
        <v>32.301886799999998</v>
      </c>
      <c r="K553">
        <v>1</v>
      </c>
      <c r="L553">
        <f>SUBTOTAL(9,DashBoard_Data[Sum of Break Downs])</f>
        <v>711</v>
      </c>
    </row>
    <row r="554" spans="1:12" x14ac:dyDescent="0.25">
      <c r="A554" t="s">
        <v>7</v>
      </c>
      <c r="B554" s="2">
        <v>45469</v>
      </c>
      <c r="C554" t="s">
        <v>13</v>
      </c>
      <c r="D554" s="3" t="s">
        <v>2285</v>
      </c>
      <c r="E554" s="3" t="s">
        <v>2154</v>
      </c>
      <c r="F554" t="s">
        <v>15</v>
      </c>
      <c r="G554" t="s">
        <v>1323</v>
      </c>
      <c r="H554" t="s">
        <v>1324</v>
      </c>
      <c r="I554">
        <v>29.644805900000001</v>
      </c>
      <c r="J554">
        <v>32.301886799999998</v>
      </c>
      <c r="K554">
        <v>1</v>
      </c>
      <c r="L554">
        <f>SUBTOTAL(9,DashBoard_Data[Sum of Break Downs])</f>
        <v>711</v>
      </c>
    </row>
    <row r="555" spans="1:12" x14ac:dyDescent="0.25">
      <c r="A555" t="s">
        <v>7</v>
      </c>
      <c r="B555" s="2">
        <v>45448</v>
      </c>
      <c r="C555" t="s">
        <v>43</v>
      </c>
      <c r="D555" s="3" t="s">
        <v>44</v>
      </c>
      <c r="E555" s="3" t="s">
        <v>2154</v>
      </c>
      <c r="F555" t="s">
        <v>15</v>
      </c>
      <c r="G555" t="s">
        <v>1250</v>
      </c>
      <c r="H555" t="s">
        <v>1251</v>
      </c>
      <c r="I555">
        <v>29.6458595</v>
      </c>
      <c r="J555">
        <v>32.301157500000002</v>
      </c>
      <c r="K555">
        <v>1</v>
      </c>
      <c r="L555">
        <f>SUBTOTAL(9,DashBoard_Data[Sum of Break Downs])</f>
        <v>711</v>
      </c>
    </row>
    <row r="556" spans="1:12" x14ac:dyDescent="0.25">
      <c r="A556" t="s">
        <v>7</v>
      </c>
      <c r="B556" s="2">
        <v>45449</v>
      </c>
      <c r="C556" t="s">
        <v>13</v>
      </c>
      <c r="D556" s="3" t="s">
        <v>1260</v>
      </c>
      <c r="E556" s="3" t="s">
        <v>2154</v>
      </c>
      <c r="F556" t="s">
        <v>15</v>
      </c>
      <c r="G556" t="s">
        <v>1261</v>
      </c>
      <c r="H556" t="s">
        <v>1262</v>
      </c>
      <c r="I556">
        <v>29.644805900000001</v>
      </c>
      <c r="J556">
        <v>32.301886799999998</v>
      </c>
      <c r="K556">
        <v>1</v>
      </c>
      <c r="L556">
        <f>SUBTOTAL(9,DashBoard_Data[Sum of Break Downs])</f>
        <v>711</v>
      </c>
    </row>
    <row r="557" spans="1:12" x14ac:dyDescent="0.25">
      <c r="A557" t="s">
        <v>7</v>
      </c>
      <c r="B557" s="2">
        <v>45451</v>
      </c>
      <c r="C557" t="s">
        <v>33</v>
      </c>
      <c r="D557" s="3" t="s">
        <v>2266</v>
      </c>
      <c r="E557" s="3" t="s">
        <v>2154</v>
      </c>
      <c r="F557" t="s">
        <v>15</v>
      </c>
      <c r="G557" t="s">
        <v>1268</v>
      </c>
      <c r="H557" t="s">
        <v>1269</v>
      </c>
      <c r="I557">
        <v>29.647287299999999</v>
      </c>
      <c r="J557">
        <v>32.292327700000001</v>
      </c>
      <c r="K557">
        <v>1</v>
      </c>
      <c r="L557">
        <f>SUBTOTAL(9,DashBoard_Data[Sum of Break Downs])</f>
        <v>711</v>
      </c>
    </row>
    <row r="558" spans="1:12" x14ac:dyDescent="0.25">
      <c r="A558" t="s">
        <v>7</v>
      </c>
      <c r="B558" s="2">
        <v>45451</v>
      </c>
      <c r="C558" t="s">
        <v>18</v>
      </c>
      <c r="D558" s="3" t="s">
        <v>1270</v>
      </c>
      <c r="E558" s="3" t="s">
        <v>2154</v>
      </c>
      <c r="F558" t="s">
        <v>15</v>
      </c>
      <c r="G558" t="s">
        <v>1271</v>
      </c>
      <c r="H558" t="s">
        <v>1272</v>
      </c>
      <c r="I558">
        <v>29.6486324</v>
      </c>
      <c r="J558">
        <v>32.289690700000001</v>
      </c>
      <c r="K558">
        <v>1</v>
      </c>
      <c r="L558">
        <f>SUBTOTAL(9,DashBoard_Data[Sum of Break Downs])</f>
        <v>711</v>
      </c>
    </row>
    <row r="559" spans="1:12" x14ac:dyDescent="0.25">
      <c r="A559" t="s">
        <v>7</v>
      </c>
      <c r="B559" s="2">
        <v>45451</v>
      </c>
      <c r="C559" t="s">
        <v>18</v>
      </c>
      <c r="D559" s="3" t="s">
        <v>1273</v>
      </c>
      <c r="E559" s="3" t="s">
        <v>2154</v>
      </c>
      <c r="F559" t="s">
        <v>15</v>
      </c>
      <c r="G559" t="s">
        <v>1274</v>
      </c>
      <c r="H559" t="s">
        <v>1275</v>
      </c>
      <c r="I559">
        <v>29.6486324</v>
      </c>
      <c r="J559">
        <v>32.289690700000001</v>
      </c>
      <c r="K559">
        <v>1</v>
      </c>
      <c r="L559">
        <f>SUBTOTAL(9,DashBoard_Data[Sum of Break Downs])</f>
        <v>711</v>
      </c>
    </row>
    <row r="560" spans="1:12" x14ac:dyDescent="0.25">
      <c r="A560" t="s">
        <v>7</v>
      </c>
      <c r="B560" s="2">
        <v>45466</v>
      </c>
      <c r="C560" t="s">
        <v>33</v>
      </c>
      <c r="D560" s="3" t="s">
        <v>767</v>
      </c>
      <c r="E560" s="3" t="s">
        <v>2154</v>
      </c>
      <c r="F560" t="s">
        <v>10</v>
      </c>
      <c r="G560" t="s">
        <v>1352</v>
      </c>
      <c r="H560" t="s">
        <v>1353</v>
      </c>
      <c r="I560">
        <v>29.647287299999999</v>
      </c>
      <c r="J560">
        <v>32.292327700000001</v>
      </c>
      <c r="K560">
        <v>1</v>
      </c>
      <c r="L560">
        <f>SUBTOTAL(9,DashBoard_Data[Sum of Break Downs])</f>
        <v>711</v>
      </c>
    </row>
    <row r="561" spans="1:12" x14ac:dyDescent="0.25">
      <c r="A561" t="s">
        <v>7</v>
      </c>
      <c r="B561" s="2">
        <v>45449</v>
      </c>
      <c r="C561" t="s">
        <v>18</v>
      </c>
      <c r="D561" s="3" t="s">
        <v>1899</v>
      </c>
      <c r="E561" s="3" t="s">
        <v>2154</v>
      </c>
      <c r="F561" t="s">
        <v>15</v>
      </c>
      <c r="G561" t="s">
        <v>1263</v>
      </c>
      <c r="H561" t="s">
        <v>1264</v>
      </c>
      <c r="I561">
        <v>29.6486324</v>
      </c>
      <c r="J561">
        <v>32.289690700000001</v>
      </c>
      <c r="K561">
        <v>1</v>
      </c>
      <c r="L561">
        <f>SUBTOTAL(9,DashBoard_Data[Sum of Break Downs])</f>
        <v>711</v>
      </c>
    </row>
    <row r="562" spans="1:12" x14ac:dyDescent="0.25">
      <c r="A562" t="s">
        <v>7</v>
      </c>
      <c r="B562" s="2">
        <v>45470</v>
      </c>
      <c r="C562" t="s">
        <v>8</v>
      </c>
      <c r="D562" s="3" t="s">
        <v>2279</v>
      </c>
      <c r="E562" s="3" t="s">
        <v>2154</v>
      </c>
      <c r="F562" t="s">
        <v>15</v>
      </c>
      <c r="G562" t="s">
        <v>1374</v>
      </c>
      <c r="H562" t="s">
        <v>1375</v>
      </c>
      <c r="I562">
        <v>29.6433195</v>
      </c>
      <c r="J562">
        <v>32.299791599999999</v>
      </c>
      <c r="K562">
        <v>1</v>
      </c>
      <c r="L562">
        <f>SUBTOTAL(9,DashBoard_Data[Sum of Break Downs])</f>
        <v>711</v>
      </c>
    </row>
    <row r="563" spans="1:12" x14ac:dyDescent="0.25">
      <c r="A563" t="s">
        <v>7</v>
      </c>
      <c r="B563" s="2">
        <v>45635</v>
      </c>
      <c r="C563" t="s">
        <v>43</v>
      </c>
      <c r="D563" s="3" t="s">
        <v>1720</v>
      </c>
      <c r="E563" s="3" t="s">
        <v>2222</v>
      </c>
      <c r="F563" t="s">
        <v>10</v>
      </c>
      <c r="G563" t="s">
        <v>668</v>
      </c>
      <c r="H563" t="s">
        <v>669</v>
      </c>
      <c r="I563">
        <v>29.6458595</v>
      </c>
      <c r="J563">
        <v>32.301157500000002</v>
      </c>
      <c r="K563">
        <v>1</v>
      </c>
      <c r="L563">
        <f>SUBTOTAL(9,DashBoard_Data[Sum of Break Downs])</f>
        <v>711</v>
      </c>
    </row>
    <row r="564" spans="1:12" x14ac:dyDescent="0.25">
      <c r="A564" t="s">
        <v>2306</v>
      </c>
      <c r="B564" s="2">
        <v>45336</v>
      </c>
      <c r="C564" t="s">
        <v>13</v>
      </c>
      <c r="D564" s="3" t="s">
        <v>796</v>
      </c>
      <c r="E564" s="3" t="s">
        <v>2222</v>
      </c>
      <c r="F564" t="s">
        <v>10</v>
      </c>
      <c r="G564" t="s">
        <v>860</v>
      </c>
      <c r="H564" t="s">
        <v>861</v>
      </c>
      <c r="I564">
        <v>29.644805900000001</v>
      </c>
      <c r="J564">
        <v>32.301886799999998</v>
      </c>
      <c r="K564">
        <v>1</v>
      </c>
      <c r="L564">
        <f>SUBTOTAL(9,DashBoard_Data[Sum of Break Downs])</f>
        <v>711</v>
      </c>
    </row>
    <row r="565" spans="1:12" x14ac:dyDescent="0.25">
      <c r="A565" t="s">
        <v>7</v>
      </c>
      <c r="B565" s="2">
        <v>45381</v>
      </c>
      <c r="C565" t="s">
        <v>18</v>
      </c>
      <c r="D565" s="3" t="s">
        <v>2316</v>
      </c>
      <c r="E565" s="3" t="s">
        <v>2222</v>
      </c>
      <c r="F565" t="s">
        <v>10</v>
      </c>
      <c r="G565" t="s">
        <v>1548</v>
      </c>
      <c r="H565" t="s">
        <v>1549</v>
      </c>
      <c r="I565">
        <v>29.6486324</v>
      </c>
      <c r="J565">
        <v>32.289690700000001</v>
      </c>
      <c r="K565">
        <v>1</v>
      </c>
      <c r="L565">
        <f>SUBTOTAL(9,DashBoard_Data[Sum of Break Downs])</f>
        <v>711</v>
      </c>
    </row>
    <row r="566" spans="1:12" x14ac:dyDescent="0.25">
      <c r="A566" t="s">
        <v>7</v>
      </c>
      <c r="B566" s="2">
        <v>45381</v>
      </c>
      <c r="C566" t="s">
        <v>18</v>
      </c>
      <c r="D566" s="3" t="s">
        <v>2317</v>
      </c>
      <c r="E566" s="3" t="s">
        <v>2222</v>
      </c>
      <c r="F566" t="s">
        <v>10</v>
      </c>
      <c r="G566" t="s">
        <v>1550</v>
      </c>
      <c r="H566" t="s">
        <v>1551</v>
      </c>
      <c r="I566">
        <v>29.6486324</v>
      </c>
      <c r="J566">
        <v>32.289690700000001</v>
      </c>
      <c r="K566">
        <v>1</v>
      </c>
      <c r="L566">
        <f>SUBTOTAL(9,DashBoard_Data[Sum of Break Downs])</f>
        <v>711</v>
      </c>
    </row>
    <row r="567" spans="1:12" x14ac:dyDescent="0.25">
      <c r="A567" t="s">
        <v>7</v>
      </c>
      <c r="B567" s="2">
        <v>45465</v>
      </c>
      <c r="C567" t="s">
        <v>33</v>
      </c>
      <c r="D567" s="3" t="s">
        <v>119</v>
      </c>
      <c r="E567" s="3" t="s">
        <v>2222</v>
      </c>
      <c r="F567" t="s">
        <v>10</v>
      </c>
      <c r="G567" t="s">
        <v>1344</v>
      </c>
      <c r="H567" t="s">
        <v>1345</v>
      </c>
      <c r="I567">
        <v>29.647287299999999</v>
      </c>
      <c r="J567">
        <v>32.292327700000001</v>
      </c>
      <c r="K567">
        <v>1</v>
      </c>
      <c r="L567">
        <f>SUBTOTAL(9,DashBoard_Data[Sum of Break Downs])</f>
        <v>711</v>
      </c>
    </row>
    <row r="568" spans="1:12" x14ac:dyDescent="0.25">
      <c r="A568" t="s">
        <v>7</v>
      </c>
      <c r="B568" s="2">
        <v>45381</v>
      </c>
      <c r="C568" t="s">
        <v>33</v>
      </c>
      <c r="D568" s="3" t="s">
        <v>2257</v>
      </c>
      <c r="E568" s="3" t="s">
        <v>2222</v>
      </c>
      <c r="F568" t="s">
        <v>10</v>
      </c>
      <c r="G568" t="s">
        <v>110</v>
      </c>
      <c r="H568" t="s">
        <v>1541</v>
      </c>
      <c r="I568">
        <v>29.647287299999999</v>
      </c>
      <c r="J568">
        <v>32.292327700000001</v>
      </c>
      <c r="K568">
        <v>1</v>
      </c>
      <c r="L568">
        <f>SUBTOTAL(9,DashBoard_Data[Sum of Break Downs])</f>
        <v>711</v>
      </c>
    </row>
    <row r="569" spans="1:12" x14ac:dyDescent="0.25">
      <c r="A569" t="s">
        <v>2306</v>
      </c>
      <c r="B569" s="1">
        <v>45635</v>
      </c>
      <c r="C569" t="s">
        <v>43</v>
      </c>
      <c r="D569" s="3" t="s">
        <v>2452</v>
      </c>
      <c r="E569" s="3" t="s">
        <v>2453</v>
      </c>
      <c r="F569" t="s">
        <v>10</v>
      </c>
      <c r="G569" t="s">
        <v>668</v>
      </c>
      <c r="H569" t="s">
        <v>669</v>
      </c>
      <c r="I569" s="5"/>
      <c r="J569" s="5"/>
      <c r="K569" s="5"/>
      <c r="L569" s="5">
        <f>SUBTOTAL(9,DashBoard_Data[Sum of Break Downs])</f>
        <v>711</v>
      </c>
    </row>
    <row r="570" spans="1:12" x14ac:dyDescent="0.25">
      <c r="A570" t="s">
        <v>7</v>
      </c>
      <c r="B570" s="2">
        <v>45381</v>
      </c>
      <c r="C570" t="s">
        <v>13</v>
      </c>
      <c r="D570" s="3" t="s">
        <v>772</v>
      </c>
      <c r="E570" s="3" t="s">
        <v>1865</v>
      </c>
      <c r="F570" t="s">
        <v>15</v>
      </c>
      <c r="G570" t="s">
        <v>1552</v>
      </c>
      <c r="H570" t="s">
        <v>1553</v>
      </c>
      <c r="I570">
        <v>29.644805900000001</v>
      </c>
      <c r="J570">
        <v>32.301886799999998</v>
      </c>
      <c r="K570">
        <v>1</v>
      </c>
      <c r="L570">
        <f>SUBTOTAL(9,DashBoard_Data[Sum of Break Downs])</f>
        <v>711</v>
      </c>
    </row>
    <row r="571" spans="1:12" x14ac:dyDescent="0.25">
      <c r="A571" t="s">
        <v>7</v>
      </c>
      <c r="B571" s="2">
        <v>45443</v>
      </c>
      <c r="C571" t="s">
        <v>43</v>
      </c>
      <c r="D571" s="3" t="s">
        <v>1720</v>
      </c>
      <c r="E571" s="3" t="s">
        <v>1865</v>
      </c>
      <c r="F571" t="s">
        <v>15</v>
      </c>
      <c r="G571" t="s">
        <v>1734</v>
      </c>
      <c r="H571" t="s">
        <v>1735</v>
      </c>
      <c r="I571">
        <v>29.6458595</v>
      </c>
      <c r="J571">
        <v>32.301157500000002</v>
      </c>
      <c r="K571">
        <v>1</v>
      </c>
      <c r="L571">
        <f>SUBTOTAL(9,DashBoard_Data[Sum of Break Downs])</f>
        <v>711</v>
      </c>
    </row>
    <row r="572" spans="1:12" x14ac:dyDescent="0.25">
      <c r="A572" t="s">
        <v>7</v>
      </c>
      <c r="B572" s="2">
        <v>45457</v>
      </c>
      <c r="C572" t="s">
        <v>18</v>
      </c>
      <c r="D572" s="3" t="s">
        <v>2282</v>
      </c>
      <c r="E572" s="3" t="s">
        <v>1865</v>
      </c>
      <c r="F572" t="s">
        <v>10</v>
      </c>
      <c r="G572" t="s">
        <v>1310</v>
      </c>
      <c r="H572" t="s">
        <v>1311</v>
      </c>
      <c r="I572">
        <v>29.6486324</v>
      </c>
      <c r="J572">
        <v>32.289690700000001</v>
      </c>
      <c r="K572">
        <v>1</v>
      </c>
      <c r="L572">
        <f>SUBTOTAL(9,DashBoard_Data[Sum of Break Downs])</f>
        <v>711</v>
      </c>
    </row>
    <row r="573" spans="1:12" x14ac:dyDescent="0.25">
      <c r="A573" t="s">
        <v>7</v>
      </c>
      <c r="B573" s="2">
        <v>45466</v>
      </c>
      <c r="C573" t="s">
        <v>33</v>
      </c>
      <c r="D573" s="3" t="s">
        <v>2268</v>
      </c>
      <c r="E573" s="3" t="s">
        <v>1865</v>
      </c>
      <c r="F573" t="s">
        <v>15</v>
      </c>
      <c r="G573" t="s">
        <v>1354</v>
      </c>
      <c r="H573" t="s">
        <v>1355</v>
      </c>
      <c r="I573">
        <v>29.647287299999999</v>
      </c>
      <c r="J573">
        <v>32.292327700000001</v>
      </c>
      <c r="K573">
        <v>1</v>
      </c>
      <c r="L573">
        <f>SUBTOTAL(9,DashBoard_Data[Sum of Break Downs])</f>
        <v>711</v>
      </c>
    </row>
    <row r="574" spans="1:12" x14ac:dyDescent="0.25">
      <c r="A574" t="s">
        <v>7</v>
      </c>
      <c r="B574" s="2">
        <v>45486</v>
      </c>
      <c r="C574" t="s">
        <v>18</v>
      </c>
      <c r="D574" s="3" t="s">
        <v>783</v>
      </c>
      <c r="E574" s="3" t="s">
        <v>1865</v>
      </c>
      <c r="F574" t="s">
        <v>15</v>
      </c>
      <c r="G574" t="s">
        <v>1122</v>
      </c>
      <c r="H574" t="s">
        <v>1123</v>
      </c>
      <c r="I574">
        <v>29.6486324</v>
      </c>
      <c r="J574">
        <v>32.289690700000001</v>
      </c>
      <c r="K574">
        <v>1</v>
      </c>
      <c r="L574">
        <f>SUBTOTAL(9,DashBoard_Data[Sum of Break Downs])</f>
        <v>711</v>
      </c>
    </row>
    <row r="575" spans="1:12" x14ac:dyDescent="0.25">
      <c r="A575" t="s">
        <v>7</v>
      </c>
      <c r="B575" s="2">
        <v>45486</v>
      </c>
      <c r="C575" t="s">
        <v>13</v>
      </c>
      <c r="D575" s="3" t="s">
        <v>1124</v>
      </c>
      <c r="E575" s="3" t="s">
        <v>1865</v>
      </c>
      <c r="F575" t="s">
        <v>15</v>
      </c>
      <c r="G575" t="s">
        <v>1125</v>
      </c>
      <c r="H575" t="s">
        <v>1126</v>
      </c>
      <c r="I575">
        <v>29.644805900000001</v>
      </c>
      <c r="J575">
        <v>32.301886799999998</v>
      </c>
      <c r="K575">
        <v>1</v>
      </c>
      <c r="L575">
        <f>SUBTOTAL(9,DashBoard_Data[Sum of Break Downs])</f>
        <v>711</v>
      </c>
    </row>
    <row r="576" spans="1:12" x14ac:dyDescent="0.25">
      <c r="A576" t="s">
        <v>7</v>
      </c>
      <c r="B576" s="2">
        <v>45571</v>
      </c>
      <c r="C576" t="s">
        <v>33</v>
      </c>
      <c r="D576" s="3" t="s">
        <v>2322</v>
      </c>
      <c r="E576" s="3" t="s">
        <v>1865</v>
      </c>
      <c r="F576" t="s">
        <v>15</v>
      </c>
      <c r="G576" t="s">
        <v>1866</v>
      </c>
      <c r="H576" t="s">
        <v>1867</v>
      </c>
      <c r="I576">
        <v>29.647287299999999</v>
      </c>
      <c r="J576">
        <v>32.292327700000001</v>
      </c>
      <c r="K576">
        <v>1</v>
      </c>
      <c r="L576">
        <f>SUBTOTAL(9,DashBoard_Data[Sum of Break Downs])</f>
        <v>711</v>
      </c>
    </row>
    <row r="577" spans="1:12" x14ac:dyDescent="0.25">
      <c r="A577" t="s">
        <v>7</v>
      </c>
      <c r="B577" s="2">
        <v>45564</v>
      </c>
      <c r="C577" t="s">
        <v>18</v>
      </c>
      <c r="D577" s="3" t="s">
        <v>387</v>
      </c>
      <c r="E577" s="3" t="s">
        <v>2231</v>
      </c>
      <c r="F577" t="s">
        <v>10</v>
      </c>
      <c r="G577" t="s">
        <v>1871</v>
      </c>
      <c r="H577" t="s">
        <v>287</v>
      </c>
      <c r="I577">
        <v>29.6486324</v>
      </c>
      <c r="J577">
        <v>32.289690700000001</v>
      </c>
      <c r="K577">
        <v>1</v>
      </c>
      <c r="L577">
        <f>SUBTOTAL(9,DashBoard_Data[Sum of Break Downs])</f>
        <v>711</v>
      </c>
    </row>
    <row r="578" spans="1:12" x14ac:dyDescent="0.25">
      <c r="A578" t="s">
        <v>7</v>
      </c>
      <c r="B578" s="2">
        <v>45607</v>
      </c>
      <c r="C578" t="s">
        <v>8</v>
      </c>
      <c r="D578" s="3" t="s">
        <v>2278</v>
      </c>
      <c r="E578" s="3" t="s">
        <v>2231</v>
      </c>
      <c r="F578" t="s">
        <v>10</v>
      </c>
      <c r="G578" t="s">
        <v>1795</v>
      </c>
      <c r="H578" t="s">
        <v>1796</v>
      </c>
      <c r="I578">
        <v>29.6433195</v>
      </c>
      <c r="J578">
        <v>32.299791599999999</v>
      </c>
      <c r="K578">
        <v>1</v>
      </c>
      <c r="L578">
        <f>SUBTOTAL(9,DashBoard_Data[Sum of Break Downs])</f>
        <v>711</v>
      </c>
    </row>
    <row r="579" spans="1:12" x14ac:dyDescent="0.25">
      <c r="A579" t="s">
        <v>7</v>
      </c>
      <c r="B579" s="2">
        <v>45622</v>
      </c>
      <c r="C579" t="s">
        <v>13</v>
      </c>
      <c r="D579" s="3" t="s">
        <v>1634</v>
      </c>
      <c r="E579" s="3" t="s">
        <v>2231</v>
      </c>
      <c r="F579" t="s">
        <v>20</v>
      </c>
      <c r="G579" t="s">
        <v>1832</v>
      </c>
      <c r="H579" t="s">
        <v>287</v>
      </c>
      <c r="I579">
        <v>29.644805900000001</v>
      </c>
      <c r="J579">
        <v>32.301886799999998</v>
      </c>
      <c r="K579">
        <v>1</v>
      </c>
      <c r="L579">
        <f>SUBTOTAL(9,DashBoard_Data[Sum of Break Downs])</f>
        <v>711</v>
      </c>
    </row>
    <row r="580" spans="1:12" x14ac:dyDescent="0.25">
      <c r="A580" t="s">
        <v>2306</v>
      </c>
      <c r="B580" s="2">
        <v>45317</v>
      </c>
      <c r="C580" t="s">
        <v>8</v>
      </c>
      <c r="D580" s="3" t="s">
        <v>2278</v>
      </c>
      <c r="E580" s="3" t="s">
        <v>2231</v>
      </c>
      <c r="F580" t="s">
        <v>15</v>
      </c>
      <c r="G580" t="s">
        <v>1006</v>
      </c>
      <c r="H580" t="s">
        <v>1007</v>
      </c>
      <c r="I580">
        <v>29.6433195</v>
      </c>
      <c r="J580">
        <v>32.299791599999999</v>
      </c>
      <c r="K580">
        <v>1</v>
      </c>
      <c r="L580">
        <f>SUBTOTAL(9,DashBoard_Data[Sum of Break Downs])</f>
        <v>711</v>
      </c>
    </row>
    <row r="581" spans="1:12" x14ac:dyDescent="0.25">
      <c r="A581" t="s">
        <v>2306</v>
      </c>
      <c r="B581" s="2">
        <v>45345</v>
      </c>
      <c r="C581" t="s">
        <v>8</v>
      </c>
      <c r="D581" s="3" t="s">
        <v>2278</v>
      </c>
      <c r="E581" s="3" t="s">
        <v>2231</v>
      </c>
      <c r="F581" t="s">
        <v>20</v>
      </c>
      <c r="G581" t="s">
        <v>853</v>
      </c>
      <c r="H581" t="s">
        <v>889</v>
      </c>
      <c r="I581">
        <v>29.6433195</v>
      </c>
      <c r="J581">
        <v>32.299791599999999</v>
      </c>
      <c r="K581">
        <v>1</v>
      </c>
      <c r="L581">
        <f>SUBTOTAL(9,DashBoard_Data[Sum of Break Downs])</f>
        <v>711</v>
      </c>
    </row>
    <row r="582" spans="1:12" x14ac:dyDescent="0.25">
      <c r="A582" t="s">
        <v>2306</v>
      </c>
      <c r="B582" s="2">
        <v>45345</v>
      </c>
      <c r="C582" t="s">
        <v>8</v>
      </c>
      <c r="D582" s="3" t="s">
        <v>2278</v>
      </c>
      <c r="E582" s="3" t="s">
        <v>2231</v>
      </c>
      <c r="F582" t="s">
        <v>20</v>
      </c>
      <c r="G582" t="s">
        <v>853</v>
      </c>
      <c r="H582" t="s">
        <v>889</v>
      </c>
      <c r="I582">
        <v>29.6433195</v>
      </c>
      <c r="J582">
        <v>32.299791599999999</v>
      </c>
      <c r="K582">
        <v>1</v>
      </c>
      <c r="L582">
        <f>SUBTOTAL(9,DashBoard_Data[Sum of Break Downs])</f>
        <v>711</v>
      </c>
    </row>
    <row r="583" spans="1:12" x14ac:dyDescent="0.25">
      <c r="A583" t="s">
        <v>2306</v>
      </c>
      <c r="B583" s="2">
        <v>45345</v>
      </c>
      <c r="C583" t="s">
        <v>43</v>
      </c>
      <c r="D583" s="3" t="s">
        <v>1720</v>
      </c>
      <c r="E583" s="3" t="s">
        <v>2231</v>
      </c>
      <c r="F583" t="s">
        <v>20</v>
      </c>
      <c r="G583" t="s">
        <v>890</v>
      </c>
      <c r="H583" t="s">
        <v>891</v>
      </c>
      <c r="I583">
        <v>29.6458595</v>
      </c>
      <c r="J583">
        <v>32.301157500000002</v>
      </c>
      <c r="K583">
        <v>1</v>
      </c>
      <c r="L583">
        <f>SUBTOTAL(9,DashBoard_Data[Sum of Break Downs])</f>
        <v>711</v>
      </c>
    </row>
    <row r="584" spans="1:12" x14ac:dyDescent="0.25">
      <c r="A584" t="s">
        <v>7</v>
      </c>
      <c r="B584" s="2">
        <v>45529</v>
      </c>
      <c r="C584" t="s">
        <v>8</v>
      </c>
      <c r="D584" s="3" t="s">
        <v>2263</v>
      </c>
      <c r="E584" s="3" t="s">
        <v>2231</v>
      </c>
      <c r="F584" t="s">
        <v>15</v>
      </c>
      <c r="G584" t="s">
        <v>277</v>
      </c>
      <c r="H584" t="s">
        <v>242</v>
      </c>
      <c r="I584">
        <v>29.6433195</v>
      </c>
      <c r="J584">
        <v>32.299791599999999</v>
      </c>
      <c r="K584">
        <v>1</v>
      </c>
      <c r="L584">
        <f>SUBTOTAL(9,DashBoard_Data[Sum of Break Downs])</f>
        <v>711</v>
      </c>
    </row>
    <row r="585" spans="1:12" x14ac:dyDescent="0.25">
      <c r="A585" t="s">
        <v>7</v>
      </c>
      <c r="B585" s="2">
        <v>45529</v>
      </c>
      <c r="C585" t="s">
        <v>33</v>
      </c>
      <c r="D585" s="3" t="s">
        <v>2278</v>
      </c>
      <c r="E585" s="3" t="s">
        <v>2231</v>
      </c>
      <c r="F585" t="s">
        <v>15</v>
      </c>
      <c r="G585" t="s">
        <v>278</v>
      </c>
      <c r="H585" t="s">
        <v>184</v>
      </c>
      <c r="I585">
        <v>29.647287299999999</v>
      </c>
      <c r="J585">
        <v>32.292327700000001</v>
      </c>
      <c r="K585">
        <v>1</v>
      </c>
      <c r="L585">
        <f>SUBTOTAL(9,DashBoard_Data[Sum of Break Downs])</f>
        <v>711</v>
      </c>
    </row>
    <row r="586" spans="1:12" x14ac:dyDescent="0.25">
      <c r="A586" t="s">
        <v>7</v>
      </c>
      <c r="B586" s="2">
        <v>45565</v>
      </c>
      <c r="C586" t="s">
        <v>8</v>
      </c>
      <c r="D586" s="3" t="s">
        <v>1260</v>
      </c>
      <c r="E586" s="3" t="s">
        <v>2231</v>
      </c>
      <c r="F586" t="s">
        <v>10</v>
      </c>
      <c r="G586" t="s">
        <v>2041</v>
      </c>
      <c r="H586" t="s">
        <v>2042</v>
      </c>
      <c r="I586">
        <v>29.6433195</v>
      </c>
      <c r="J586">
        <v>32.299791599999999</v>
      </c>
      <c r="K586">
        <v>1</v>
      </c>
      <c r="L586">
        <f>SUBTOTAL(9,DashBoard_Data[Sum of Break Downs])</f>
        <v>711</v>
      </c>
    </row>
    <row r="587" spans="1:12" x14ac:dyDescent="0.25">
      <c r="A587" t="s">
        <v>7</v>
      </c>
      <c r="B587" s="2">
        <v>45604</v>
      </c>
      <c r="C587" t="s">
        <v>33</v>
      </c>
      <c r="D587" s="3" t="s">
        <v>1783</v>
      </c>
      <c r="E587" s="3" t="s">
        <v>2231</v>
      </c>
      <c r="F587" t="s">
        <v>10</v>
      </c>
      <c r="G587" t="s">
        <v>1784</v>
      </c>
      <c r="H587" t="s">
        <v>219</v>
      </c>
      <c r="I587">
        <v>29.647287299999999</v>
      </c>
      <c r="J587">
        <v>32.292327700000001</v>
      </c>
      <c r="K587">
        <v>1</v>
      </c>
      <c r="L587">
        <f>SUBTOTAL(9,DashBoard_Data[Sum of Break Downs])</f>
        <v>711</v>
      </c>
    </row>
    <row r="588" spans="1:12" x14ac:dyDescent="0.25">
      <c r="A588" t="s">
        <v>7</v>
      </c>
      <c r="B588" s="2">
        <v>45604</v>
      </c>
      <c r="C588" t="s">
        <v>33</v>
      </c>
      <c r="D588" s="3" t="s">
        <v>119</v>
      </c>
      <c r="E588" s="3" t="s">
        <v>2231</v>
      </c>
      <c r="F588" t="s">
        <v>10</v>
      </c>
      <c r="G588" t="s">
        <v>1785</v>
      </c>
      <c r="H588" t="s">
        <v>219</v>
      </c>
      <c r="I588">
        <v>29.647287299999999</v>
      </c>
      <c r="J588">
        <v>32.292327700000001</v>
      </c>
      <c r="K588">
        <v>1</v>
      </c>
      <c r="L588">
        <f>SUBTOTAL(9,DashBoard_Data[Sum of Break Downs])</f>
        <v>711</v>
      </c>
    </row>
    <row r="589" spans="1:12" x14ac:dyDescent="0.25">
      <c r="A589" t="s">
        <v>7</v>
      </c>
      <c r="B589" s="2">
        <v>45605</v>
      </c>
      <c r="C589" t="s">
        <v>33</v>
      </c>
      <c r="D589" s="3" t="s">
        <v>2302</v>
      </c>
      <c r="E589" s="3" t="s">
        <v>2231</v>
      </c>
      <c r="F589" t="s">
        <v>10</v>
      </c>
      <c r="G589" t="s">
        <v>1786</v>
      </c>
      <c r="H589" t="s">
        <v>219</v>
      </c>
      <c r="I589">
        <v>29.647287299999999</v>
      </c>
      <c r="J589">
        <v>32.292327700000001</v>
      </c>
      <c r="K589">
        <v>1</v>
      </c>
      <c r="L589">
        <f>SUBTOTAL(9,DashBoard_Data[Sum of Break Downs])</f>
        <v>711</v>
      </c>
    </row>
    <row r="590" spans="1:12" x14ac:dyDescent="0.25">
      <c r="A590" t="s">
        <v>7</v>
      </c>
      <c r="B590" s="2">
        <v>45608</v>
      </c>
      <c r="C590" t="s">
        <v>43</v>
      </c>
      <c r="D590" s="3" t="s">
        <v>1720</v>
      </c>
      <c r="E590" s="3" t="s">
        <v>2231</v>
      </c>
      <c r="F590" t="s">
        <v>10</v>
      </c>
      <c r="G590" t="s">
        <v>1798</v>
      </c>
      <c r="H590" t="s">
        <v>219</v>
      </c>
      <c r="I590">
        <v>29.6458595</v>
      </c>
      <c r="J590">
        <v>32.301157500000002</v>
      </c>
      <c r="K590">
        <v>1</v>
      </c>
      <c r="L590">
        <f>SUBTOTAL(9,DashBoard_Data[Sum of Break Downs])</f>
        <v>711</v>
      </c>
    </row>
    <row r="591" spans="1:12" x14ac:dyDescent="0.25">
      <c r="A591" t="s">
        <v>7</v>
      </c>
      <c r="B591" s="2">
        <v>45391</v>
      </c>
      <c r="C591" t="s">
        <v>8</v>
      </c>
      <c r="D591" s="3" t="s">
        <v>2278</v>
      </c>
      <c r="E591" s="3" t="s">
        <v>2231</v>
      </c>
      <c r="F591" t="s">
        <v>20</v>
      </c>
      <c r="G591" t="s">
        <v>65</v>
      </c>
      <c r="H591" t="s">
        <v>42</v>
      </c>
      <c r="I591">
        <v>29.6433195</v>
      </c>
      <c r="J591">
        <v>32.299791599999999</v>
      </c>
      <c r="K591">
        <v>1</v>
      </c>
      <c r="L591">
        <f>SUBTOTAL(9,DashBoard_Data[Sum of Break Downs])</f>
        <v>711</v>
      </c>
    </row>
    <row r="592" spans="1:12" x14ac:dyDescent="0.25">
      <c r="A592" t="s">
        <v>7</v>
      </c>
      <c r="B592" s="2">
        <v>45391</v>
      </c>
      <c r="C592" t="s">
        <v>33</v>
      </c>
      <c r="D592" s="3" t="s">
        <v>2276</v>
      </c>
      <c r="E592" s="3" t="s">
        <v>2231</v>
      </c>
      <c r="F592" t="s">
        <v>20</v>
      </c>
      <c r="G592" t="s">
        <v>69</v>
      </c>
      <c r="H592" t="s">
        <v>70</v>
      </c>
      <c r="I592">
        <v>29.647287299999999</v>
      </c>
      <c r="J592">
        <v>32.292327700000001</v>
      </c>
      <c r="K592">
        <v>1</v>
      </c>
      <c r="L592">
        <f>SUBTOTAL(9,DashBoard_Data[Sum of Break Downs])</f>
        <v>711</v>
      </c>
    </row>
    <row r="593" spans="1:12" x14ac:dyDescent="0.25">
      <c r="A593" t="s">
        <v>7</v>
      </c>
      <c r="B593" s="2">
        <v>45429</v>
      </c>
      <c r="C593" t="s">
        <v>13</v>
      </c>
      <c r="D593" s="3" t="s">
        <v>1634</v>
      </c>
      <c r="E593" s="3" t="s">
        <v>2231</v>
      </c>
      <c r="F593" t="s">
        <v>20</v>
      </c>
      <c r="G593" t="s">
        <v>1027</v>
      </c>
      <c r="H593" t="s">
        <v>1625</v>
      </c>
      <c r="I593">
        <v>29.644805900000001</v>
      </c>
      <c r="J593">
        <v>32.301886799999998</v>
      </c>
      <c r="K593">
        <v>1</v>
      </c>
      <c r="L593">
        <f>SUBTOTAL(9,DashBoard_Data[Sum of Break Downs])</f>
        <v>711</v>
      </c>
    </row>
    <row r="594" spans="1:12" x14ac:dyDescent="0.25">
      <c r="A594" t="s">
        <v>7</v>
      </c>
      <c r="B594" s="2">
        <v>45418</v>
      </c>
      <c r="C594" t="s">
        <v>18</v>
      </c>
      <c r="D594" s="3" t="s">
        <v>2282</v>
      </c>
      <c r="E594" s="3" t="s">
        <v>2355</v>
      </c>
      <c r="F594" t="s">
        <v>10</v>
      </c>
      <c r="G594" t="s">
        <v>1586</v>
      </c>
      <c r="H594" t="s">
        <v>1587</v>
      </c>
      <c r="I594">
        <v>29.6486324</v>
      </c>
      <c r="J594">
        <v>32.289690700000001</v>
      </c>
      <c r="K594">
        <v>1</v>
      </c>
      <c r="L594">
        <f>SUBTOTAL(9,DashBoard_Data[Sum of Break Downs])</f>
        <v>711</v>
      </c>
    </row>
    <row r="595" spans="1:12" x14ac:dyDescent="0.25">
      <c r="A595" t="s">
        <v>7</v>
      </c>
      <c r="B595" s="2">
        <v>45439</v>
      </c>
      <c r="C595" t="s">
        <v>13</v>
      </c>
      <c r="D595" s="3" t="s">
        <v>796</v>
      </c>
      <c r="E595" s="3" t="s">
        <v>2415</v>
      </c>
      <c r="F595" t="s">
        <v>10</v>
      </c>
      <c r="G595" t="s">
        <v>1710</v>
      </c>
      <c r="H595" t="s">
        <v>1711</v>
      </c>
      <c r="I595">
        <v>29.644805900000001</v>
      </c>
      <c r="J595">
        <v>32.301886799999998</v>
      </c>
      <c r="K595">
        <v>1</v>
      </c>
      <c r="L595">
        <f>SUBTOTAL(9,DashBoard_Data[Sum of Break Downs])</f>
        <v>711</v>
      </c>
    </row>
    <row r="596" spans="1:12" x14ac:dyDescent="0.25">
      <c r="A596" t="s">
        <v>7</v>
      </c>
      <c r="B596" s="2">
        <v>45365</v>
      </c>
      <c r="C596" t="s">
        <v>13</v>
      </c>
      <c r="D596" s="3" t="s">
        <v>1690</v>
      </c>
      <c r="E596" s="3" t="s">
        <v>2414</v>
      </c>
      <c r="F596" t="s">
        <v>20</v>
      </c>
      <c r="G596" t="s">
        <v>29</v>
      </c>
      <c r="H596" t="s">
        <v>1508</v>
      </c>
      <c r="I596">
        <v>29.644805900000001</v>
      </c>
      <c r="J596">
        <v>32.301886799999998</v>
      </c>
      <c r="K596">
        <v>1</v>
      </c>
      <c r="L596">
        <f>SUBTOTAL(9,DashBoard_Data[Sum of Break Downs])</f>
        <v>711</v>
      </c>
    </row>
    <row r="597" spans="1:12" x14ac:dyDescent="0.25">
      <c r="A597" t="s">
        <v>7</v>
      </c>
      <c r="B597" s="2">
        <v>45419</v>
      </c>
      <c r="C597" t="s">
        <v>33</v>
      </c>
      <c r="D597" s="3" t="s">
        <v>796</v>
      </c>
      <c r="E597" s="3" t="s">
        <v>2312</v>
      </c>
      <c r="F597" t="s">
        <v>10</v>
      </c>
      <c r="G597" t="s">
        <v>1590</v>
      </c>
      <c r="H597" t="s">
        <v>1591</v>
      </c>
      <c r="I597">
        <v>29.647287299999999</v>
      </c>
      <c r="J597">
        <v>32.292327700000001</v>
      </c>
      <c r="K597">
        <v>1</v>
      </c>
      <c r="L597">
        <f>SUBTOTAL(9,DashBoard_Data[Sum of Break Downs])</f>
        <v>711</v>
      </c>
    </row>
    <row r="598" spans="1:12" x14ac:dyDescent="0.25">
      <c r="A598" t="s">
        <v>2306</v>
      </c>
      <c r="B598" s="2">
        <v>45332</v>
      </c>
      <c r="C598" t="s">
        <v>18</v>
      </c>
      <c r="D598" s="3" t="s">
        <v>148</v>
      </c>
      <c r="E598" s="3" t="s">
        <v>2404</v>
      </c>
      <c r="F598" t="s">
        <v>10</v>
      </c>
      <c r="G598" t="s">
        <v>851</v>
      </c>
      <c r="H598" t="s">
        <v>852</v>
      </c>
      <c r="I598">
        <v>29.6486324</v>
      </c>
      <c r="J598">
        <v>32.289690700000001</v>
      </c>
      <c r="K598">
        <v>1</v>
      </c>
      <c r="L598">
        <f>SUBTOTAL(9,DashBoard_Data[Sum of Break Downs])</f>
        <v>711</v>
      </c>
    </row>
    <row r="599" spans="1:12" x14ac:dyDescent="0.25">
      <c r="A599" t="s">
        <v>2306</v>
      </c>
      <c r="B599" s="2">
        <v>45346</v>
      </c>
      <c r="C599" t="s">
        <v>8</v>
      </c>
      <c r="D599" s="3" t="s">
        <v>2278</v>
      </c>
      <c r="E599" s="3" t="s">
        <v>2404</v>
      </c>
      <c r="F599" t="s">
        <v>20</v>
      </c>
      <c r="G599" t="s">
        <v>853</v>
      </c>
      <c r="H599" t="s">
        <v>889</v>
      </c>
      <c r="I599">
        <v>29.6433195</v>
      </c>
      <c r="J599">
        <v>32.299791599999999</v>
      </c>
      <c r="K599">
        <v>1</v>
      </c>
      <c r="L599">
        <f>SUBTOTAL(9,DashBoard_Data[Sum of Break Downs])</f>
        <v>711</v>
      </c>
    </row>
    <row r="600" spans="1:12" x14ac:dyDescent="0.25">
      <c r="A600" t="s">
        <v>2306</v>
      </c>
      <c r="B600" s="2">
        <v>45346</v>
      </c>
      <c r="C600" t="s">
        <v>8</v>
      </c>
      <c r="D600" s="3" t="s">
        <v>2278</v>
      </c>
      <c r="E600" s="3" t="s">
        <v>2404</v>
      </c>
      <c r="F600" t="s">
        <v>20</v>
      </c>
      <c r="G600" t="s">
        <v>853</v>
      </c>
      <c r="H600" t="s">
        <v>889</v>
      </c>
      <c r="I600">
        <v>29.6433195</v>
      </c>
      <c r="J600">
        <v>32.299791599999999</v>
      </c>
      <c r="K600">
        <v>1</v>
      </c>
      <c r="L600">
        <f>SUBTOTAL(9,DashBoard_Data[Sum of Break Downs])</f>
        <v>711</v>
      </c>
    </row>
    <row r="601" spans="1:12" x14ac:dyDescent="0.25">
      <c r="A601" t="s">
        <v>2306</v>
      </c>
      <c r="B601" s="2">
        <v>45348</v>
      </c>
      <c r="C601" t="s">
        <v>33</v>
      </c>
      <c r="D601" s="3" t="s">
        <v>2326</v>
      </c>
      <c r="E601" s="3" t="s">
        <v>2404</v>
      </c>
      <c r="F601" t="s">
        <v>20</v>
      </c>
      <c r="G601" t="s">
        <v>2356</v>
      </c>
      <c r="H601" t="s">
        <v>898</v>
      </c>
      <c r="I601">
        <v>29.647287299999999</v>
      </c>
      <c r="J601">
        <v>32.292327700000001</v>
      </c>
      <c r="K601">
        <v>1</v>
      </c>
      <c r="L601">
        <f>SUBTOTAL(9,DashBoard_Data[Sum of Break Downs])</f>
        <v>711</v>
      </c>
    </row>
    <row r="602" spans="1:12" x14ac:dyDescent="0.25">
      <c r="A602" t="s">
        <v>2306</v>
      </c>
      <c r="B602" s="2">
        <v>45313</v>
      </c>
      <c r="C602" t="s">
        <v>13</v>
      </c>
      <c r="D602" s="3" t="s">
        <v>1260</v>
      </c>
      <c r="E602" s="3" t="s">
        <v>2404</v>
      </c>
      <c r="F602" t="s">
        <v>10</v>
      </c>
      <c r="G602" t="s">
        <v>1016</v>
      </c>
      <c r="H602" t="s">
        <v>1017</v>
      </c>
      <c r="I602">
        <v>29.644805900000001</v>
      </c>
      <c r="J602">
        <v>32.301886799999998</v>
      </c>
      <c r="K602">
        <v>1</v>
      </c>
      <c r="L602">
        <f>SUBTOTAL(9,DashBoard_Data[Sum of Break Downs])</f>
        <v>711</v>
      </c>
    </row>
    <row r="603" spans="1:12" x14ac:dyDescent="0.25">
      <c r="A603" t="s">
        <v>2306</v>
      </c>
      <c r="B603" s="2">
        <v>45313</v>
      </c>
      <c r="C603" t="s">
        <v>13</v>
      </c>
      <c r="D603" s="3" t="s">
        <v>772</v>
      </c>
      <c r="E603" s="3" t="s">
        <v>2404</v>
      </c>
      <c r="F603" t="s">
        <v>10</v>
      </c>
      <c r="G603" t="s">
        <v>1018</v>
      </c>
      <c r="H603" t="s">
        <v>1019</v>
      </c>
      <c r="I603">
        <v>29.644805900000001</v>
      </c>
      <c r="J603">
        <v>32.301886799999998</v>
      </c>
      <c r="K603">
        <v>1</v>
      </c>
      <c r="L603">
        <f>SUBTOTAL(9,DashBoard_Data[Sum of Break Downs])</f>
        <v>711</v>
      </c>
    </row>
    <row r="604" spans="1:12" x14ac:dyDescent="0.25">
      <c r="A604" t="s">
        <v>7</v>
      </c>
      <c r="B604" s="2">
        <v>45442</v>
      </c>
      <c r="C604" t="s">
        <v>13</v>
      </c>
      <c r="D604" s="3" t="s">
        <v>2300</v>
      </c>
      <c r="E604" s="3" t="s">
        <v>2403</v>
      </c>
      <c r="F604" t="s">
        <v>15</v>
      </c>
      <c r="G604" t="s">
        <v>1732</v>
      </c>
      <c r="H604" t="s">
        <v>1733</v>
      </c>
      <c r="I604">
        <v>29.644805900000001</v>
      </c>
      <c r="J604">
        <v>32.301886799999998</v>
      </c>
      <c r="K604">
        <v>1</v>
      </c>
      <c r="L604">
        <f>SUBTOTAL(9,DashBoard_Data[Sum of Break Downs])</f>
        <v>711</v>
      </c>
    </row>
    <row r="605" spans="1:12" x14ac:dyDescent="0.25">
      <c r="A605" t="s">
        <v>7</v>
      </c>
      <c r="B605" s="2">
        <v>45442</v>
      </c>
      <c r="C605" t="s">
        <v>43</v>
      </c>
      <c r="D605" s="3" t="s">
        <v>1720</v>
      </c>
      <c r="E605" s="3" t="s">
        <v>2403</v>
      </c>
      <c r="F605" t="s">
        <v>15</v>
      </c>
      <c r="G605" t="s">
        <v>1734</v>
      </c>
      <c r="H605" t="s">
        <v>1735</v>
      </c>
      <c r="I605">
        <v>29.6458595</v>
      </c>
      <c r="J605">
        <v>32.301157500000002</v>
      </c>
      <c r="K605">
        <v>1</v>
      </c>
      <c r="L605">
        <f>SUBTOTAL(9,DashBoard_Data[Sum of Break Downs])</f>
        <v>711</v>
      </c>
    </row>
    <row r="606" spans="1:12" x14ac:dyDescent="0.25">
      <c r="A606" t="s">
        <v>2306</v>
      </c>
      <c r="B606" s="2">
        <v>45318</v>
      </c>
      <c r="C606" t="s">
        <v>8</v>
      </c>
      <c r="D606" s="3" t="s">
        <v>2278</v>
      </c>
      <c r="E606" s="3" t="s">
        <v>2403</v>
      </c>
      <c r="F606" t="s">
        <v>15</v>
      </c>
      <c r="G606" t="s">
        <v>41</v>
      </c>
      <c r="H606" t="s">
        <v>741</v>
      </c>
      <c r="I606">
        <v>29.6433195</v>
      </c>
      <c r="J606">
        <v>32.299791599999999</v>
      </c>
      <c r="K606">
        <v>1</v>
      </c>
      <c r="L606">
        <f>SUBTOTAL(9,DashBoard_Data[Sum of Break Downs])</f>
        <v>711</v>
      </c>
    </row>
    <row r="607" spans="1:12" x14ac:dyDescent="0.25">
      <c r="A607" t="s">
        <v>2306</v>
      </c>
      <c r="B607" s="2">
        <v>45318</v>
      </c>
      <c r="C607" t="s">
        <v>43</v>
      </c>
      <c r="D607" s="3" t="s">
        <v>1720</v>
      </c>
      <c r="E607" s="3" t="s">
        <v>2403</v>
      </c>
      <c r="F607" t="s">
        <v>15</v>
      </c>
      <c r="G607" t="s">
        <v>1048</v>
      </c>
      <c r="H607" t="s">
        <v>1049</v>
      </c>
      <c r="I607">
        <v>29.6458595</v>
      </c>
      <c r="J607">
        <v>32.301157500000002</v>
      </c>
      <c r="K607">
        <v>1</v>
      </c>
      <c r="L607">
        <f>SUBTOTAL(9,DashBoard_Data[Sum of Break Downs])</f>
        <v>711</v>
      </c>
    </row>
    <row r="608" spans="1:12" x14ac:dyDescent="0.25">
      <c r="A608" t="s">
        <v>7</v>
      </c>
      <c r="B608" s="2">
        <v>45352</v>
      </c>
      <c r="C608" t="s">
        <v>13</v>
      </c>
      <c r="D608" s="3" t="s">
        <v>772</v>
      </c>
      <c r="E608" s="3" t="s">
        <v>2403</v>
      </c>
      <c r="F608" t="s">
        <v>10</v>
      </c>
      <c r="G608" t="s">
        <v>1386</v>
      </c>
      <c r="H608" t="s">
        <v>825</v>
      </c>
      <c r="I608">
        <v>29.644805900000001</v>
      </c>
      <c r="J608">
        <v>32.301886799999998</v>
      </c>
      <c r="K608">
        <v>1</v>
      </c>
      <c r="L608">
        <f>SUBTOTAL(9,DashBoard_Data[Sum of Break Downs])</f>
        <v>711</v>
      </c>
    </row>
    <row r="609" spans="1:12" x14ac:dyDescent="0.25">
      <c r="A609" t="s">
        <v>7</v>
      </c>
      <c r="B609" s="2">
        <v>45352</v>
      </c>
      <c r="C609" t="s">
        <v>18</v>
      </c>
      <c r="D609" s="3" t="s">
        <v>2316</v>
      </c>
      <c r="E609" s="3" t="s">
        <v>2403</v>
      </c>
      <c r="F609" t="s">
        <v>10</v>
      </c>
      <c r="G609" t="s">
        <v>1387</v>
      </c>
      <c r="H609" t="s">
        <v>1388</v>
      </c>
      <c r="I609">
        <v>29.6486324</v>
      </c>
      <c r="J609">
        <v>32.289690700000001</v>
      </c>
      <c r="K609">
        <v>1</v>
      </c>
      <c r="L609">
        <f>SUBTOTAL(9,DashBoard_Data[Sum of Break Downs])</f>
        <v>711</v>
      </c>
    </row>
    <row r="610" spans="1:12" x14ac:dyDescent="0.25">
      <c r="A610" t="s">
        <v>7</v>
      </c>
      <c r="B610" s="2">
        <v>45352</v>
      </c>
      <c r="C610" t="s">
        <v>43</v>
      </c>
      <c r="D610" s="3" t="s">
        <v>1720</v>
      </c>
      <c r="E610" s="3" t="s">
        <v>2403</v>
      </c>
      <c r="F610" t="s">
        <v>10</v>
      </c>
      <c r="G610" t="s">
        <v>1389</v>
      </c>
      <c r="H610" t="s">
        <v>144</v>
      </c>
      <c r="I610">
        <v>29.6458595</v>
      </c>
      <c r="J610">
        <v>32.301157500000002</v>
      </c>
      <c r="K610">
        <v>1</v>
      </c>
      <c r="L610">
        <f>SUBTOTAL(9,DashBoard_Data[Sum of Break Downs])</f>
        <v>711</v>
      </c>
    </row>
    <row r="611" spans="1:12" x14ac:dyDescent="0.25">
      <c r="A611" t="s">
        <v>2306</v>
      </c>
      <c r="B611" s="2">
        <v>45323</v>
      </c>
      <c r="C611" t="s">
        <v>8</v>
      </c>
      <c r="D611" s="3" t="s">
        <v>2278</v>
      </c>
      <c r="E611" s="3" t="s">
        <v>2403</v>
      </c>
      <c r="F611" t="s">
        <v>20</v>
      </c>
      <c r="G611" t="s">
        <v>41</v>
      </c>
      <c r="H611" t="s">
        <v>741</v>
      </c>
      <c r="I611">
        <v>29.6433195</v>
      </c>
      <c r="J611">
        <v>32.299791599999999</v>
      </c>
      <c r="K611">
        <v>1</v>
      </c>
      <c r="L611">
        <f>SUBTOTAL(9,DashBoard_Data[Sum of Break Downs])</f>
        <v>711</v>
      </c>
    </row>
    <row r="612" spans="1:12" x14ac:dyDescent="0.25">
      <c r="A612" t="s">
        <v>2306</v>
      </c>
      <c r="B612" s="2">
        <v>45323</v>
      </c>
      <c r="C612" t="s">
        <v>8</v>
      </c>
      <c r="D612" s="3" t="s">
        <v>2278</v>
      </c>
      <c r="E612" s="3" t="s">
        <v>2403</v>
      </c>
      <c r="F612" t="s">
        <v>20</v>
      </c>
      <c r="G612" t="s">
        <v>41</v>
      </c>
      <c r="H612" t="s">
        <v>741</v>
      </c>
      <c r="I612">
        <v>29.6433195</v>
      </c>
      <c r="J612">
        <v>32.299791599999999</v>
      </c>
      <c r="K612">
        <v>1</v>
      </c>
      <c r="L612">
        <f>SUBTOTAL(9,DashBoard_Data[Sum of Break Downs])</f>
        <v>711</v>
      </c>
    </row>
    <row r="613" spans="1:12" x14ac:dyDescent="0.25">
      <c r="A613" t="s">
        <v>2306</v>
      </c>
      <c r="B613" s="2">
        <v>45324</v>
      </c>
      <c r="C613" t="s">
        <v>8</v>
      </c>
      <c r="D613" s="3" t="s">
        <v>2278</v>
      </c>
      <c r="E613" s="3" t="s">
        <v>2403</v>
      </c>
      <c r="F613" t="s">
        <v>20</v>
      </c>
      <c r="G613" t="s">
        <v>41</v>
      </c>
      <c r="H613" t="s">
        <v>741</v>
      </c>
      <c r="I613">
        <v>29.6433195</v>
      </c>
      <c r="J613">
        <v>32.299791599999999</v>
      </c>
      <c r="K613">
        <v>1</v>
      </c>
      <c r="L613">
        <f>SUBTOTAL(9,DashBoard_Data[Sum of Break Downs])</f>
        <v>711</v>
      </c>
    </row>
    <row r="614" spans="1:12" x14ac:dyDescent="0.25">
      <c r="A614" t="s">
        <v>2306</v>
      </c>
      <c r="B614" s="2">
        <v>45325</v>
      </c>
      <c r="C614" t="s">
        <v>8</v>
      </c>
      <c r="D614" s="3" t="s">
        <v>2278</v>
      </c>
      <c r="E614" s="3" t="s">
        <v>2403</v>
      </c>
      <c r="F614" t="s">
        <v>20</v>
      </c>
      <c r="G614" t="s">
        <v>41</v>
      </c>
      <c r="H614" t="s">
        <v>741</v>
      </c>
      <c r="I614">
        <v>29.6433195</v>
      </c>
      <c r="J614">
        <v>32.299791599999999</v>
      </c>
      <c r="K614">
        <v>1</v>
      </c>
      <c r="L614">
        <f>SUBTOTAL(9,DashBoard_Data[Sum of Break Downs])</f>
        <v>711</v>
      </c>
    </row>
    <row r="615" spans="1:12" x14ac:dyDescent="0.25">
      <c r="A615" t="s">
        <v>2306</v>
      </c>
      <c r="B615" s="2">
        <v>45325</v>
      </c>
      <c r="C615" t="s">
        <v>33</v>
      </c>
      <c r="D615" s="3" t="s">
        <v>2250</v>
      </c>
      <c r="E615" s="3" t="s">
        <v>2403</v>
      </c>
      <c r="F615" t="s">
        <v>20</v>
      </c>
      <c r="G615" t="s">
        <v>747</v>
      </c>
      <c r="H615" t="s">
        <v>748</v>
      </c>
      <c r="I615">
        <v>29.647287299999999</v>
      </c>
      <c r="J615">
        <v>32.292327700000001</v>
      </c>
      <c r="K615">
        <v>1</v>
      </c>
      <c r="L615">
        <f>SUBTOTAL(9,DashBoard_Data[Sum of Break Downs])</f>
        <v>711</v>
      </c>
    </row>
    <row r="616" spans="1:12" x14ac:dyDescent="0.25">
      <c r="A616" t="s">
        <v>2306</v>
      </c>
      <c r="B616" s="2">
        <v>45326</v>
      </c>
      <c r="C616" t="s">
        <v>8</v>
      </c>
      <c r="D616" s="3" t="s">
        <v>2278</v>
      </c>
      <c r="E616" s="3" t="s">
        <v>2403</v>
      </c>
      <c r="F616" t="s">
        <v>20</v>
      </c>
      <c r="G616" t="s">
        <v>41</v>
      </c>
      <c r="H616" t="s">
        <v>741</v>
      </c>
      <c r="I616">
        <v>29.6433195</v>
      </c>
      <c r="J616">
        <v>32.299791599999999</v>
      </c>
      <c r="K616">
        <v>1</v>
      </c>
      <c r="L616">
        <f>SUBTOTAL(9,DashBoard_Data[Sum of Break Downs])</f>
        <v>711</v>
      </c>
    </row>
    <row r="617" spans="1:12" x14ac:dyDescent="0.25">
      <c r="A617" t="s">
        <v>2306</v>
      </c>
      <c r="B617" s="2">
        <v>45326</v>
      </c>
      <c r="C617" t="s">
        <v>8</v>
      </c>
      <c r="D617" s="3" t="s">
        <v>2278</v>
      </c>
      <c r="E617" s="3" t="s">
        <v>2403</v>
      </c>
      <c r="F617" t="s">
        <v>20</v>
      </c>
      <c r="G617" t="s">
        <v>41</v>
      </c>
      <c r="H617" t="s">
        <v>741</v>
      </c>
      <c r="I617">
        <v>29.6433195</v>
      </c>
      <c r="J617">
        <v>32.299791599999999</v>
      </c>
      <c r="K617">
        <v>1</v>
      </c>
      <c r="L617">
        <f>SUBTOTAL(9,DashBoard_Data[Sum of Break Downs])</f>
        <v>711</v>
      </c>
    </row>
    <row r="618" spans="1:12" x14ac:dyDescent="0.25">
      <c r="A618" t="s">
        <v>2306</v>
      </c>
      <c r="B618" s="2">
        <v>45327</v>
      </c>
      <c r="C618" t="s">
        <v>18</v>
      </c>
      <c r="D618" s="3" t="s">
        <v>810</v>
      </c>
      <c r="E618" s="3" t="s">
        <v>2403</v>
      </c>
      <c r="F618" t="s">
        <v>20</v>
      </c>
      <c r="G618" t="s">
        <v>811</v>
      </c>
      <c r="H618" t="s">
        <v>812</v>
      </c>
      <c r="I618">
        <v>29.6486324</v>
      </c>
      <c r="J618">
        <v>32.289690700000001</v>
      </c>
      <c r="K618">
        <v>1</v>
      </c>
      <c r="L618">
        <f>SUBTOTAL(9,DashBoard_Data[Sum of Break Downs])</f>
        <v>711</v>
      </c>
    </row>
    <row r="619" spans="1:12" x14ac:dyDescent="0.25">
      <c r="A619" t="s">
        <v>2306</v>
      </c>
      <c r="B619" s="2">
        <v>45327</v>
      </c>
      <c r="C619" t="s">
        <v>18</v>
      </c>
      <c r="D619" s="3" t="s">
        <v>813</v>
      </c>
      <c r="E619" s="3" t="s">
        <v>2403</v>
      </c>
      <c r="F619" t="s">
        <v>20</v>
      </c>
      <c r="G619" t="s">
        <v>814</v>
      </c>
      <c r="H619" t="s">
        <v>815</v>
      </c>
      <c r="I619">
        <v>29.6486324</v>
      </c>
      <c r="J619">
        <v>32.289690700000001</v>
      </c>
      <c r="K619">
        <v>1</v>
      </c>
      <c r="L619">
        <f>SUBTOTAL(9,DashBoard_Data[Sum of Break Downs])</f>
        <v>711</v>
      </c>
    </row>
    <row r="620" spans="1:12" x14ac:dyDescent="0.25">
      <c r="A620" t="s">
        <v>7</v>
      </c>
      <c r="B620" s="2">
        <v>45452</v>
      </c>
      <c r="C620" t="s">
        <v>13</v>
      </c>
      <c r="D620" s="3" t="s">
        <v>375</v>
      </c>
      <c r="E620" s="3" t="s">
        <v>2403</v>
      </c>
      <c r="F620" t="s">
        <v>20</v>
      </c>
      <c r="G620" t="s">
        <v>1280</v>
      </c>
      <c r="H620" t="s">
        <v>1281</v>
      </c>
      <c r="I620">
        <v>29.644805900000001</v>
      </c>
      <c r="J620">
        <v>32.301886799999998</v>
      </c>
      <c r="K620">
        <v>1</v>
      </c>
      <c r="L620">
        <f>SUBTOTAL(9,DashBoard_Data[Sum of Break Downs])</f>
        <v>711</v>
      </c>
    </row>
    <row r="621" spans="1:12" x14ac:dyDescent="0.25">
      <c r="A621" t="s">
        <v>2306</v>
      </c>
      <c r="B621" s="2">
        <v>45327</v>
      </c>
      <c r="C621" t="s">
        <v>33</v>
      </c>
      <c r="D621" s="3" t="s">
        <v>2334</v>
      </c>
      <c r="E621" s="3" t="s">
        <v>2403</v>
      </c>
      <c r="F621" t="s">
        <v>20</v>
      </c>
      <c r="G621" t="s">
        <v>2325</v>
      </c>
      <c r="H621" t="s">
        <v>819</v>
      </c>
      <c r="I621">
        <v>29.647287299999999</v>
      </c>
      <c r="J621">
        <v>32.292327700000001</v>
      </c>
      <c r="K621">
        <v>1</v>
      </c>
      <c r="L621">
        <f>SUBTOTAL(9,DashBoard_Data[Sum of Break Downs])</f>
        <v>711</v>
      </c>
    </row>
    <row r="622" spans="1:12" x14ac:dyDescent="0.25">
      <c r="A622" t="s">
        <v>2306</v>
      </c>
      <c r="B622" s="2">
        <v>45327</v>
      </c>
      <c r="C622" t="s">
        <v>33</v>
      </c>
      <c r="D622" s="3" t="s">
        <v>783</v>
      </c>
      <c r="E622" s="3" t="s">
        <v>2403</v>
      </c>
      <c r="F622" t="s">
        <v>20</v>
      </c>
      <c r="G622" t="s">
        <v>784</v>
      </c>
      <c r="H622" t="s">
        <v>820</v>
      </c>
      <c r="I622">
        <v>29.647287299999999</v>
      </c>
      <c r="J622">
        <v>32.292327700000001</v>
      </c>
      <c r="K622">
        <v>1</v>
      </c>
      <c r="L622">
        <f>SUBTOTAL(9,DashBoard_Data[Sum of Break Downs])</f>
        <v>711</v>
      </c>
    </row>
    <row r="623" spans="1:12" x14ac:dyDescent="0.25">
      <c r="A623" t="s">
        <v>2306</v>
      </c>
      <c r="B623" s="2">
        <v>45327</v>
      </c>
      <c r="C623" t="s">
        <v>18</v>
      </c>
      <c r="D623" s="3" t="s">
        <v>821</v>
      </c>
      <c r="E623" s="3" t="s">
        <v>2403</v>
      </c>
      <c r="F623" t="s">
        <v>20</v>
      </c>
      <c r="G623" t="s">
        <v>822</v>
      </c>
      <c r="H623" t="s">
        <v>823</v>
      </c>
      <c r="I623">
        <v>29.6486324</v>
      </c>
      <c r="J623">
        <v>32.289690700000001</v>
      </c>
      <c r="K623">
        <v>1</v>
      </c>
      <c r="L623">
        <f>SUBTOTAL(9,DashBoard_Data[Sum of Break Downs])</f>
        <v>711</v>
      </c>
    </row>
    <row r="624" spans="1:12" x14ac:dyDescent="0.25">
      <c r="A624" t="s">
        <v>2306</v>
      </c>
      <c r="B624" s="2">
        <v>45328</v>
      </c>
      <c r="C624" t="s">
        <v>18</v>
      </c>
      <c r="D624" s="3" t="s">
        <v>790</v>
      </c>
      <c r="E624" s="3" t="s">
        <v>2403</v>
      </c>
      <c r="F624" t="s">
        <v>20</v>
      </c>
      <c r="G624" t="s">
        <v>830</v>
      </c>
      <c r="H624" t="s">
        <v>831</v>
      </c>
      <c r="I624">
        <v>29.6486324</v>
      </c>
      <c r="J624">
        <v>32.289690700000001</v>
      </c>
      <c r="K624">
        <v>1</v>
      </c>
      <c r="L624">
        <f>SUBTOTAL(9,DashBoard_Data[Sum of Break Downs])</f>
        <v>711</v>
      </c>
    </row>
    <row r="625" spans="1:12" x14ac:dyDescent="0.25">
      <c r="A625" t="s">
        <v>2306</v>
      </c>
      <c r="B625" s="2">
        <v>45328</v>
      </c>
      <c r="C625" t="s">
        <v>8</v>
      </c>
      <c r="D625" s="3" t="s">
        <v>2278</v>
      </c>
      <c r="E625" s="3" t="s">
        <v>2403</v>
      </c>
      <c r="F625" t="s">
        <v>20</v>
      </c>
      <c r="G625" t="s">
        <v>826</v>
      </c>
      <c r="H625" t="s">
        <v>741</v>
      </c>
      <c r="I625">
        <v>29.6433195</v>
      </c>
      <c r="J625">
        <v>32.299791599999999</v>
      </c>
      <c r="K625">
        <v>1</v>
      </c>
      <c r="L625">
        <f>SUBTOTAL(9,DashBoard_Data[Sum of Break Downs])</f>
        <v>711</v>
      </c>
    </row>
    <row r="626" spans="1:12" x14ac:dyDescent="0.25">
      <c r="A626" t="s">
        <v>7</v>
      </c>
      <c r="B626" s="2">
        <v>45352</v>
      </c>
      <c r="C626" t="s">
        <v>18</v>
      </c>
      <c r="D626" s="3" t="s">
        <v>378</v>
      </c>
      <c r="E626" s="3" t="s">
        <v>2403</v>
      </c>
      <c r="F626" t="s">
        <v>10</v>
      </c>
      <c r="G626" t="s">
        <v>1390</v>
      </c>
      <c r="H626" t="s">
        <v>1391</v>
      </c>
      <c r="I626">
        <v>29.6486324</v>
      </c>
      <c r="J626">
        <v>32.289690700000001</v>
      </c>
      <c r="K626">
        <v>1</v>
      </c>
      <c r="L626">
        <f>SUBTOTAL(9,DashBoard_Data[Sum of Break Downs])</f>
        <v>711</v>
      </c>
    </row>
    <row r="627" spans="1:12" x14ac:dyDescent="0.25">
      <c r="A627" t="s">
        <v>2306</v>
      </c>
      <c r="B627" s="2">
        <v>45327</v>
      </c>
      <c r="C627" t="s">
        <v>18</v>
      </c>
      <c r="D627" s="3" t="s">
        <v>378</v>
      </c>
      <c r="E627" s="3" t="s">
        <v>2403</v>
      </c>
      <c r="F627" t="s">
        <v>20</v>
      </c>
      <c r="G627" t="s">
        <v>808</v>
      </c>
      <c r="H627" t="s">
        <v>809</v>
      </c>
      <c r="I627">
        <v>29.6486324</v>
      </c>
      <c r="J627">
        <v>32.289690700000001</v>
      </c>
      <c r="K627">
        <v>1</v>
      </c>
      <c r="L627">
        <f>SUBTOTAL(9,DashBoard_Data[Sum of Break Downs])</f>
        <v>711</v>
      </c>
    </row>
    <row r="628" spans="1:12" x14ac:dyDescent="0.25">
      <c r="A628" t="s">
        <v>7</v>
      </c>
      <c r="B628" s="2">
        <v>45452</v>
      </c>
      <c r="C628" t="s">
        <v>18</v>
      </c>
      <c r="D628" s="3" t="s">
        <v>378</v>
      </c>
      <c r="E628" s="3" t="s">
        <v>2403</v>
      </c>
      <c r="F628" t="s">
        <v>20</v>
      </c>
      <c r="G628" t="s">
        <v>1282</v>
      </c>
      <c r="H628" t="s">
        <v>1283</v>
      </c>
      <c r="I628">
        <v>29.6486324</v>
      </c>
      <c r="J628">
        <v>32.289690700000001</v>
      </c>
      <c r="K628">
        <v>1</v>
      </c>
      <c r="L628">
        <f>SUBTOTAL(9,DashBoard_Data[Sum of Break Downs])</f>
        <v>711</v>
      </c>
    </row>
    <row r="629" spans="1:12" x14ac:dyDescent="0.25">
      <c r="A629" t="s">
        <v>7</v>
      </c>
      <c r="B629" s="2">
        <v>45487</v>
      </c>
      <c r="C629" t="s">
        <v>18</v>
      </c>
      <c r="D629" s="3" t="s">
        <v>378</v>
      </c>
      <c r="E629" s="3" t="s">
        <v>2403</v>
      </c>
      <c r="F629" t="s">
        <v>15</v>
      </c>
      <c r="G629" t="s">
        <v>1129</v>
      </c>
      <c r="H629" t="s">
        <v>1130</v>
      </c>
      <c r="I629">
        <v>29.6486324</v>
      </c>
      <c r="J629">
        <v>32.289690700000001</v>
      </c>
      <c r="K629">
        <v>1</v>
      </c>
      <c r="L629">
        <f>SUBTOTAL(9,DashBoard_Data[Sum of Break Downs])</f>
        <v>711</v>
      </c>
    </row>
    <row r="630" spans="1:12" x14ac:dyDescent="0.25">
      <c r="A630" t="s">
        <v>2306</v>
      </c>
      <c r="B630" s="2">
        <v>45327</v>
      </c>
      <c r="C630" t="s">
        <v>18</v>
      </c>
      <c r="D630" s="3" t="s">
        <v>381</v>
      </c>
      <c r="E630" s="3" t="s">
        <v>2403</v>
      </c>
      <c r="F630" t="s">
        <v>20</v>
      </c>
      <c r="G630" t="s">
        <v>816</v>
      </c>
      <c r="H630" t="s">
        <v>817</v>
      </c>
      <c r="I630">
        <v>29.6486324</v>
      </c>
      <c r="J630">
        <v>32.289690700000001</v>
      </c>
      <c r="K630">
        <v>1</v>
      </c>
      <c r="L630">
        <f>SUBTOTAL(9,DashBoard_Data[Sum of Break Downs])</f>
        <v>711</v>
      </c>
    </row>
    <row r="631" spans="1:12" x14ac:dyDescent="0.25">
      <c r="A631" t="s">
        <v>7</v>
      </c>
      <c r="B631" s="2">
        <v>45430</v>
      </c>
      <c r="C631" t="s">
        <v>13</v>
      </c>
      <c r="D631" s="3" t="s">
        <v>772</v>
      </c>
      <c r="E631" s="3" t="s">
        <v>2403</v>
      </c>
      <c r="F631" t="s">
        <v>20</v>
      </c>
      <c r="G631" t="s">
        <v>1645</v>
      </c>
      <c r="H631" t="s">
        <v>1646</v>
      </c>
      <c r="I631">
        <v>29.644805900000001</v>
      </c>
      <c r="J631">
        <v>32.301886799999998</v>
      </c>
      <c r="K631">
        <v>1</v>
      </c>
      <c r="L631">
        <f>SUBTOTAL(9,DashBoard_Data[Sum of Break Downs])</f>
        <v>711</v>
      </c>
    </row>
    <row r="632" spans="1:12" x14ac:dyDescent="0.25">
      <c r="A632" t="s">
        <v>7</v>
      </c>
      <c r="B632" s="2">
        <v>45431</v>
      </c>
      <c r="C632" t="s">
        <v>33</v>
      </c>
      <c r="D632" s="3" t="s">
        <v>793</v>
      </c>
      <c r="E632" s="3" t="s">
        <v>2403</v>
      </c>
      <c r="F632" t="s">
        <v>20</v>
      </c>
      <c r="G632" t="s">
        <v>1657</v>
      </c>
      <c r="H632" t="s">
        <v>1658</v>
      </c>
      <c r="I632">
        <v>29.647287299999999</v>
      </c>
      <c r="J632">
        <v>32.292327700000001</v>
      </c>
      <c r="K632">
        <v>1</v>
      </c>
      <c r="L632">
        <f>SUBTOTAL(9,DashBoard_Data[Sum of Break Downs])</f>
        <v>711</v>
      </c>
    </row>
    <row r="633" spans="1:12" x14ac:dyDescent="0.25">
      <c r="A633" t="s">
        <v>7</v>
      </c>
      <c r="B633" s="2">
        <v>45362</v>
      </c>
      <c r="C633" t="s">
        <v>18</v>
      </c>
      <c r="D633" s="3" t="s">
        <v>148</v>
      </c>
      <c r="E633" s="3" t="s">
        <v>2403</v>
      </c>
      <c r="F633" t="s">
        <v>15</v>
      </c>
      <c r="G633" t="s">
        <v>102</v>
      </c>
      <c r="H633" t="s">
        <v>750</v>
      </c>
      <c r="I633">
        <v>29.6486324</v>
      </c>
      <c r="J633">
        <v>32.289690700000001</v>
      </c>
      <c r="K633">
        <v>1</v>
      </c>
      <c r="L633">
        <f>SUBTOTAL(9,DashBoard_Data[Sum of Break Downs])</f>
        <v>711</v>
      </c>
    </row>
    <row r="634" spans="1:12" x14ac:dyDescent="0.25">
      <c r="A634" t="s">
        <v>7</v>
      </c>
      <c r="B634" s="2">
        <v>45362</v>
      </c>
      <c r="C634" t="s">
        <v>18</v>
      </c>
      <c r="D634" s="3" t="s">
        <v>2256</v>
      </c>
      <c r="E634" s="3" t="s">
        <v>2403</v>
      </c>
      <c r="F634" t="s">
        <v>15</v>
      </c>
      <c r="G634" t="s">
        <v>21</v>
      </c>
      <c r="H634" t="s">
        <v>22</v>
      </c>
      <c r="I634">
        <v>29.6486324</v>
      </c>
      <c r="J634">
        <v>32.289690700000001</v>
      </c>
      <c r="K634">
        <v>1</v>
      </c>
      <c r="L634">
        <f>SUBTOTAL(9,DashBoard_Data[Sum of Break Downs])</f>
        <v>711</v>
      </c>
    </row>
    <row r="635" spans="1:12" x14ac:dyDescent="0.25">
      <c r="A635" t="s">
        <v>7</v>
      </c>
      <c r="B635" s="2">
        <v>45383</v>
      </c>
      <c r="C635" t="s">
        <v>13</v>
      </c>
      <c r="D635" s="3" t="s">
        <v>589</v>
      </c>
      <c r="E635" s="3" t="s">
        <v>2403</v>
      </c>
      <c r="F635" t="s">
        <v>15</v>
      </c>
      <c r="G635" t="s">
        <v>16</v>
      </c>
      <c r="H635" t="s">
        <v>17</v>
      </c>
      <c r="I635">
        <v>29.644805900000001</v>
      </c>
      <c r="J635">
        <v>32.301886799999998</v>
      </c>
      <c r="K635">
        <v>1</v>
      </c>
      <c r="L635">
        <f>SUBTOTAL(9,DashBoard_Data[Sum of Break Downs])</f>
        <v>711</v>
      </c>
    </row>
    <row r="636" spans="1:12" x14ac:dyDescent="0.25">
      <c r="A636" t="s">
        <v>7</v>
      </c>
      <c r="B636" s="2">
        <v>45384</v>
      </c>
      <c r="C636" t="s">
        <v>13</v>
      </c>
      <c r="D636" s="3" t="s">
        <v>772</v>
      </c>
      <c r="E636" s="3" t="s">
        <v>2403</v>
      </c>
      <c r="F636" t="s">
        <v>15</v>
      </c>
      <c r="G636" t="s">
        <v>27</v>
      </c>
      <c r="H636" t="s">
        <v>28</v>
      </c>
      <c r="I636">
        <v>29.644805900000001</v>
      </c>
      <c r="J636">
        <v>32.301886799999998</v>
      </c>
      <c r="K636">
        <v>1</v>
      </c>
      <c r="L636">
        <f>SUBTOTAL(9,DashBoard_Data[Sum of Break Downs])</f>
        <v>711</v>
      </c>
    </row>
    <row r="637" spans="1:12" x14ac:dyDescent="0.25">
      <c r="A637" t="s">
        <v>7</v>
      </c>
      <c r="B637" s="2">
        <v>45387</v>
      </c>
      <c r="C637" t="s">
        <v>8</v>
      </c>
      <c r="D637" s="3" t="s">
        <v>2260</v>
      </c>
      <c r="E637" s="3" t="s">
        <v>2403</v>
      </c>
      <c r="F637" t="s">
        <v>20</v>
      </c>
      <c r="G637" t="s">
        <v>51</v>
      </c>
      <c r="H637" t="s">
        <v>52</v>
      </c>
      <c r="I637">
        <v>29.6433195</v>
      </c>
      <c r="J637">
        <v>32.299791599999999</v>
      </c>
      <c r="K637">
        <v>1</v>
      </c>
      <c r="L637">
        <f>SUBTOTAL(9,DashBoard_Data[Sum of Break Downs])</f>
        <v>711</v>
      </c>
    </row>
    <row r="638" spans="1:12" x14ac:dyDescent="0.25">
      <c r="A638" t="s">
        <v>7</v>
      </c>
      <c r="B638" s="2">
        <v>45388</v>
      </c>
      <c r="C638" t="s">
        <v>18</v>
      </c>
      <c r="D638" s="3" t="s">
        <v>2261</v>
      </c>
      <c r="E638" s="3" t="s">
        <v>2403</v>
      </c>
      <c r="F638" t="s">
        <v>20</v>
      </c>
      <c r="G638" t="s">
        <v>58</v>
      </c>
      <c r="H638" t="s">
        <v>59</v>
      </c>
      <c r="I638">
        <v>29.6486324</v>
      </c>
      <c r="J638">
        <v>32.289690700000001</v>
      </c>
      <c r="K638">
        <v>1</v>
      </c>
      <c r="L638">
        <f>SUBTOTAL(9,DashBoard_Data[Sum of Break Downs])</f>
        <v>711</v>
      </c>
    </row>
    <row r="639" spans="1:12" x14ac:dyDescent="0.25">
      <c r="A639" t="s">
        <v>7</v>
      </c>
      <c r="B639" s="2">
        <v>45390</v>
      </c>
      <c r="C639" t="s">
        <v>8</v>
      </c>
      <c r="D639" s="3" t="s">
        <v>2278</v>
      </c>
      <c r="E639" s="3" t="s">
        <v>2403</v>
      </c>
      <c r="F639" t="s">
        <v>20</v>
      </c>
      <c r="G639" t="s">
        <v>65</v>
      </c>
      <c r="H639" t="s">
        <v>42</v>
      </c>
      <c r="I639">
        <v>29.6433195</v>
      </c>
      <c r="J639">
        <v>32.299791599999999</v>
      </c>
      <c r="K639">
        <v>1</v>
      </c>
      <c r="L639">
        <f>SUBTOTAL(9,DashBoard_Data[Sum of Break Downs])</f>
        <v>711</v>
      </c>
    </row>
    <row r="640" spans="1:12" x14ac:dyDescent="0.25">
      <c r="A640" t="s">
        <v>7</v>
      </c>
      <c r="B640" s="2">
        <v>45398</v>
      </c>
      <c r="C640" t="s">
        <v>18</v>
      </c>
      <c r="D640" s="3" t="s">
        <v>2282</v>
      </c>
      <c r="E640" s="3" t="s">
        <v>2403</v>
      </c>
      <c r="F640" t="s">
        <v>10</v>
      </c>
      <c r="G640" t="s">
        <v>90</v>
      </c>
      <c r="H640" t="s">
        <v>91</v>
      </c>
      <c r="I640">
        <v>29.6486324</v>
      </c>
      <c r="J640">
        <v>32.289690700000001</v>
      </c>
      <c r="K640">
        <v>1</v>
      </c>
      <c r="L640">
        <f>SUBTOTAL(9,DashBoard_Data[Sum of Break Downs])</f>
        <v>711</v>
      </c>
    </row>
    <row r="641" spans="1:12" x14ac:dyDescent="0.25">
      <c r="A641" t="s">
        <v>7</v>
      </c>
      <c r="B641" s="2">
        <v>45403</v>
      </c>
      <c r="C641" t="s">
        <v>13</v>
      </c>
      <c r="D641" s="3" t="s">
        <v>2279</v>
      </c>
      <c r="E641" s="3" t="s">
        <v>2403</v>
      </c>
      <c r="F641" t="s">
        <v>15</v>
      </c>
      <c r="G641" t="s">
        <v>115</v>
      </c>
      <c r="H641" t="s">
        <v>116</v>
      </c>
      <c r="I641">
        <v>29.644805900000001</v>
      </c>
      <c r="J641">
        <v>32.301886799999998</v>
      </c>
      <c r="K641">
        <v>1</v>
      </c>
      <c r="L641">
        <f>SUBTOTAL(9,DashBoard_Data[Sum of Break Downs])</f>
        <v>711</v>
      </c>
    </row>
    <row r="642" spans="1:12" x14ac:dyDescent="0.25">
      <c r="A642" t="s">
        <v>7</v>
      </c>
      <c r="B642" s="2">
        <v>45411</v>
      </c>
      <c r="C642" t="s">
        <v>43</v>
      </c>
      <c r="D642" s="3" t="s">
        <v>1720</v>
      </c>
      <c r="E642" s="3" t="s">
        <v>2403</v>
      </c>
      <c r="F642" t="s">
        <v>20</v>
      </c>
      <c r="G642" t="s">
        <v>143</v>
      </c>
      <c r="H642" t="s">
        <v>144</v>
      </c>
      <c r="I642">
        <v>29.6458595</v>
      </c>
      <c r="J642">
        <v>32.301157500000002</v>
      </c>
      <c r="K642">
        <v>1</v>
      </c>
      <c r="L642">
        <f>SUBTOTAL(9,DashBoard_Data[Sum of Break Downs])</f>
        <v>711</v>
      </c>
    </row>
    <row r="643" spans="1:12" x14ac:dyDescent="0.25">
      <c r="A643" t="s">
        <v>2306</v>
      </c>
      <c r="B643" s="2">
        <v>45299</v>
      </c>
      <c r="C643" t="s">
        <v>8</v>
      </c>
      <c r="D643" s="3" t="s">
        <v>2278</v>
      </c>
      <c r="E643" s="3" t="s">
        <v>2403</v>
      </c>
      <c r="F643" t="s">
        <v>15</v>
      </c>
      <c r="G643" t="s">
        <v>954</v>
      </c>
      <c r="H643" t="s">
        <v>955</v>
      </c>
      <c r="I643">
        <v>29.6433195</v>
      </c>
      <c r="J643">
        <v>32.299791599999999</v>
      </c>
      <c r="K643">
        <v>1</v>
      </c>
      <c r="L643">
        <f>SUBTOTAL(9,DashBoard_Data[Sum of Break Downs])</f>
        <v>711</v>
      </c>
    </row>
    <row r="644" spans="1:12" x14ac:dyDescent="0.25">
      <c r="A644" t="s">
        <v>2306</v>
      </c>
      <c r="B644" s="2">
        <v>45319</v>
      </c>
      <c r="C644" t="s">
        <v>13</v>
      </c>
      <c r="D644" s="3" t="s">
        <v>772</v>
      </c>
      <c r="E644" s="3" t="s">
        <v>2403</v>
      </c>
      <c r="F644" t="s">
        <v>15</v>
      </c>
      <c r="G644" t="s">
        <v>1018</v>
      </c>
      <c r="H644" t="s">
        <v>1019</v>
      </c>
      <c r="I644">
        <v>29.644805900000001</v>
      </c>
      <c r="J644">
        <v>32.301886799999998</v>
      </c>
      <c r="K644">
        <v>1</v>
      </c>
      <c r="L644">
        <f>SUBTOTAL(9,DashBoard_Data[Sum of Break Downs])</f>
        <v>711</v>
      </c>
    </row>
    <row r="645" spans="1:12" x14ac:dyDescent="0.25">
      <c r="A645" t="s">
        <v>2306</v>
      </c>
      <c r="B645" s="2">
        <v>45319</v>
      </c>
      <c r="C645" t="s">
        <v>8</v>
      </c>
      <c r="D645" s="3" t="s">
        <v>2278</v>
      </c>
      <c r="E645" s="3" t="s">
        <v>2403</v>
      </c>
      <c r="F645" t="s">
        <v>15</v>
      </c>
      <c r="G645" t="s">
        <v>41</v>
      </c>
      <c r="H645" t="s">
        <v>741</v>
      </c>
      <c r="I645">
        <v>29.6433195</v>
      </c>
      <c r="J645">
        <v>32.299791599999999</v>
      </c>
      <c r="K645">
        <v>1</v>
      </c>
      <c r="L645">
        <f>SUBTOTAL(9,DashBoard_Data[Sum of Break Downs])</f>
        <v>711</v>
      </c>
    </row>
    <row r="646" spans="1:12" x14ac:dyDescent="0.25">
      <c r="A646" t="s">
        <v>7</v>
      </c>
      <c r="B646" s="2">
        <v>45424</v>
      </c>
      <c r="C646" t="s">
        <v>33</v>
      </c>
      <c r="D646" s="3" t="s">
        <v>2291</v>
      </c>
      <c r="E646" s="3" t="s">
        <v>2403</v>
      </c>
      <c r="F646" t="s">
        <v>15</v>
      </c>
      <c r="G646" t="s">
        <v>1612</v>
      </c>
      <c r="H646" t="s">
        <v>1613</v>
      </c>
      <c r="I646">
        <v>29.647287299999999</v>
      </c>
      <c r="J646">
        <v>32.292327700000001</v>
      </c>
      <c r="K646">
        <v>1</v>
      </c>
      <c r="L646">
        <f>SUBTOTAL(9,DashBoard_Data[Sum of Break Downs])</f>
        <v>711</v>
      </c>
    </row>
    <row r="647" spans="1:12" x14ac:dyDescent="0.25">
      <c r="A647" t="s">
        <v>7</v>
      </c>
      <c r="B647" s="2">
        <v>45426</v>
      </c>
      <c r="C647" t="s">
        <v>13</v>
      </c>
      <c r="D647" s="3" t="s">
        <v>2274</v>
      </c>
      <c r="E647" s="3" t="s">
        <v>2403</v>
      </c>
      <c r="F647" t="s">
        <v>15</v>
      </c>
      <c r="G647" t="s">
        <v>1622</v>
      </c>
      <c r="H647" t="s">
        <v>1623</v>
      </c>
      <c r="I647">
        <v>29.644805900000001</v>
      </c>
      <c r="J647">
        <v>32.301886799999998</v>
      </c>
      <c r="K647">
        <v>1</v>
      </c>
      <c r="L647">
        <f>SUBTOTAL(9,DashBoard_Data[Sum of Break Downs])</f>
        <v>711</v>
      </c>
    </row>
    <row r="648" spans="1:12" x14ac:dyDescent="0.25">
      <c r="A648" t="s">
        <v>7</v>
      </c>
      <c r="B648" s="2">
        <v>45436</v>
      </c>
      <c r="C648" t="s">
        <v>13</v>
      </c>
      <c r="D648" s="3" t="s">
        <v>772</v>
      </c>
      <c r="E648" s="3" t="s">
        <v>2403</v>
      </c>
      <c r="F648" t="s">
        <v>10</v>
      </c>
      <c r="G648" t="s">
        <v>1688</v>
      </c>
      <c r="H648" t="s">
        <v>1689</v>
      </c>
      <c r="I648">
        <v>29.644805900000001</v>
      </c>
      <c r="J648">
        <v>32.301886799999998</v>
      </c>
      <c r="K648">
        <v>1</v>
      </c>
      <c r="L648">
        <f>SUBTOTAL(9,DashBoard_Data[Sum of Break Downs])</f>
        <v>711</v>
      </c>
    </row>
    <row r="649" spans="1:12" x14ac:dyDescent="0.25">
      <c r="A649" t="s">
        <v>7</v>
      </c>
      <c r="B649" s="2">
        <v>45436</v>
      </c>
      <c r="C649" t="s">
        <v>43</v>
      </c>
      <c r="D649" s="3" t="s">
        <v>44</v>
      </c>
      <c r="E649" s="3" t="s">
        <v>2403</v>
      </c>
      <c r="F649" t="s">
        <v>10</v>
      </c>
      <c r="G649" t="s">
        <v>1695</v>
      </c>
      <c r="H649" t="s">
        <v>1696</v>
      </c>
      <c r="I649">
        <v>29.6458595</v>
      </c>
      <c r="J649">
        <v>32.301157500000002</v>
      </c>
      <c r="K649">
        <v>1</v>
      </c>
      <c r="L649">
        <f>SUBTOTAL(9,DashBoard_Data[Sum of Break Downs])</f>
        <v>711</v>
      </c>
    </row>
    <row r="650" spans="1:12" x14ac:dyDescent="0.25">
      <c r="A650" t="s">
        <v>7</v>
      </c>
      <c r="B650" s="2">
        <v>45475</v>
      </c>
      <c r="C650" t="s">
        <v>18</v>
      </c>
      <c r="D650" s="3" t="s">
        <v>387</v>
      </c>
      <c r="E650" s="3" t="s">
        <v>2403</v>
      </c>
      <c r="F650" t="s">
        <v>20</v>
      </c>
      <c r="G650" t="s">
        <v>1068</v>
      </c>
      <c r="H650" t="s">
        <v>1065</v>
      </c>
      <c r="I650">
        <v>29.6486324</v>
      </c>
      <c r="J650">
        <v>32.289690700000001</v>
      </c>
      <c r="K650">
        <v>1</v>
      </c>
      <c r="L650">
        <f>SUBTOTAL(9,DashBoard_Data[Sum of Break Downs])</f>
        <v>711</v>
      </c>
    </row>
    <row r="651" spans="1:12" x14ac:dyDescent="0.25">
      <c r="A651" t="s">
        <v>7</v>
      </c>
      <c r="B651" s="2">
        <v>45478</v>
      </c>
      <c r="C651" t="s">
        <v>18</v>
      </c>
      <c r="D651" s="3" t="s">
        <v>1078</v>
      </c>
      <c r="E651" s="3" t="s">
        <v>2403</v>
      </c>
      <c r="F651" t="s">
        <v>10</v>
      </c>
      <c r="G651" t="s">
        <v>1079</v>
      </c>
      <c r="H651" t="s">
        <v>1080</v>
      </c>
      <c r="I651">
        <v>29.6486324</v>
      </c>
      <c r="J651">
        <v>32.289690700000001</v>
      </c>
      <c r="K651">
        <v>1</v>
      </c>
      <c r="L651">
        <f>SUBTOTAL(9,DashBoard_Data[Sum of Break Downs])</f>
        <v>711</v>
      </c>
    </row>
    <row r="652" spans="1:12" x14ac:dyDescent="0.25">
      <c r="A652" t="s">
        <v>7</v>
      </c>
      <c r="B652" s="2">
        <v>45485</v>
      </c>
      <c r="C652" t="s">
        <v>13</v>
      </c>
      <c r="D652" s="3" t="s">
        <v>772</v>
      </c>
      <c r="E652" s="3" t="s">
        <v>2403</v>
      </c>
      <c r="F652" t="s">
        <v>15</v>
      </c>
      <c r="G652" t="s">
        <v>1113</v>
      </c>
      <c r="H652" t="s">
        <v>1114</v>
      </c>
      <c r="I652">
        <v>29.644805900000001</v>
      </c>
      <c r="J652">
        <v>32.301886799999998</v>
      </c>
      <c r="K652">
        <v>1</v>
      </c>
      <c r="L652">
        <f>SUBTOTAL(9,DashBoard_Data[Sum of Break Downs])</f>
        <v>711</v>
      </c>
    </row>
    <row r="653" spans="1:12" x14ac:dyDescent="0.25">
      <c r="A653" t="s">
        <v>7</v>
      </c>
      <c r="B653" s="2">
        <v>45485</v>
      </c>
      <c r="C653" t="s">
        <v>43</v>
      </c>
      <c r="D653" s="3" t="s">
        <v>1720</v>
      </c>
      <c r="E653" s="3" t="s">
        <v>2403</v>
      </c>
      <c r="F653" t="s">
        <v>15</v>
      </c>
      <c r="G653" t="s">
        <v>1117</v>
      </c>
      <c r="H653" t="s">
        <v>1118</v>
      </c>
      <c r="I653">
        <v>29.6458595</v>
      </c>
      <c r="J653">
        <v>32.301157500000002</v>
      </c>
      <c r="K653">
        <v>1</v>
      </c>
      <c r="L653">
        <f>SUBTOTAL(9,DashBoard_Data[Sum of Break Downs])</f>
        <v>711</v>
      </c>
    </row>
    <row r="654" spans="1:12" x14ac:dyDescent="0.25">
      <c r="A654" t="s">
        <v>7</v>
      </c>
      <c r="B654" s="2">
        <v>45487</v>
      </c>
      <c r="C654" t="s">
        <v>43</v>
      </c>
      <c r="D654" s="3" t="s">
        <v>1720</v>
      </c>
      <c r="E654" s="3" t="s">
        <v>2403</v>
      </c>
      <c r="F654" t="s">
        <v>15</v>
      </c>
      <c r="G654" t="s">
        <v>1117</v>
      </c>
      <c r="H654" t="s">
        <v>1118</v>
      </c>
      <c r="I654">
        <v>29.6458595</v>
      </c>
      <c r="J654">
        <v>32.301157500000002</v>
      </c>
      <c r="K654">
        <v>1</v>
      </c>
      <c r="L654">
        <f>SUBTOTAL(9,DashBoard_Data[Sum of Break Downs])</f>
        <v>711</v>
      </c>
    </row>
    <row r="655" spans="1:12" x14ac:dyDescent="0.25">
      <c r="A655" t="s">
        <v>7</v>
      </c>
      <c r="B655" s="2">
        <v>45485</v>
      </c>
      <c r="C655" t="s">
        <v>18</v>
      </c>
      <c r="D655" s="3" t="s">
        <v>1899</v>
      </c>
      <c r="E655" s="3" t="s">
        <v>2403</v>
      </c>
      <c r="F655" t="s">
        <v>15</v>
      </c>
      <c r="G655" t="s">
        <v>1115</v>
      </c>
      <c r="H655" t="s">
        <v>1116</v>
      </c>
      <c r="I655">
        <v>29.6486324</v>
      </c>
      <c r="J655">
        <v>32.289690700000001</v>
      </c>
      <c r="K655">
        <v>1</v>
      </c>
      <c r="L655">
        <f>SUBTOTAL(9,DashBoard_Data[Sum of Break Downs])</f>
        <v>711</v>
      </c>
    </row>
    <row r="656" spans="1:12" x14ac:dyDescent="0.25">
      <c r="A656" t="s">
        <v>7</v>
      </c>
      <c r="B656" s="2">
        <v>45384</v>
      </c>
      <c r="C656" t="s">
        <v>13</v>
      </c>
      <c r="D656" s="3" t="s">
        <v>2339</v>
      </c>
      <c r="E656" s="3" t="s">
        <v>2403</v>
      </c>
      <c r="F656" t="s">
        <v>15</v>
      </c>
      <c r="G656" t="s">
        <v>31</v>
      </c>
      <c r="H656" t="s">
        <v>32</v>
      </c>
      <c r="I656">
        <v>29.644805900000001</v>
      </c>
      <c r="J656">
        <v>32.301886799999998</v>
      </c>
      <c r="K656">
        <v>1</v>
      </c>
      <c r="L656">
        <f>SUBTOTAL(9,DashBoard_Data[Sum of Break Downs])</f>
        <v>711</v>
      </c>
    </row>
    <row r="657" spans="1:12" x14ac:dyDescent="0.25">
      <c r="A657" t="s">
        <v>2306</v>
      </c>
      <c r="B657" s="2">
        <v>45314</v>
      </c>
      <c r="C657" t="s">
        <v>33</v>
      </c>
      <c r="D657" s="3" t="s">
        <v>2338</v>
      </c>
      <c r="E657" s="3" t="s">
        <v>2403</v>
      </c>
      <c r="F657" t="s">
        <v>10</v>
      </c>
      <c r="G657" t="s">
        <v>1022</v>
      </c>
      <c r="H657" t="s">
        <v>1023</v>
      </c>
      <c r="I657">
        <v>29.647287299999999</v>
      </c>
      <c r="J657">
        <v>32.292327700000001</v>
      </c>
      <c r="K657">
        <v>1</v>
      </c>
      <c r="L657">
        <f>SUBTOTAL(9,DashBoard_Data[Sum of Break Downs])</f>
        <v>711</v>
      </c>
    </row>
    <row r="658" spans="1:12" x14ac:dyDescent="0.25">
      <c r="A658" t="s">
        <v>7</v>
      </c>
      <c r="B658" s="2">
        <v>45436</v>
      </c>
      <c r="C658" t="s">
        <v>8</v>
      </c>
      <c r="D658" s="3" t="s">
        <v>2257</v>
      </c>
      <c r="E658" s="3" t="s">
        <v>2403</v>
      </c>
      <c r="F658" t="s">
        <v>10</v>
      </c>
      <c r="G658" t="s">
        <v>1686</v>
      </c>
      <c r="H658" t="s">
        <v>1687</v>
      </c>
      <c r="I658">
        <v>29.6433195</v>
      </c>
      <c r="J658">
        <v>32.299791599999999</v>
      </c>
      <c r="K658">
        <v>1</v>
      </c>
      <c r="L658">
        <f>SUBTOTAL(9,DashBoard_Data[Sum of Break Downs])</f>
        <v>711</v>
      </c>
    </row>
    <row r="659" spans="1:12" x14ac:dyDescent="0.25">
      <c r="A659" t="s">
        <v>7</v>
      </c>
      <c r="B659" s="2">
        <v>45430</v>
      </c>
      <c r="C659" t="s">
        <v>33</v>
      </c>
      <c r="D659" s="3" t="s">
        <v>2257</v>
      </c>
      <c r="E659" s="3" t="s">
        <v>2403</v>
      </c>
      <c r="F659" t="s">
        <v>20</v>
      </c>
      <c r="G659" t="s">
        <v>110</v>
      </c>
      <c r="H659" t="s">
        <v>1644</v>
      </c>
      <c r="I659">
        <v>29.647287299999999</v>
      </c>
      <c r="J659">
        <v>32.292327700000001</v>
      </c>
      <c r="K659">
        <v>1</v>
      </c>
      <c r="L659">
        <f>SUBTOTAL(9,DashBoard_Data[Sum of Break Downs])</f>
        <v>711</v>
      </c>
    </row>
    <row r="660" spans="1:12" x14ac:dyDescent="0.25">
      <c r="A660" t="s">
        <v>7</v>
      </c>
      <c r="B660" s="2">
        <v>45408</v>
      </c>
      <c r="C660" t="s">
        <v>13</v>
      </c>
      <c r="D660" s="3" t="s">
        <v>2257</v>
      </c>
      <c r="E660" s="3" t="s">
        <v>2403</v>
      </c>
      <c r="F660" t="s">
        <v>20</v>
      </c>
      <c r="G660" t="s">
        <v>134</v>
      </c>
      <c r="H660" t="s">
        <v>135</v>
      </c>
      <c r="I660">
        <v>29.644805900000001</v>
      </c>
      <c r="J660">
        <v>32.301886799999998</v>
      </c>
      <c r="K660">
        <v>1</v>
      </c>
      <c r="L660">
        <f>SUBTOTAL(9,DashBoard_Data[Sum of Break Downs])</f>
        <v>711</v>
      </c>
    </row>
    <row r="661" spans="1:12" x14ac:dyDescent="0.25">
      <c r="A661" t="s">
        <v>7</v>
      </c>
      <c r="B661" s="2">
        <v>45380</v>
      </c>
      <c r="C661" t="s">
        <v>33</v>
      </c>
      <c r="D661" s="3" t="s">
        <v>2257</v>
      </c>
      <c r="E661" s="3" t="s">
        <v>2403</v>
      </c>
      <c r="F661" t="s">
        <v>15</v>
      </c>
      <c r="G661" t="s">
        <v>110</v>
      </c>
      <c r="H661" t="s">
        <v>1541</v>
      </c>
      <c r="I661">
        <v>29.647287299999999</v>
      </c>
      <c r="J661">
        <v>32.292327700000001</v>
      </c>
      <c r="K661">
        <v>1</v>
      </c>
      <c r="L661">
        <f>SUBTOTAL(9,DashBoard_Data[Sum of Break Downs])</f>
        <v>711</v>
      </c>
    </row>
    <row r="662" spans="1:12" x14ac:dyDescent="0.25">
      <c r="A662" t="s">
        <v>7</v>
      </c>
      <c r="B662" s="2">
        <v>45436</v>
      </c>
      <c r="C662" t="s">
        <v>33</v>
      </c>
      <c r="D662" s="3" t="s">
        <v>2257</v>
      </c>
      <c r="E662" s="3" t="s">
        <v>2403</v>
      </c>
      <c r="F662" t="s">
        <v>10</v>
      </c>
      <c r="G662" t="s">
        <v>1680</v>
      </c>
      <c r="H662" t="s">
        <v>1681</v>
      </c>
      <c r="I662">
        <v>29.647287299999999</v>
      </c>
      <c r="J662">
        <v>32.292327700000001</v>
      </c>
      <c r="K662">
        <v>1</v>
      </c>
      <c r="L662">
        <f>SUBTOTAL(9,DashBoard_Data[Sum of Break Downs])</f>
        <v>711</v>
      </c>
    </row>
    <row r="663" spans="1:12" x14ac:dyDescent="0.25">
      <c r="A663" t="s">
        <v>7</v>
      </c>
      <c r="B663" s="2">
        <v>45384</v>
      </c>
      <c r="C663" t="s">
        <v>13</v>
      </c>
      <c r="D663" s="3" t="s">
        <v>1690</v>
      </c>
      <c r="E663" s="3" t="s">
        <v>2403</v>
      </c>
      <c r="F663" t="s">
        <v>15</v>
      </c>
      <c r="G663" t="s">
        <v>29</v>
      </c>
      <c r="H663" t="s">
        <v>30</v>
      </c>
      <c r="I663">
        <v>29.644805900000001</v>
      </c>
      <c r="J663">
        <v>32.301886799999998</v>
      </c>
      <c r="K663">
        <v>1</v>
      </c>
      <c r="L663">
        <f>SUBTOTAL(9,DashBoard_Data[Sum of Break Downs])</f>
        <v>711</v>
      </c>
    </row>
    <row r="664" spans="1:12" x14ac:dyDescent="0.25">
      <c r="A664" t="s">
        <v>2306</v>
      </c>
      <c r="B664" s="2">
        <v>45314</v>
      </c>
      <c r="C664" t="s">
        <v>8</v>
      </c>
      <c r="D664" s="3" t="s">
        <v>2278</v>
      </c>
      <c r="E664" s="3" t="s">
        <v>2403</v>
      </c>
      <c r="F664" t="s">
        <v>10</v>
      </c>
      <c r="G664" t="s">
        <v>1006</v>
      </c>
      <c r="H664" t="s">
        <v>1007</v>
      </c>
      <c r="I664">
        <v>29.6433195</v>
      </c>
      <c r="J664">
        <v>32.299791599999999</v>
      </c>
      <c r="K664">
        <v>1</v>
      </c>
      <c r="L664">
        <f>SUBTOTAL(9,DashBoard_Data[Sum of Break Downs])</f>
        <v>711</v>
      </c>
    </row>
    <row r="665" spans="1:12" x14ac:dyDescent="0.25">
      <c r="A665" t="s">
        <v>2306</v>
      </c>
      <c r="B665" s="2">
        <v>45342</v>
      </c>
      <c r="C665" t="s">
        <v>18</v>
      </c>
      <c r="D665" s="3" t="s">
        <v>780</v>
      </c>
      <c r="E665" s="3" t="s">
        <v>2403</v>
      </c>
      <c r="F665" t="s">
        <v>15</v>
      </c>
      <c r="G665" t="s">
        <v>880</v>
      </c>
      <c r="H665" t="s">
        <v>881</v>
      </c>
      <c r="I665">
        <v>29.6486324</v>
      </c>
      <c r="J665">
        <v>32.289690700000001</v>
      </c>
      <c r="K665">
        <v>1</v>
      </c>
      <c r="L665">
        <f>SUBTOTAL(9,DashBoard_Data[Sum of Break Downs])</f>
        <v>711</v>
      </c>
    </row>
    <row r="666" spans="1:12" x14ac:dyDescent="0.25">
      <c r="A666" t="s">
        <v>7</v>
      </c>
      <c r="B666" s="2">
        <v>45436</v>
      </c>
      <c r="C666" t="s">
        <v>8</v>
      </c>
      <c r="D666" s="3" t="s">
        <v>1690</v>
      </c>
      <c r="E666" s="3" t="s">
        <v>2403</v>
      </c>
      <c r="F666" t="s">
        <v>10</v>
      </c>
      <c r="G666" t="s">
        <v>1691</v>
      </c>
      <c r="H666" t="s">
        <v>1692</v>
      </c>
      <c r="I666">
        <v>29.6433195</v>
      </c>
      <c r="J666">
        <v>32.299791599999999</v>
      </c>
      <c r="K666">
        <v>1</v>
      </c>
      <c r="L666">
        <f>SUBTOTAL(9,DashBoard_Data[Sum of Break Downs])</f>
        <v>711</v>
      </c>
    </row>
    <row r="667" spans="1:12" x14ac:dyDescent="0.25">
      <c r="A667" t="s">
        <v>7</v>
      </c>
      <c r="B667" s="2">
        <v>45436</v>
      </c>
      <c r="C667" t="s">
        <v>13</v>
      </c>
      <c r="D667" s="3" t="s">
        <v>1690</v>
      </c>
      <c r="E667" s="3" t="s">
        <v>2403</v>
      </c>
      <c r="F667" t="s">
        <v>10</v>
      </c>
      <c r="G667" t="s">
        <v>1693</v>
      </c>
      <c r="H667" t="s">
        <v>1694</v>
      </c>
      <c r="I667">
        <v>29.644805900000001</v>
      </c>
      <c r="J667">
        <v>32.301886799999998</v>
      </c>
      <c r="K667">
        <v>1</v>
      </c>
      <c r="L667">
        <f>SUBTOTAL(9,DashBoard_Data[Sum of Break Downs])</f>
        <v>711</v>
      </c>
    </row>
    <row r="668" spans="1:12" x14ac:dyDescent="0.25">
      <c r="A668" t="s">
        <v>7</v>
      </c>
      <c r="B668" s="2">
        <v>45392</v>
      </c>
      <c r="C668" t="s">
        <v>18</v>
      </c>
      <c r="D668" s="3" t="s">
        <v>148</v>
      </c>
      <c r="E668" s="3" t="s">
        <v>2239</v>
      </c>
      <c r="F668" t="s">
        <v>20</v>
      </c>
      <c r="G668" t="s">
        <v>76</v>
      </c>
      <c r="H668" t="s">
        <v>77</v>
      </c>
      <c r="I668">
        <v>29.6486324</v>
      </c>
      <c r="J668">
        <v>32.289690700000001</v>
      </c>
      <c r="K668">
        <v>1</v>
      </c>
      <c r="L668">
        <f>SUBTOTAL(9,DashBoard_Data[Sum of Break Downs])</f>
        <v>711</v>
      </c>
    </row>
    <row r="669" spans="1:12" x14ac:dyDescent="0.25">
      <c r="A669" t="s">
        <v>7</v>
      </c>
      <c r="B669" s="2">
        <v>45539</v>
      </c>
      <c r="C669" t="s">
        <v>33</v>
      </c>
      <c r="D669" s="3" t="s">
        <v>2322</v>
      </c>
      <c r="E669" s="3" t="s">
        <v>2239</v>
      </c>
      <c r="F669" t="s">
        <v>10</v>
      </c>
      <c r="G669" t="s">
        <v>168</v>
      </c>
      <c r="H669" t="s">
        <v>169</v>
      </c>
      <c r="I669">
        <v>29.647287299999999</v>
      </c>
      <c r="J669">
        <v>32.292327700000001</v>
      </c>
      <c r="K669">
        <v>1</v>
      </c>
      <c r="L669">
        <f>SUBTOTAL(9,DashBoard_Data[Sum of Break Downs])</f>
        <v>711</v>
      </c>
    </row>
    <row r="670" spans="1:12" x14ac:dyDescent="0.25">
      <c r="A670" t="s">
        <v>7</v>
      </c>
      <c r="B670" s="2">
        <v>45539</v>
      </c>
      <c r="C670" t="s">
        <v>33</v>
      </c>
      <c r="D670" s="3" t="s">
        <v>2258</v>
      </c>
      <c r="E670" s="3" t="s">
        <v>2239</v>
      </c>
      <c r="F670" t="s">
        <v>10</v>
      </c>
      <c r="G670" t="s">
        <v>1872</v>
      </c>
      <c r="H670" t="s">
        <v>150</v>
      </c>
      <c r="I670">
        <v>29.647287299999999</v>
      </c>
      <c r="J670">
        <v>32.292327700000001</v>
      </c>
      <c r="K670">
        <v>1</v>
      </c>
      <c r="L670">
        <f>SUBTOTAL(9,DashBoard_Data[Sum of Break Downs])</f>
        <v>711</v>
      </c>
    </row>
    <row r="671" spans="1:12" x14ac:dyDescent="0.25">
      <c r="A671" t="s">
        <v>7</v>
      </c>
      <c r="B671" s="2">
        <v>45603</v>
      </c>
      <c r="C671" t="s">
        <v>33</v>
      </c>
      <c r="D671" s="3" t="s">
        <v>2301</v>
      </c>
      <c r="E671" s="3" t="s">
        <v>2240</v>
      </c>
      <c r="F671" t="s">
        <v>10</v>
      </c>
      <c r="G671" t="s">
        <v>2354</v>
      </c>
      <c r="H671" t="s">
        <v>1773</v>
      </c>
      <c r="I671">
        <v>29.647287299999999</v>
      </c>
      <c r="J671">
        <v>32.292327700000001</v>
      </c>
      <c r="K671">
        <v>1</v>
      </c>
      <c r="L671">
        <f>SUBTOTAL(9,DashBoard_Data[Sum of Break Downs])</f>
        <v>711</v>
      </c>
    </row>
    <row r="672" spans="1:12" x14ac:dyDescent="0.25">
      <c r="A672" t="s">
        <v>7</v>
      </c>
      <c r="B672" s="2">
        <v>45443</v>
      </c>
      <c r="C672" t="s">
        <v>43</v>
      </c>
      <c r="D672" s="3" t="s">
        <v>1720</v>
      </c>
      <c r="E672" s="3" t="s">
        <v>2227</v>
      </c>
      <c r="F672" t="s">
        <v>10</v>
      </c>
      <c r="G672" t="s">
        <v>1734</v>
      </c>
      <c r="H672" t="s">
        <v>1735</v>
      </c>
      <c r="I672">
        <v>29.6458595</v>
      </c>
      <c r="J672">
        <v>32.301157500000002</v>
      </c>
      <c r="K672">
        <v>1</v>
      </c>
      <c r="L672">
        <f>SUBTOTAL(9,DashBoard_Data[Sum of Break Downs])</f>
        <v>711</v>
      </c>
    </row>
    <row r="673" spans="1:12" x14ac:dyDescent="0.25">
      <c r="A673" t="s">
        <v>7</v>
      </c>
      <c r="B673" s="2">
        <v>45552</v>
      </c>
      <c r="C673" t="s">
        <v>18</v>
      </c>
      <c r="D673" s="3" t="s">
        <v>2323</v>
      </c>
      <c r="E673" s="3" t="s">
        <v>2227</v>
      </c>
      <c r="F673" t="s">
        <v>10</v>
      </c>
      <c r="G673" t="s">
        <v>2003</v>
      </c>
      <c r="H673" t="s">
        <v>2004</v>
      </c>
      <c r="I673">
        <v>29.6486324</v>
      </c>
      <c r="J673">
        <v>32.289690700000001</v>
      </c>
      <c r="K673">
        <v>1</v>
      </c>
      <c r="L673">
        <f>SUBTOTAL(9,DashBoard_Data[Sum of Break Downs])</f>
        <v>711</v>
      </c>
    </row>
    <row r="674" spans="1:12" x14ac:dyDescent="0.25">
      <c r="A674" t="s">
        <v>2306</v>
      </c>
      <c r="B674" s="2">
        <v>45339</v>
      </c>
      <c r="C674" t="s">
        <v>18</v>
      </c>
      <c r="D674" s="3" t="s">
        <v>780</v>
      </c>
      <c r="E674" s="3" t="s">
        <v>2227</v>
      </c>
      <c r="F674" t="s">
        <v>10</v>
      </c>
      <c r="G674" t="s">
        <v>868</v>
      </c>
      <c r="H674" t="s">
        <v>869</v>
      </c>
      <c r="I674">
        <v>29.6486324</v>
      </c>
      <c r="J674">
        <v>32.289690700000001</v>
      </c>
      <c r="K674">
        <v>1</v>
      </c>
      <c r="L674">
        <f>SUBTOTAL(9,DashBoard_Data[Sum of Break Downs])</f>
        <v>711</v>
      </c>
    </row>
    <row r="675" spans="1:12" x14ac:dyDescent="0.25">
      <c r="A675" t="s">
        <v>2306</v>
      </c>
      <c r="B675" s="2">
        <v>45339</v>
      </c>
      <c r="C675" t="s">
        <v>8</v>
      </c>
      <c r="D675" s="3" t="s">
        <v>2278</v>
      </c>
      <c r="E675" s="3" t="s">
        <v>2227</v>
      </c>
      <c r="F675" t="s">
        <v>10</v>
      </c>
      <c r="G675" t="s">
        <v>65</v>
      </c>
      <c r="H675" t="s">
        <v>848</v>
      </c>
      <c r="I675">
        <v>29.6433195</v>
      </c>
      <c r="J675">
        <v>32.299791599999999</v>
      </c>
      <c r="K675">
        <v>1</v>
      </c>
      <c r="L675">
        <f>SUBTOTAL(9,DashBoard_Data[Sum of Break Downs])</f>
        <v>711</v>
      </c>
    </row>
    <row r="676" spans="1:12" x14ac:dyDescent="0.25">
      <c r="A676" t="s">
        <v>7</v>
      </c>
      <c r="B676" s="2">
        <v>45359</v>
      </c>
      <c r="C676" t="s">
        <v>8</v>
      </c>
      <c r="D676" s="3" t="s">
        <v>2278</v>
      </c>
      <c r="E676" s="3" t="s">
        <v>2227</v>
      </c>
      <c r="F676" t="s">
        <v>10</v>
      </c>
      <c r="G676" t="s">
        <v>1479</v>
      </c>
      <c r="H676" t="s">
        <v>42</v>
      </c>
      <c r="I676">
        <v>29.6433195</v>
      </c>
      <c r="J676">
        <v>32.299791599999999</v>
      </c>
      <c r="K676">
        <v>1</v>
      </c>
      <c r="L676">
        <f>SUBTOTAL(9,DashBoard_Data[Sum of Break Downs])</f>
        <v>711</v>
      </c>
    </row>
    <row r="677" spans="1:12" x14ac:dyDescent="0.25">
      <c r="A677" t="s">
        <v>7</v>
      </c>
      <c r="B677" s="2">
        <v>45413</v>
      </c>
      <c r="C677" t="s">
        <v>18</v>
      </c>
      <c r="D677" s="3" t="s">
        <v>2322</v>
      </c>
      <c r="E677" s="3" t="s">
        <v>2227</v>
      </c>
      <c r="F677" t="s">
        <v>20</v>
      </c>
      <c r="G677" t="s">
        <v>1564</v>
      </c>
      <c r="H677" t="s">
        <v>1565</v>
      </c>
      <c r="I677">
        <v>29.6486324</v>
      </c>
      <c r="J677">
        <v>32.289690700000001</v>
      </c>
      <c r="K677">
        <v>1</v>
      </c>
      <c r="L677">
        <f>SUBTOTAL(9,DashBoard_Data[Sum of Break Downs])</f>
        <v>711</v>
      </c>
    </row>
    <row r="678" spans="1:12" x14ac:dyDescent="0.25">
      <c r="A678" t="s">
        <v>7</v>
      </c>
      <c r="B678" s="2">
        <v>45413</v>
      </c>
      <c r="C678" t="s">
        <v>33</v>
      </c>
      <c r="D678" s="3" t="s">
        <v>1078</v>
      </c>
      <c r="E678" s="3" t="s">
        <v>2227</v>
      </c>
      <c r="F678" t="s">
        <v>20</v>
      </c>
      <c r="G678" t="s">
        <v>1566</v>
      </c>
      <c r="H678" t="s">
        <v>1567</v>
      </c>
      <c r="I678">
        <v>29.647287299999999</v>
      </c>
      <c r="J678">
        <v>32.292327700000001</v>
      </c>
      <c r="K678">
        <v>1</v>
      </c>
      <c r="L678">
        <f>SUBTOTAL(9,DashBoard_Data[Sum of Break Downs])</f>
        <v>711</v>
      </c>
    </row>
    <row r="679" spans="1:12" x14ac:dyDescent="0.25">
      <c r="A679" t="s">
        <v>7</v>
      </c>
      <c r="B679" s="2">
        <v>45415</v>
      </c>
      <c r="C679" t="s">
        <v>18</v>
      </c>
      <c r="D679" s="3" t="s">
        <v>2333</v>
      </c>
      <c r="E679" s="3" t="s">
        <v>2227</v>
      </c>
      <c r="F679" t="s">
        <v>20</v>
      </c>
      <c r="G679" t="s">
        <v>1578</v>
      </c>
      <c r="H679" t="s">
        <v>1579</v>
      </c>
      <c r="I679">
        <v>29.6486324</v>
      </c>
      <c r="J679">
        <v>32.289690700000001</v>
      </c>
      <c r="K679">
        <v>1</v>
      </c>
      <c r="L679">
        <f>SUBTOTAL(9,DashBoard_Data[Sum of Break Downs])</f>
        <v>711</v>
      </c>
    </row>
    <row r="680" spans="1:12" x14ac:dyDescent="0.25">
      <c r="A680" t="s">
        <v>7</v>
      </c>
      <c r="B680" s="2">
        <v>45444</v>
      </c>
      <c r="C680" t="s">
        <v>18</v>
      </c>
      <c r="D680" s="3" t="s">
        <v>2278</v>
      </c>
      <c r="E680" s="3" t="s">
        <v>2227</v>
      </c>
      <c r="F680" t="s">
        <v>10</v>
      </c>
      <c r="G680" t="s">
        <v>1199</v>
      </c>
      <c r="H680" t="s">
        <v>1200</v>
      </c>
      <c r="I680">
        <v>29.6486324</v>
      </c>
      <c r="J680">
        <v>32.289690700000001</v>
      </c>
      <c r="K680">
        <v>1</v>
      </c>
      <c r="L680">
        <f>SUBTOTAL(9,DashBoard_Data[Sum of Break Downs])</f>
        <v>711</v>
      </c>
    </row>
    <row r="681" spans="1:12" x14ac:dyDescent="0.25">
      <c r="A681" t="s">
        <v>7</v>
      </c>
      <c r="B681" s="2">
        <v>45380</v>
      </c>
      <c r="C681" t="s">
        <v>13</v>
      </c>
      <c r="D681" s="3" t="s">
        <v>2339</v>
      </c>
      <c r="E681" s="3" t="s">
        <v>2227</v>
      </c>
      <c r="F681" t="s">
        <v>10</v>
      </c>
      <c r="G681" t="s">
        <v>1539</v>
      </c>
      <c r="H681" t="s">
        <v>1540</v>
      </c>
      <c r="I681">
        <v>29.644805900000001</v>
      </c>
      <c r="J681">
        <v>32.301886799999998</v>
      </c>
      <c r="K681">
        <v>1</v>
      </c>
      <c r="L681">
        <f>SUBTOTAL(9,DashBoard_Data[Sum of Break Downs])</f>
        <v>711</v>
      </c>
    </row>
    <row r="682" spans="1:12" x14ac:dyDescent="0.25">
      <c r="A682" t="s">
        <v>2306</v>
      </c>
      <c r="B682" s="2">
        <v>45324</v>
      </c>
      <c r="C682" t="s">
        <v>33</v>
      </c>
      <c r="D682" s="3" t="s">
        <v>2257</v>
      </c>
      <c r="E682" s="3" t="s">
        <v>2227</v>
      </c>
      <c r="F682" t="s">
        <v>15</v>
      </c>
      <c r="G682" t="s">
        <v>745</v>
      </c>
      <c r="H682" t="s">
        <v>746</v>
      </c>
      <c r="I682">
        <v>29.647287299999999</v>
      </c>
      <c r="J682">
        <v>32.292327700000001</v>
      </c>
      <c r="K682">
        <v>1</v>
      </c>
      <c r="L682">
        <f>SUBTOTAL(9,DashBoard_Data[Sum of Break Downs])</f>
        <v>711</v>
      </c>
    </row>
    <row r="683" spans="1:12" x14ac:dyDescent="0.25">
      <c r="A683" t="s">
        <v>2306</v>
      </c>
      <c r="B683" s="2">
        <v>45317</v>
      </c>
      <c r="C683" t="s">
        <v>8</v>
      </c>
      <c r="D683" s="3" t="s">
        <v>2260</v>
      </c>
      <c r="E683" s="3" t="s">
        <v>2227</v>
      </c>
      <c r="F683" t="s">
        <v>10</v>
      </c>
      <c r="G683" t="s">
        <v>51</v>
      </c>
      <c r="H683" t="s">
        <v>1036</v>
      </c>
      <c r="I683">
        <v>29.6433195</v>
      </c>
      <c r="J683">
        <v>32.299791599999999</v>
      </c>
      <c r="K683">
        <v>1</v>
      </c>
      <c r="L683">
        <f>SUBTOTAL(9,DashBoard_Data[Sum of Break Downs])</f>
        <v>711</v>
      </c>
    </row>
    <row r="684" spans="1:12" x14ac:dyDescent="0.25">
      <c r="A684" t="s">
        <v>2306</v>
      </c>
      <c r="B684" s="2">
        <v>45317</v>
      </c>
      <c r="C684" t="s">
        <v>8</v>
      </c>
      <c r="D684" s="3" t="s">
        <v>2278</v>
      </c>
      <c r="E684" s="3" t="s">
        <v>2227</v>
      </c>
      <c r="F684" t="s">
        <v>10</v>
      </c>
      <c r="G684" t="s">
        <v>1006</v>
      </c>
      <c r="H684" t="s">
        <v>1007</v>
      </c>
      <c r="I684">
        <v>29.6433195</v>
      </c>
      <c r="J684">
        <v>32.299791599999999</v>
      </c>
      <c r="K684">
        <v>1</v>
      </c>
      <c r="L684">
        <f>SUBTOTAL(9,DashBoard_Data[Sum of Break Downs])</f>
        <v>711</v>
      </c>
    </row>
    <row r="685" spans="1:12" x14ac:dyDescent="0.25">
      <c r="A685" t="s">
        <v>2306</v>
      </c>
      <c r="B685" s="2">
        <v>45317</v>
      </c>
      <c r="C685" t="s">
        <v>43</v>
      </c>
      <c r="D685" s="3" t="s">
        <v>1720</v>
      </c>
      <c r="E685" s="3" t="s">
        <v>2227</v>
      </c>
      <c r="F685" t="s">
        <v>10</v>
      </c>
      <c r="G685" t="s">
        <v>1037</v>
      </c>
      <c r="H685" t="s">
        <v>1038</v>
      </c>
      <c r="I685">
        <v>29.6458595</v>
      </c>
      <c r="J685">
        <v>32.301157500000002</v>
      </c>
      <c r="K685">
        <v>1</v>
      </c>
      <c r="L685">
        <f>SUBTOTAL(9,DashBoard_Data[Sum of Break Downs])</f>
        <v>711</v>
      </c>
    </row>
    <row r="686" spans="1:12" x14ac:dyDescent="0.25">
      <c r="A686" t="s">
        <v>2306</v>
      </c>
      <c r="B686" s="2">
        <v>45317</v>
      </c>
      <c r="C686" t="s">
        <v>43</v>
      </c>
      <c r="D686" s="3" t="s">
        <v>1720</v>
      </c>
      <c r="E686" s="3" t="s">
        <v>2227</v>
      </c>
      <c r="F686" t="s">
        <v>10</v>
      </c>
      <c r="G686" t="s">
        <v>1039</v>
      </c>
      <c r="H686" t="s">
        <v>1040</v>
      </c>
      <c r="I686">
        <v>29.6458595</v>
      </c>
      <c r="J686">
        <v>32.301157500000002</v>
      </c>
      <c r="K686">
        <v>1</v>
      </c>
      <c r="L686">
        <f>SUBTOTAL(9,DashBoard_Data[Sum of Break Downs])</f>
        <v>711</v>
      </c>
    </row>
    <row r="687" spans="1:12" x14ac:dyDescent="0.25">
      <c r="A687" t="s">
        <v>2306</v>
      </c>
      <c r="B687" s="2">
        <v>45317</v>
      </c>
      <c r="C687" t="s">
        <v>18</v>
      </c>
      <c r="D687" s="3" t="s">
        <v>2350</v>
      </c>
      <c r="E687" s="3" t="s">
        <v>2227</v>
      </c>
      <c r="F687" t="s">
        <v>10</v>
      </c>
      <c r="G687" t="s">
        <v>2351</v>
      </c>
      <c r="H687" t="s">
        <v>2352</v>
      </c>
      <c r="I687">
        <v>29.6486324</v>
      </c>
      <c r="J687">
        <v>32.289690700000001</v>
      </c>
      <c r="K687">
        <v>1</v>
      </c>
      <c r="L687">
        <f>SUBTOTAL(9,DashBoard_Data[Sum of Break Downs])</f>
        <v>711</v>
      </c>
    </row>
    <row r="688" spans="1:12" x14ac:dyDescent="0.25">
      <c r="A688" t="s">
        <v>7</v>
      </c>
      <c r="B688" s="2">
        <v>45538</v>
      </c>
      <c r="C688" t="s">
        <v>18</v>
      </c>
      <c r="D688" s="3" t="s">
        <v>1899</v>
      </c>
      <c r="E688" s="3" t="s">
        <v>2227</v>
      </c>
      <c r="F688" t="s">
        <v>15</v>
      </c>
      <c r="G688" t="s">
        <v>1969</v>
      </c>
      <c r="H688" t="s">
        <v>1970</v>
      </c>
      <c r="I688">
        <v>29.6486324</v>
      </c>
      <c r="J688">
        <v>32.289690700000001</v>
      </c>
      <c r="K688">
        <v>1</v>
      </c>
      <c r="L688">
        <f>SUBTOTAL(9,DashBoard_Data[Sum of Break Downs])</f>
        <v>711</v>
      </c>
    </row>
    <row r="689" spans="1:12" x14ac:dyDescent="0.25">
      <c r="A689" t="s">
        <v>7</v>
      </c>
      <c r="B689" s="2">
        <v>45383</v>
      </c>
      <c r="C689" t="s">
        <v>8</v>
      </c>
      <c r="D689" s="3" t="s">
        <v>2278</v>
      </c>
      <c r="E689" s="3" t="s">
        <v>2428</v>
      </c>
      <c r="F689" t="s">
        <v>10</v>
      </c>
      <c r="G689" t="s">
        <v>11</v>
      </c>
      <c r="H689" t="s">
        <v>12</v>
      </c>
      <c r="I689">
        <v>29.6433195</v>
      </c>
      <c r="J689">
        <v>32.299791599999999</v>
      </c>
      <c r="K689">
        <v>1</v>
      </c>
      <c r="L689">
        <f>SUBTOTAL(9,DashBoard_Data[Sum of Break Downs])</f>
        <v>711</v>
      </c>
    </row>
    <row r="690" spans="1:12" x14ac:dyDescent="0.25">
      <c r="A690" t="s">
        <v>7</v>
      </c>
      <c r="B690" s="2">
        <v>45490</v>
      </c>
      <c r="C690" t="s">
        <v>18</v>
      </c>
      <c r="D690" s="3" t="s">
        <v>2290</v>
      </c>
      <c r="E690" s="3" t="s">
        <v>2418</v>
      </c>
      <c r="F690" t="s">
        <v>10</v>
      </c>
      <c r="G690" t="s">
        <v>1138</v>
      </c>
      <c r="H690" t="s">
        <v>1139</v>
      </c>
      <c r="I690">
        <v>29.6486324</v>
      </c>
      <c r="J690">
        <v>32.289690700000001</v>
      </c>
      <c r="K690">
        <v>1</v>
      </c>
      <c r="L690">
        <f>SUBTOTAL(9,DashBoard_Data[Sum of Break Downs])</f>
        <v>711</v>
      </c>
    </row>
    <row r="691" spans="1:12" x14ac:dyDescent="0.25">
      <c r="A691" t="s">
        <v>7</v>
      </c>
      <c r="B691" s="2">
        <v>45490</v>
      </c>
      <c r="C691" t="s">
        <v>18</v>
      </c>
      <c r="D691" s="3" t="s">
        <v>813</v>
      </c>
      <c r="E691" s="3" t="s">
        <v>2418</v>
      </c>
      <c r="F691" t="s">
        <v>10</v>
      </c>
      <c r="G691" t="s">
        <v>1140</v>
      </c>
      <c r="H691" t="s">
        <v>1141</v>
      </c>
      <c r="I691">
        <v>29.6486324</v>
      </c>
      <c r="J691">
        <v>32.289690700000001</v>
      </c>
      <c r="K691">
        <v>1</v>
      </c>
      <c r="L691">
        <f>SUBTOTAL(9,DashBoard_Data[Sum of Break Downs])</f>
        <v>711</v>
      </c>
    </row>
    <row r="692" spans="1:12" x14ac:dyDescent="0.25">
      <c r="A692" t="s">
        <v>7</v>
      </c>
      <c r="B692" s="2">
        <v>45490</v>
      </c>
      <c r="C692" t="s">
        <v>18</v>
      </c>
      <c r="D692" s="3" t="s">
        <v>813</v>
      </c>
      <c r="E692" s="3" t="s">
        <v>2418</v>
      </c>
      <c r="F692" t="s">
        <v>10</v>
      </c>
      <c r="G692" t="s">
        <v>1142</v>
      </c>
      <c r="H692" t="s">
        <v>1143</v>
      </c>
      <c r="I692">
        <v>29.6486324</v>
      </c>
      <c r="J692">
        <v>32.289690700000001</v>
      </c>
      <c r="K692">
        <v>1</v>
      </c>
      <c r="L692">
        <f>SUBTOTAL(9,DashBoard_Data[Sum of Break Downs])</f>
        <v>711</v>
      </c>
    </row>
    <row r="693" spans="1:12" x14ac:dyDescent="0.25">
      <c r="A693" t="s">
        <v>7</v>
      </c>
      <c r="B693" s="2">
        <v>45524</v>
      </c>
      <c r="C693" t="s">
        <v>43</v>
      </c>
      <c r="D693" s="3" t="s">
        <v>1720</v>
      </c>
      <c r="E693" s="3" t="s">
        <v>2418</v>
      </c>
      <c r="F693" t="s">
        <v>20</v>
      </c>
      <c r="G693" t="s">
        <v>251</v>
      </c>
      <c r="H693" t="s">
        <v>252</v>
      </c>
      <c r="I693">
        <v>29.6458595</v>
      </c>
      <c r="J693">
        <v>32.301157500000002</v>
      </c>
      <c r="K693">
        <v>1</v>
      </c>
      <c r="L693">
        <f>SUBTOTAL(9,DashBoard_Data[Sum of Break Downs])</f>
        <v>711</v>
      </c>
    </row>
    <row r="694" spans="1:12" x14ac:dyDescent="0.25">
      <c r="A694" t="s">
        <v>7</v>
      </c>
      <c r="B694" s="2">
        <v>45636</v>
      </c>
      <c r="C694" t="s">
        <v>18</v>
      </c>
      <c r="D694" s="3" t="s">
        <v>2282</v>
      </c>
      <c r="E694" s="3" t="s">
        <v>2418</v>
      </c>
      <c r="F694" t="s">
        <v>10</v>
      </c>
      <c r="G694" t="s">
        <v>674</v>
      </c>
      <c r="H694" t="s">
        <v>675</v>
      </c>
      <c r="I694">
        <v>29.6486324</v>
      </c>
      <c r="J694">
        <v>32.289690700000001</v>
      </c>
      <c r="K694">
        <v>1</v>
      </c>
      <c r="L694">
        <f>SUBTOTAL(9,DashBoard_Data[Sum of Break Downs])</f>
        <v>711</v>
      </c>
    </row>
    <row r="695" spans="1:12" x14ac:dyDescent="0.25">
      <c r="A695" t="s">
        <v>7</v>
      </c>
      <c r="B695" s="2">
        <v>45639</v>
      </c>
      <c r="C695" t="s">
        <v>18</v>
      </c>
      <c r="D695" s="3" t="s">
        <v>2282</v>
      </c>
      <c r="E695" s="3" t="s">
        <v>2418</v>
      </c>
      <c r="F695" t="s">
        <v>10</v>
      </c>
      <c r="G695" t="s">
        <v>691</v>
      </c>
      <c r="H695" t="s">
        <v>692</v>
      </c>
      <c r="I695">
        <v>29.6486324</v>
      </c>
      <c r="J695">
        <v>32.289690700000001</v>
      </c>
      <c r="K695">
        <v>1</v>
      </c>
      <c r="L695">
        <f>SUBTOTAL(9,DashBoard_Data[Sum of Break Downs])</f>
        <v>711</v>
      </c>
    </row>
    <row r="696" spans="1:12" x14ac:dyDescent="0.25">
      <c r="A696" t="s">
        <v>7</v>
      </c>
      <c r="B696" s="2">
        <v>45645</v>
      </c>
      <c r="C696" t="s">
        <v>18</v>
      </c>
      <c r="D696" s="3" t="s">
        <v>2282</v>
      </c>
      <c r="E696" s="3" t="s">
        <v>2418</v>
      </c>
      <c r="F696" t="s">
        <v>15</v>
      </c>
      <c r="G696" t="s">
        <v>713</v>
      </c>
      <c r="H696" t="s">
        <v>714</v>
      </c>
      <c r="I696">
        <v>29.6486324</v>
      </c>
      <c r="J696">
        <v>32.289690700000001</v>
      </c>
      <c r="K696">
        <v>1</v>
      </c>
      <c r="L696">
        <f>SUBTOTAL(9,DashBoard_Data[Sum of Break Downs])</f>
        <v>711</v>
      </c>
    </row>
    <row r="697" spans="1:12" x14ac:dyDescent="0.25">
      <c r="A697" t="s">
        <v>7</v>
      </c>
      <c r="B697" s="2">
        <v>45646</v>
      </c>
      <c r="C697" t="s">
        <v>18</v>
      </c>
      <c r="D697" s="3" t="s">
        <v>119</v>
      </c>
      <c r="E697" s="3" t="s">
        <v>2418</v>
      </c>
      <c r="F697" t="s">
        <v>15</v>
      </c>
      <c r="G697" t="s">
        <v>717</v>
      </c>
      <c r="H697" t="s">
        <v>718</v>
      </c>
      <c r="I697">
        <v>29.6486324</v>
      </c>
      <c r="J697">
        <v>32.289690700000001</v>
      </c>
      <c r="K697">
        <v>1</v>
      </c>
      <c r="L697">
        <f>SUBTOTAL(9,DashBoard_Data[Sum of Break Downs])</f>
        <v>711</v>
      </c>
    </row>
    <row r="698" spans="1:12" x14ac:dyDescent="0.25">
      <c r="A698" t="s">
        <v>7</v>
      </c>
      <c r="B698" s="2">
        <v>45511</v>
      </c>
      <c r="C698" t="s">
        <v>18</v>
      </c>
      <c r="D698" s="3" t="s">
        <v>170</v>
      </c>
      <c r="E698" s="3" t="s">
        <v>2418</v>
      </c>
      <c r="F698" t="s">
        <v>10</v>
      </c>
      <c r="G698" t="s">
        <v>185</v>
      </c>
      <c r="H698" t="s">
        <v>186</v>
      </c>
      <c r="I698">
        <v>29.6486324</v>
      </c>
      <c r="J698">
        <v>32.289690700000001</v>
      </c>
      <c r="K698">
        <v>1</v>
      </c>
      <c r="L698">
        <f>SUBTOTAL(9,DashBoard_Data[Sum of Break Downs])</f>
        <v>711</v>
      </c>
    </row>
    <row r="699" spans="1:12" x14ac:dyDescent="0.25">
      <c r="A699" t="s">
        <v>7</v>
      </c>
      <c r="B699" s="2">
        <v>45511</v>
      </c>
      <c r="C699" t="s">
        <v>33</v>
      </c>
      <c r="D699" s="3" t="s">
        <v>772</v>
      </c>
      <c r="E699" s="3" t="s">
        <v>2418</v>
      </c>
      <c r="F699" t="s">
        <v>10</v>
      </c>
      <c r="G699" t="s">
        <v>187</v>
      </c>
      <c r="H699" t="s">
        <v>186</v>
      </c>
      <c r="I699">
        <v>29.647287299999999</v>
      </c>
      <c r="J699">
        <v>32.292327700000001</v>
      </c>
      <c r="K699">
        <v>1</v>
      </c>
      <c r="L699">
        <f>SUBTOTAL(9,DashBoard_Data[Sum of Break Downs])</f>
        <v>711</v>
      </c>
    </row>
    <row r="700" spans="1:12" x14ac:dyDescent="0.25">
      <c r="A700" t="s">
        <v>7</v>
      </c>
      <c r="B700" s="2">
        <v>45511</v>
      </c>
      <c r="C700" t="s">
        <v>18</v>
      </c>
      <c r="D700" s="3" t="s">
        <v>188</v>
      </c>
      <c r="E700" s="3" t="s">
        <v>2418</v>
      </c>
      <c r="F700" t="s">
        <v>10</v>
      </c>
      <c r="G700" t="s">
        <v>189</v>
      </c>
      <c r="H700" t="s">
        <v>186</v>
      </c>
      <c r="I700">
        <v>29.6486324</v>
      </c>
      <c r="J700">
        <v>32.289690700000001</v>
      </c>
      <c r="K700">
        <v>1</v>
      </c>
      <c r="L700">
        <f>SUBTOTAL(9,DashBoard_Data[Sum of Break Downs])</f>
        <v>711</v>
      </c>
    </row>
    <row r="701" spans="1:12" x14ac:dyDescent="0.25">
      <c r="A701" t="s">
        <v>7</v>
      </c>
      <c r="B701" s="2">
        <v>45561</v>
      </c>
      <c r="C701" t="s">
        <v>33</v>
      </c>
      <c r="D701" s="3" t="s">
        <v>1930</v>
      </c>
      <c r="E701" s="3" t="s">
        <v>2418</v>
      </c>
      <c r="F701" t="s">
        <v>15</v>
      </c>
      <c r="G701" t="s">
        <v>2036</v>
      </c>
      <c r="H701" t="s">
        <v>2037</v>
      </c>
      <c r="I701">
        <v>29.647287299999999</v>
      </c>
      <c r="J701">
        <v>32.292327700000001</v>
      </c>
      <c r="K701">
        <v>1</v>
      </c>
      <c r="L701">
        <f>SUBTOTAL(9,DashBoard_Data[Sum of Break Downs])</f>
        <v>711</v>
      </c>
    </row>
    <row r="702" spans="1:12" x14ac:dyDescent="0.25">
      <c r="A702" t="s">
        <v>7</v>
      </c>
      <c r="B702" s="2">
        <v>45561</v>
      </c>
      <c r="C702" t="s">
        <v>33</v>
      </c>
      <c r="D702" s="3" t="s">
        <v>2337</v>
      </c>
      <c r="E702" s="3" t="s">
        <v>2418</v>
      </c>
      <c r="F702" t="s">
        <v>15</v>
      </c>
      <c r="G702" t="s">
        <v>2035</v>
      </c>
      <c r="H702" t="s">
        <v>287</v>
      </c>
      <c r="I702">
        <v>29.647287299999999</v>
      </c>
      <c r="J702">
        <v>32.292327700000001</v>
      </c>
      <c r="K702">
        <v>1</v>
      </c>
      <c r="L702">
        <f>SUBTOTAL(9,DashBoard_Data[Sum of Break Downs])</f>
        <v>711</v>
      </c>
    </row>
    <row r="703" spans="1:12" x14ac:dyDescent="0.25">
      <c r="A703" t="s">
        <v>7</v>
      </c>
      <c r="B703" s="2">
        <v>45574</v>
      </c>
      <c r="C703" t="s">
        <v>18</v>
      </c>
      <c r="D703" s="3" t="s">
        <v>387</v>
      </c>
      <c r="E703" s="3" t="s">
        <v>2418</v>
      </c>
      <c r="F703" t="s">
        <v>10</v>
      </c>
      <c r="G703" t="s">
        <v>1874</v>
      </c>
      <c r="H703" t="s">
        <v>1875</v>
      </c>
      <c r="I703">
        <v>29.6486324</v>
      </c>
      <c r="J703">
        <v>32.289690700000001</v>
      </c>
      <c r="K703">
        <v>1</v>
      </c>
      <c r="L703">
        <f>SUBTOTAL(9,DashBoard_Data[Sum of Break Downs])</f>
        <v>711</v>
      </c>
    </row>
    <row r="704" spans="1:12" x14ac:dyDescent="0.25">
      <c r="A704" t="s">
        <v>7</v>
      </c>
      <c r="B704" s="2">
        <v>45574</v>
      </c>
      <c r="C704" t="s">
        <v>18</v>
      </c>
      <c r="D704" s="3" t="s">
        <v>1876</v>
      </c>
      <c r="E704" s="3" t="s">
        <v>2418</v>
      </c>
      <c r="F704" t="s">
        <v>10</v>
      </c>
      <c r="G704" t="s">
        <v>1877</v>
      </c>
      <c r="H704" t="s">
        <v>1878</v>
      </c>
      <c r="I704">
        <v>29.6486324</v>
      </c>
      <c r="J704">
        <v>32.289690700000001</v>
      </c>
      <c r="K704">
        <v>1</v>
      </c>
      <c r="L704">
        <f>SUBTOTAL(9,DashBoard_Data[Sum of Break Downs])</f>
        <v>711</v>
      </c>
    </row>
    <row r="705" spans="1:12" x14ac:dyDescent="0.25">
      <c r="A705" t="s">
        <v>7</v>
      </c>
      <c r="B705" s="2">
        <v>45547</v>
      </c>
      <c r="C705" t="s">
        <v>13</v>
      </c>
      <c r="D705" s="3" t="s">
        <v>592</v>
      </c>
      <c r="E705" s="3" t="s">
        <v>2417</v>
      </c>
      <c r="F705" t="s">
        <v>20</v>
      </c>
      <c r="G705" t="s">
        <v>1989</v>
      </c>
      <c r="H705" t="s">
        <v>259</v>
      </c>
      <c r="I705">
        <v>29.644805900000001</v>
      </c>
      <c r="J705">
        <v>32.301886799999998</v>
      </c>
      <c r="K705">
        <v>1</v>
      </c>
      <c r="L705">
        <f>SUBTOTAL(9,DashBoard_Data[Sum of Break Downs])</f>
        <v>711</v>
      </c>
    </row>
    <row r="706" spans="1:12" x14ac:dyDescent="0.25">
      <c r="A706" t="s">
        <v>7</v>
      </c>
      <c r="B706" s="2">
        <v>45504</v>
      </c>
      <c r="C706" t="s">
        <v>43</v>
      </c>
      <c r="D706" s="3" t="s">
        <v>1720</v>
      </c>
      <c r="E706" s="3" t="s">
        <v>2417</v>
      </c>
      <c r="F706" t="s">
        <v>20</v>
      </c>
      <c r="G706" t="s">
        <v>1188</v>
      </c>
      <c r="H706" t="s">
        <v>1189</v>
      </c>
      <c r="I706">
        <v>29.6458595</v>
      </c>
      <c r="J706">
        <v>32.301157500000002</v>
      </c>
      <c r="K706">
        <v>1</v>
      </c>
      <c r="L706">
        <f>SUBTOTAL(9,DashBoard_Data[Sum of Break Downs])</f>
        <v>711</v>
      </c>
    </row>
    <row r="707" spans="1:12" x14ac:dyDescent="0.25">
      <c r="A707" t="s">
        <v>7</v>
      </c>
      <c r="B707" s="2">
        <v>45541</v>
      </c>
      <c r="C707" t="s">
        <v>43</v>
      </c>
      <c r="D707" s="3" t="s">
        <v>1720</v>
      </c>
      <c r="E707" s="3" t="s">
        <v>2417</v>
      </c>
      <c r="F707" t="s">
        <v>15</v>
      </c>
      <c r="G707" t="s">
        <v>1976</v>
      </c>
      <c r="H707" t="s">
        <v>1977</v>
      </c>
      <c r="I707">
        <v>29.6458595</v>
      </c>
      <c r="J707">
        <v>32.301157500000002</v>
      </c>
      <c r="K707">
        <v>1</v>
      </c>
      <c r="L707">
        <f>SUBTOTAL(9,DashBoard_Data[Sum of Break Downs])</f>
        <v>711</v>
      </c>
    </row>
    <row r="708" spans="1:12" x14ac:dyDescent="0.25">
      <c r="A708" t="s">
        <v>7</v>
      </c>
      <c r="B708" s="2">
        <v>45542</v>
      </c>
      <c r="C708" t="s">
        <v>43</v>
      </c>
      <c r="D708" s="3" t="s">
        <v>1720</v>
      </c>
      <c r="E708" s="3" t="s">
        <v>2417</v>
      </c>
      <c r="F708" t="s">
        <v>15</v>
      </c>
      <c r="G708" t="s">
        <v>183</v>
      </c>
      <c r="H708" t="s">
        <v>184</v>
      </c>
      <c r="I708">
        <v>29.6458595</v>
      </c>
      <c r="J708">
        <v>32.301157500000002</v>
      </c>
      <c r="K708">
        <v>1</v>
      </c>
      <c r="L708">
        <f>SUBTOTAL(9,DashBoard_Data[Sum of Break Downs])</f>
        <v>711</v>
      </c>
    </row>
    <row r="709" spans="1:12" x14ac:dyDescent="0.25">
      <c r="A709" t="s">
        <v>7</v>
      </c>
      <c r="B709" s="2">
        <v>45542</v>
      </c>
      <c r="C709" t="s">
        <v>43</v>
      </c>
      <c r="D709" s="3" t="s">
        <v>1720</v>
      </c>
      <c r="E709" s="3" t="s">
        <v>2417</v>
      </c>
      <c r="F709" t="s">
        <v>15</v>
      </c>
      <c r="G709" t="s">
        <v>183</v>
      </c>
      <c r="H709" t="s">
        <v>184</v>
      </c>
      <c r="I709">
        <v>29.6458595</v>
      </c>
      <c r="J709">
        <v>32.301157500000002</v>
      </c>
      <c r="K709">
        <v>1</v>
      </c>
      <c r="L709">
        <f>SUBTOTAL(9,DashBoard_Data[Sum of Break Downs])</f>
        <v>711</v>
      </c>
    </row>
    <row r="710" spans="1:12" x14ac:dyDescent="0.25">
      <c r="A710" t="s">
        <v>7</v>
      </c>
      <c r="B710" s="2">
        <v>45545</v>
      </c>
      <c r="C710" t="s">
        <v>18</v>
      </c>
      <c r="D710" s="3" t="s">
        <v>1218</v>
      </c>
      <c r="E710" s="3" t="s">
        <v>2417</v>
      </c>
      <c r="F710" t="s">
        <v>20</v>
      </c>
      <c r="G710" t="s">
        <v>1985</v>
      </c>
      <c r="H710" t="s">
        <v>1986</v>
      </c>
      <c r="I710">
        <v>29.6486324</v>
      </c>
      <c r="J710">
        <v>32.289690700000001</v>
      </c>
      <c r="K710">
        <v>1</v>
      </c>
      <c r="L710">
        <f>SUBTOTAL(9,DashBoard_Data[Sum of Break Downs])</f>
        <v>711</v>
      </c>
    </row>
    <row r="711" spans="1:12" x14ac:dyDescent="0.25">
      <c r="A711" t="s">
        <v>7</v>
      </c>
      <c r="B711" s="2">
        <v>45548</v>
      </c>
      <c r="C711" t="s">
        <v>33</v>
      </c>
      <c r="D711" s="3" t="s">
        <v>1998</v>
      </c>
      <c r="E711" s="3" t="s">
        <v>2417</v>
      </c>
      <c r="F711" t="s">
        <v>20</v>
      </c>
      <c r="G711" t="s">
        <v>1999</v>
      </c>
      <c r="H711" t="s">
        <v>2000</v>
      </c>
      <c r="I711">
        <v>29.647287299999999</v>
      </c>
      <c r="J711">
        <v>32.292327700000001</v>
      </c>
      <c r="K711">
        <v>1</v>
      </c>
      <c r="L711">
        <f>SUBTOTAL(9,DashBoard_Data[Sum of Break Downs])</f>
        <v>711</v>
      </c>
    </row>
    <row r="712" spans="1:12" x14ac:dyDescent="0.25">
      <c r="A712" t="s">
        <v>7</v>
      </c>
      <c r="B712" s="2">
        <v>45559</v>
      </c>
      <c r="C712" t="s">
        <v>18</v>
      </c>
      <c r="D712" s="3" t="s">
        <v>2342</v>
      </c>
      <c r="E712" s="3" t="s">
        <v>2417</v>
      </c>
      <c r="F712" t="s">
        <v>15</v>
      </c>
      <c r="G712" t="s">
        <v>2030</v>
      </c>
      <c r="H712" t="s">
        <v>2031</v>
      </c>
      <c r="I712">
        <v>29.6486324</v>
      </c>
      <c r="J712">
        <v>32.289690700000001</v>
      </c>
      <c r="K712">
        <v>1</v>
      </c>
      <c r="L712">
        <f>SUBTOTAL(9,DashBoard_Data[Sum of Break Downs])</f>
        <v>711</v>
      </c>
    </row>
    <row r="713" spans="1:12" x14ac:dyDescent="0.25">
      <c r="A713" t="s">
        <v>7</v>
      </c>
      <c r="B713" s="2">
        <v>45568</v>
      </c>
      <c r="C713" t="s">
        <v>18</v>
      </c>
      <c r="D713" s="3" t="s">
        <v>2322</v>
      </c>
      <c r="E713" s="3" t="s">
        <v>2417</v>
      </c>
      <c r="F713" t="s">
        <v>20</v>
      </c>
      <c r="G713" t="s">
        <v>168</v>
      </c>
      <c r="H713" t="s">
        <v>169</v>
      </c>
      <c r="I713">
        <v>29.6486324</v>
      </c>
      <c r="J713">
        <v>32.289690700000001</v>
      </c>
      <c r="K713">
        <v>1</v>
      </c>
      <c r="L713">
        <f>SUBTOTAL(9,DashBoard_Data[Sum of Break Downs])</f>
        <v>711</v>
      </c>
    </row>
    <row r="714" spans="1:12" x14ac:dyDescent="0.25">
      <c r="A714" t="s">
        <v>7</v>
      </c>
      <c r="B714" s="2">
        <v>45573</v>
      </c>
      <c r="C714" t="s">
        <v>18</v>
      </c>
      <c r="D714" s="3" t="s">
        <v>387</v>
      </c>
      <c r="E714" s="3" t="s">
        <v>2417</v>
      </c>
      <c r="F714" t="s">
        <v>10</v>
      </c>
      <c r="G714" t="s">
        <v>1871</v>
      </c>
      <c r="H714" t="s">
        <v>287</v>
      </c>
      <c r="I714">
        <v>29.6486324</v>
      </c>
      <c r="J714">
        <v>32.289690700000001</v>
      </c>
      <c r="K714">
        <v>1</v>
      </c>
      <c r="L714">
        <f>SUBTOTAL(9,DashBoard_Data[Sum of Break Downs])</f>
        <v>711</v>
      </c>
    </row>
    <row r="715" spans="1:12" x14ac:dyDescent="0.25">
      <c r="A715" t="s">
        <v>7</v>
      </c>
      <c r="B715" s="2">
        <v>45506</v>
      </c>
      <c r="C715" t="s">
        <v>18</v>
      </c>
      <c r="D715" s="3" t="s">
        <v>188</v>
      </c>
      <c r="E715" s="3" t="s">
        <v>2417</v>
      </c>
      <c r="F715" t="s">
        <v>20</v>
      </c>
      <c r="G715" t="s">
        <v>160</v>
      </c>
      <c r="H715" t="s">
        <v>161</v>
      </c>
      <c r="I715">
        <v>29.6486324</v>
      </c>
      <c r="J715">
        <v>32.289690700000001</v>
      </c>
      <c r="K715">
        <v>1</v>
      </c>
      <c r="L715">
        <f>SUBTOTAL(9,DashBoard_Data[Sum of Break Downs])</f>
        <v>711</v>
      </c>
    </row>
    <row r="716" spans="1:12" x14ac:dyDescent="0.25">
      <c r="A716" t="s">
        <v>7</v>
      </c>
      <c r="B716" s="2">
        <v>45504</v>
      </c>
      <c r="C716" t="s">
        <v>13</v>
      </c>
      <c r="D716" s="3" t="s">
        <v>2340</v>
      </c>
      <c r="E716" s="3" t="s">
        <v>2417</v>
      </c>
      <c r="F716" t="s">
        <v>20</v>
      </c>
      <c r="G716" t="s">
        <v>1190</v>
      </c>
      <c r="H716" t="s">
        <v>1191</v>
      </c>
      <c r="I716">
        <v>29.644805900000001</v>
      </c>
      <c r="J716">
        <v>32.301886799999998</v>
      </c>
      <c r="K716">
        <v>1</v>
      </c>
      <c r="L716">
        <f>SUBTOTAL(9,DashBoard_Data[Sum of Break Downs])</f>
        <v>711</v>
      </c>
    </row>
    <row r="717" spans="1:12" x14ac:dyDescent="0.25">
      <c r="A717" t="s">
        <v>2306</v>
      </c>
      <c r="B717" s="1">
        <v>45639</v>
      </c>
      <c r="C717" t="s">
        <v>18</v>
      </c>
      <c r="D717" s="3" t="s">
        <v>2459</v>
      </c>
      <c r="E717" s="3" t="s">
        <v>2417</v>
      </c>
      <c r="F717" t="s">
        <v>10</v>
      </c>
      <c r="G717" t="s">
        <v>691</v>
      </c>
      <c r="H717" t="s">
        <v>692</v>
      </c>
      <c r="I717" s="5"/>
      <c r="J717" s="5"/>
      <c r="K717" s="5"/>
      <c r="L717" s="5">
        <f>SUBTOTAL(9,DashBoard_Data[Sum of Break Downs])</f>
        <v>711</v>
      </c>
    </row>
    <row r="718" spans="1:12" x14ac:dyDescent="0.25">
      <c r="A718" t="s">
        <v>2306</v>
      </c>
      <c r="B718" s="1">
        <v>45645</v>
      </c>
      <c r="C718" t="s">
        <v>18</v>
      </c>
      <c r="D718" s="3" t="s">
        <v>2462</v>
      </c>
      <c r="E718" s="3" t="s">
        <v>2417</v>
      </c>
      <c r="F718" t="s">
        <v>15</v>
      </c>
      <c r="G718" t="s">
        <v>713</v>
      </c>
      <c r="H718" t="s">
        <v>714</v>
      </c>
      <c r="I718" s="5"/>
      <c r="J718" s="5"/>
      <c r="K718" s="5"/>
      <c r="L718" s="5">
        <f>SUBTOTAL(9,DashBoard_Data[Sum of Break Downs])</f>
        <v>711</v>
      </c>
    </row>
    <row r="719" spans="1:12" x14ac:dyDescent="0.25">
      <c r="A719" t="s">
        <v>2306</v>
      </c>
      <c r="B719" s="1">
        <v>45646</v>
      </c>
      <c r="C719" t="s">
        <v>18</v>
      </c>
      <c r="D719" s="3" t="s">
        <v>2463</v>
      </c>
      <c r="E719" s="3" t="s">
        <v>2417</v>
      </c>
      <c r="F719" t="s">
        <v>15</v>
      </c>
      <c r="G719" t="s">
        <v>717</v>
      </c>
      <c r="H719" t="s">
        <v>718</v>
      </c>
      <c r="I719" s="5"/>
      <c r="J719" s="5"/>
      <c r="K719" s="5"/>
      <c r="L719" s="5">
        <f>SUBTOTAL(9,DashBoard_Data[Sum of Break Downs])</f>
        <v>711</v>
      </c>
    </row>
    <row r="720" spans="1:12" x14ac:dyDescent="0.25">
      <c r="A720" t="s">
        <v>2306</v>
      </c>
      <c r="B720" s="1">
        <v>45657</v>
      </c>
      <c r="C720" t="s">
        <v>18</v>
      </c>
      <c r="D720" s="3" t="s">
        <v>2491</v>
      </c>
      <c r="E720" s="3" t="s">
        <v>2492</v>
      </c>
      <c r="F720" t="s">
        <v>10</v>
      </c>
      <c r="G720" t="s">
        <v>2493</v>
      </c>
      <c r="H720" t="s">
        <v>219</v>
      </c>
      <c r="I720" s="5"/>
      <c r="J720" s="5"/>
      <c r="K720" s="5"/>
      <c r="L720" s="5">
        <f>SUBTOTAL(9,DashBoard_Data[Sum of Break Downs])</f>
        <v>711</v>
      </c>
    </row>
    <row r="721" spans="1:12" x14ac:dyDescent="0.25">
      <c r="A721" t="s">
        <v>2306</v>
      </c>
      <c r="B721" s="1">
        <v>45657</v>
      </c>
      <c r="C721" t="s">
        <v>18</v>
      </c>
      <c r="D721" s="3" t="s">
        <v>799</v>
      </c>
      <c r="E721" s="3" t="s">
        <v>2492</v>
      </c>
      <c r="F721" t="s">
        <v>10</v>
      </c>
      <c r="G721" t="s">
        <v>2494</v>
      </c>
      <c r="H721" t="s">
        <v>219</v>
      </c>
      <c r="I721" s="5"/>
      <c r="J721" s="5"/>
      <c r="K721" s="5"/>
      <c r="L721" s="5">
        <f>SUBTOTAL(9,DashBoard_Data[Sum of Break Downs])</f>
        <v>711</v>
      </c>
    </row>
    <row r="722" spans="1:12" x14ac:dyDescent="0.25">
      <c r="A722" t="s">
        <v>7</v>
      </c>
      <c r="B722" s="2">
        <v>45513</v>
      </c>
      <c r="C722" t="s">
        <v>13</v>
      </c>
      <c r="D722" s="3" t="s">
        <v>375</v>
      </c>
      <c r="E722" s="3" t="s">
        <v>2419</v>
      </c>
      <c r="F722" t="s">
        <v>10</v>
      </c>
      <c r="G722" t="s">
        <v>195</v>
      </c>
      <c r="H722" t="s">
        <v>196</v>
      </c>
      <c r="I722">
        <v>29.644805900000001</v>
      </c>
      <c r="J722">
        <v>32.301886799999998</v>
      </c>
      <c r="K722">
        <v>1</v>
      </c>
      <c r="L722">
        <f>SUBTOTAL(9,DashBoard_Data[Sum of Break Downs])</f>
        <v>711</v>
      </c>
    </row>
    <row r="723" spans="1:12" x14ac:dyDescent="0.25">
      <c r="A723" t="s">
        <v>7</v>
      </c>
      <c r="B723" s="2">
        <v>45534</v>
      </c>
      <c r="C723" t="s">
        <v>33</v>
      </c>
      <c r="D723" s="3" t="s">
        <v>2342</v>
      </c>
      <c r="E723" s="3" t="s">
        <v>2419</v>
      </c>
      <c r="F723" t="s">
        <v>10</v>
      </c>
      <c r="G723" t="s">
        <v>301</v>
      </c>
      <c r="H723" t="s">
        <v>302</v>
      </c>
      <c r="I723">
        <v>29.647287299999999</v>
      </c>
      <c r="J723">
        <v>32.292327700000001</v>
      </c>
      <c r="K723">
        <v>1</v>
      </c>
      <c r="L723">
        <f>SUBTOTAL(9,DashBoard_Data[Sum of Break Downs])</f>
        <v>711</v>
      </c>
    </row>
    <row r="724" spans="1:12" x14ac:dyDescent="0.25">
      <c r="A724" t="s">
        <v>7</v>
      </c>
      <c r="B724" s="2">
        <v>45520</v>
      </c>
      <c r="C724" t="s">
        <v>8</v>
      </c>
      <c r="D724" s="3" t="s">
        <v>2257</v>
      </c>
      <c r="E724" s="3" t="s">
        <v>2420</v>
      </c>
      <c r="F724" t="s">
        <v>15</v>
      </c>
      <c r="G724" t="s">
        <v>197</v>
      </c>
      <c r="H724" t="s">
        <v>198</v>
      </c>
      <c r="I724">
        <v>29.6433195</v>
      </c>
      <c r="J724">
        <v>32.299791599999999</v>
      </c>
      <c r="K724">
        <v>1</v>
      </c>
      <c r="L724">
        <f>SUBTOTAL(9,DashBoard_Data[Sum of Break Downs])</f>
        <v>711</v>
      </c>
    </row>
    <row r="725" spans="1:12" x14ac:dyDescent="0.25">
      <c r="A725" t="s">
        <v>7</v>
      </c>
      <c r="B725" s="2">
        <v>45625</v>
      </c>
      <c r="C725" t="s">
        <v>33</v>
      </c>
      <c r="D725" s="3" t="s">
        <v>2250</v>
      </c>
      <c r="E725" s="3" t="s">
        <v>2225</v>
      </c>
      <c r="F725" t="s">
        <v>20</v>
      </c>
      <c r="G725" t="s">
        <v>1840</v>
      </c>
      <c r="H725" t="s">
        <v>1841</v>
      </c>
      <c r="I725">
        <v>29.647287299999999</v>
      </c>
      <c r="J725">
        <v>32.292327700000001</v>
      </c>
      <c r="K725">
        <v>1</v>
      </c>
      <c r="L725">
        <f>SUBTOTAL(9,DashBoard_Data[Sum of Break Downs])</f>
        <v>711</v>
      </c>
    </row>
    <row r="726" spans="1:12" x14ac:dyDescent="0.25">
      <c r="A726" t="s">
        <v>7</v>
      </c>
      <c r="B726" s="2">
        <v>45535</v>
      </c>
      <c r="C726" t="s">
        <v>18</v>
      </c>
      <c r="D726" s="3" t="s">
        <v>1899</v>
      </c>
      <c r="E726" s="3" t="s">
        <v>2225</v>
      </c>
      <c r="F726" t="s">
        <v>15</v>
      </c>
      <c r="G726" t="s">
        <v>311</v>
      </c>
      <c r="H726" t="s">
        <v>312</v>
      </c>
      <c r="I726">
        <v>29.6486324</v>
      </c>
      <c r="J726">
        <v>32.289690700000001</v>
      </c>
      <c r="K726">
        <v>1</v>
      </c>
      <c r="L726">
        <f>SUBTOTAL(9,DashBoard_Data[Sum of Break Downs])</f>
        <v>711</v>
      </c>
    </row>
    <row r="727" spans="1:12" x14ac:dyDescent="0.25">
      <c r="A727" t="s">
        <v>7</v>
      </c>
      <c r="B727" s="2">
        <v>45646</v>
      </c>
      <c r="C727" t="s">
        <v>13</v>
      </c>
      <c r="D727" s="3" t="s">
        <v>2339</v>
      </c>
      <c r="E727" s="3" t="s">
        <v>2225</v>
      </c>
      <c r="F727" t="s">
        <v>20</v>
      </c>
      <c r="G727" t="s">
        <v>719</v>
      </c>
      <c r="H727" t="s">
        <v>720</v>
      </c>
      <c r="I727">
        <v>29.644805900000001</v>
      </c>
      <c r="J727">
        <v>32.301886799999998</v>
      </c>
      <c r="K727">
        <v>1</v>
      </c>
      <c r="L727">
        <f>SUBTOTAL(9,DashBoard_Data[Sum of Break Downs])</f>
        <v>711</v>
      </c>
    </row>
    <row r="728" spans="1:12" x14ac:dyDescent="0.25">
      <c r="A728" t="s">
        <v>7</v>
      </c>
      <c r="B728" s="2">
        <v>45462</v>
      </c>
      <c r="C728" t="s">
        <v>33</v>
      </c>
      <c r="D728" s="3" t="s">
        <v>1336</v>
      </c>
      <c r="E728" s="3" t="s">
        <v>2225</v>
      </c>
      <c r="F728" t="s">
        <v>20</v>
      </c>
      <c r="G728" t="s">
        <v>1337</v>
      </c>
      <c r="H728" t="s">
        <v>1338</v>
      </c>
      <c r="I728">
        <v>29.647287299999999</v>
      </c>
      <c r="J728">
        <v>32.292327700000001</v>
      </c>
      <c r="K728">
        <v>1</v>
      </c>
      <c r="L728">
        <f>SUBTOTAL(9,DashBoard_Data[Sum of Break Downs])</f>
        <v>711</v>
      </c>
    </row>
    <row r="729" spans="1:12" x14ac:dyDescent="0.25">
      <c r="A729" t="s">
        <v>7</v>
      </c>
      <c r="B729" s="2">
        <v>45478</v>
      </c>
      <c r="C729" t="s">
        <v>13</v>
      </c>
      <c r="D729" s="3" t="s">
        <v>772</v>
      </c>
      <c r="E729" s="3" t="s">
        <v>2225</v>
      </c>
      <c r="F729" t="s">
        <v>15</v>
      </c>
      <c r="G729" t="s">
        <v>1081</v>
      </c>
      <c r="H729" t="s">
        <v>1082</v>
      </c>
      <c r="I729">
        <v>29.644805900000001</v>
      </c>
      <c r="J729">
        <v>32.301886799999998</v>
      </c>
      <c r="K729">
        <v>1</v>
      </c>
      <c r="L729">
        <f>SUBTOTAL(9,DashBoard_Data[Sum of Break Downs])</f>
        <v>711</v>
      </c>
    </row>
    <row r="730" spans="1:12" x14ac:dyDescent="0.25">
      <c r="A730" t="s">
        <v>7</v>
      </c>
      <c r="B730" s="2">
        <v>45484</v>
      </c>
      <c r="C730" t="s">
        <v>18</v>
      </c>
      <c r="D730" s="3" t="s">
        <v>170</v>
      </c>
      <c r="E730" s="3" t="s">
        <v>2225</v>
      </c>
      <c r="F730" t="s">
        <v>20</v>
      </c>
      <c r="G730" t="s">
        <v>1109</v>
      </c>
      <c r="H730" t="s">
        <v>1110</v>
      </c>
      <c r="I730">
        <v>29.6486324</v>
      </c>
      <c r="J730">
        <v>32.289690700000001</v>
      </c>
      <c r="K730">
        <v>1</v>
      </c>
      <c r="L730">
        <f>SUBTOTAL(9,DashBoard_Data[Sum of Break Downs])</f>
        <v>711</v>
      </c>
    </row>
    <row r="731" spans="1:12" x14ac:dyDescent="0.25">
      <c r="A731" t="s">
        <v>7</v>
      </c>
      <c r="B731" s="2">
        <v>45484</v>
      </c>
      <c r="C731" t="s">
        <v>18</v>
      </c>
      <c r="D731" s="3" t="s">
        <v>378</v>
      </c>
      <c r="E731" s="3" t="s">
        <v>2225</v>
      </c>
      <c r="F731" t="s">
        <v>20</v>
      </c>
      <c r="G731" t="s">
        <v>1111</v>
      </c>
      <c r="H731" t="s">
        <v>1112</v>
      </c>
      <c r="I731">
        <v>29.6486324</v>
      </c>
      <c r="J731">
        <v>32.289690700000001</v>
      </c>
      <c r="K731">
        <v>1</v>
      </c>
      <c r="L731">
        <f>SUBTOTAL(9,DashBoard_Data[Sum of Break Downs])</f>
        <v>711</v>
      </c>
    </row>
    <row r="732" spans="1:12" x14ac:dyDescent="0.25">
      <c r="A732" t="s">
        <v>7</v>
      </c>
      <c r="B732" s="2">
        <v>45548</v>
      </c>
      <c r="C732" t="s">
        <v>18</v>
      </c>
      <c r="D732" s="3" t="s">
        <v>1899</v>
      </c>
      <c r="E732" s="3" t="s">
        <v>2225</v>
      </c>
      <c r="F732" t="s">
        <v>10</v>
      </c>
      <c r="G732" t="s">
        <v>1990</v>
      </c>
      <c r="H732" t="s">
        <v>1991</v>
      </c>
      <c r="I732">
        <v>29.6486324</v>
      </c>
      <c r="J732">
        <v>32.289690700000001</v>
      </c>
      <c r="K732">
        <v>1</v>
      </c>
      <c r="L732">
        <f>SUBTOTAL(9,DashBoard_Data[Sum of Break Downs])</f>
        <v>711</v>
      </c>
    </row>
    <row r="733" spans="1:12" x14ac:dyDescent="0.25">
      <c r="A733" t="s">
        <v>7</v>
      </c>
      <c r="B733" s="2">
        <v>45415</v>
      </c>
      <c r="C733" t="s">
        <v>13</v>
      </c>
      <c r="D733" s="3" t="s">
        <v>2339</v>
      </c>
      <c r="E733" s="3" t="s">
        <v>2225</v>
      </c>
      <c r="F733" t="s">
        <v>15</v>
      </c>
      <c r="G733" t="s">
        <v>1576</v>
      </c>
      <c r="H733" t="s">
        <v>1577</v>
      </c>
      <c r="I733">
        <v>29.644805900000001</v>
      </c>
      <c r="J733">
        <v>32.301886799999998</v>
      </c>
      <c r="K733">
        <v>1</v>
      </c>
      <c r="L733">
        <f>SUBTOTAL(9,DashBoard_Data[Sum of Break Downs])</f>
        <v>711</v>
      </c>
    </row>
    <row r="734" spans="1:12" x14ac:dyDescent="0.25">
      <c r="A734" t="s">
        <v>7</v>
      </c>
      <c r="B734" s="2">
        <v>45548</v>
      </c>
      <c r="C734" t="s">
        <v>33</v>
      </c>
      <c r="D734" s="3" t="s">
        <v>2338</v>
      </c>
      <c r="E734" s="3" t="s">
        <v>2225</v>
      </c>
      <c r="F734" t="s">
        <v>10</v>
      </c>
      <c r="G734" t="s">
        <v>1992</v>
      </c>
      <c r="H734" t="s">
        <v>1993</v>
      </c>
      <c r="I734">
        <v>29.647287299999999</v>
      </c>
      <c r="J734">
        <v>32.292327700000001</v>
      </c>
      <c r="K734">
        <v>1</v>
      </c>
      <c r="L734">
        <f>SUBTOTAL(9,DashBoard_Data[Sum of Break Downs])</f>
        <v>711</v>
      </c>
    </row>
    <row r="735" spans="1:12" x14ac:dyDescent="0.25">
      <c r="A735" t="s">
        <v>2306</v>
      </c>
      <c r="B735" s="1">
        <v>45646</v>
      </c>
      <c r="C735" t="s">
        <v>13</v>
      </c>
      <c r="D735" s="3" t="s">
        <v>2457</v>
      </c>
      <c r="E735" s="3" t="s">
        <v>2464</v>
      </c>
      <c r="F735" t="s">
        <v>20</v>
      </c>
      <c r="G735" t="s">
        <v>719</v>
      </c>
      <c r="H735" t="s">
        <v>720</v>
      </c>
      <c r="I735" s="5"/>
      <c r="J735" s="5"/>
      <c r="K735" s="5"/>
      <c r="L735" s="5">
        <f>SUBTOTAL(9,DashBoard_Data[Sum of Break Downs])</f>
        <v>711</v>
      </c>
    </row>
    <row r="736" spans="1:12" x14ac:dyDescent="0.25">
      <c r="A736" t="s">
        <v>7</v>
      </c>
      <c r="B736" s="2">
        <v>45506</v>
      </c>
      <c r="C736" t="s">
        <v>33</v>
      </c>
      <c r="D736" s="3" t="s">
        <v>154</v>
      </c>
      <c r="E736" s="6" t="s">
        <v>2435</v>
      </c>
      <c r="F736" t="s">
        <v>10</v>
      </c>
      <c r="G736" t="s">
        <v>155</v>
      </c>
      <c r="H736" t="s">
        <v>156</v>
      </c>
      <c r="I736">
        <v>29.647287299999999</v>
      </c>
      <c r="J736">
        <v>32.292327700000001</v>
      </c>
      <c r="K736">
        <v>1</v>
      </c>
      <c r="L736">
        <f>SUBTOTAL(9,DashBoard_Data[Sum of Break Downs])</f>
        <v>711</v>
      </c>
    </row>
    <row r="737" spans="1:12" x14ac:dyDescent="0.25">
      <c r="A737" t="s">
        <v>7</v>
      </c>
      <c r="B737" s="2">
        <v>45392</v>
      </c>
      <c r="C737" t="s">
        <v>33</v>
      </c>
      <c r="D737" s="3" t="s">
        <v>2276</v>
      </c>
      <c r="E737" s="6" t="s">
        <v>1384</v>
      </c>
      <c r="F737" t="s">
        <v>10</v>
      </c>
      <c r="G737" t="s">
        <v>69</v>
      </c>
      <c r="H737" t="s">
        <v>70</v>
      </c>
      <c r="I737">
        <v>29.647287299999999</v>
      </c>
      <c r="J737">
        <v>32.292327700000001</v>
      </c>
      <c r="K737">
        <v>1</v>
      </c>
      <c r="L737">
        <f>SUBTOTAL(9,DashBoard_Data[Sum of Break Downs])</f>
        <v>711</v>
      </c>
    </row>
    <row r="738" spans="1:12" x14ac:dyDescent="0.25">
      <c r="A738" t="s">
        <v>7</v>
      </c>
      <c r="B738" s="2">
        <v>45358</v>
      </c>
      <c r="C738" t="s">
        <v>13</v>
      </c>
      <c r="D738" s="3" t="s">
        <v>2337</v>
      </c>
      <c r="E738" s="3" t="s">
        <v>2370</v>
      </c>
      <c r="F738" t="s">
        <v>15</v>
      </c>
      <c r="G738" t="s">
        <v>1476</v>
      </c>
      <c r="H738" t="s">
        <v>1477</v>
      </c>
      <c r="I738">
        <v>29.644805900000001</v>
      </c>
      <c r="J738">
        <v>32.301886799999998</v>
      </c>
      <c r="K738">
        <v>1</v>
      </c>
      <c r="L738">
        <f>SUBTOTAL(9,DashBoard_Data[Sum of Break Downs])</f>
        <v>711</v>
      </c>
    </row>
    <row r="739" spans="1:12" x14ac:dyDescent="0.25">
      <c r="A739" t="s">
        <v>7</v>
      </c>
      <c r="B739" s="2">
        <v>45385</v>
      </c>
      <c r="C739" t="s">
        <v>18</v>
      </c>
      <c r="D739" s="3" t="s">
        <v>170</v>
      </c>
      <c r="E739" s="3" t="s">
        <v>2416</v>
      </c>
      <c r="F739" t="s">
        <v>20</v>
      </c>
      <c r="G739" t="s">
        <v>39</v>
      </c>
      <c r="H739" t="s">
        <v>40</v>
      </c>
      <c r="I739">
        <v>29.6486324</v>
      </c>
      <c r="J739">
        <v>32.289690700000001</v>
      </c>
      <c r="K739">
        <v>1</v>
      </c>
      <c r="L739">
        <f>SUBTOTAL(9,DashBoard_Data[Sum of Break Downs])</f>
        <v>711</v>
      </c>
    </row>
    <row r="740" spans="1:12" x14ac:dyDescent="0.25">
      <c r="A740" t="s">
        <v>7</v>
      </c>
      <c r="B740" s="2">
        <v>45385</v>
      </c>
      <c r="C740" t="s">
        <v>8</v>
      </c>
      <c r="D740" s="3" t="s">
        <v>2278</v>
      </c>
      <c r="E740" s="3" t="s">
        <v>2416</v>
      </c>
      <c r="F740" t="s">
        <v>20</v>
      </c>
      <c r="G740" t="s">
        <v>41</v>
      </c>
      <c r="H740" t="s">
        <v>42</v>
      </c>
      <c r="I740">
        <v>29.6433195</v>
      </c>
      <c r="J740">
        <v>32.299791599999999</v>
      </c>
      <c r="K740">
        <v>1</v>
      </c>
      <c r="L740">
        <f>SUBTOTAL(9,DashBoard_Data[Sum of Break Downs])</f>
        <v>711</v>
      </c>
    </row>
    <row r="741" spans="1:12" x14ac:dyDescent="0.25">
      <c r="A741" t="s">
        <v>2306</v>
      </c>
      <c r="B741" s="2">
        <v>45316</v>
      </c>
      <c r="C741" t="s">
        <v>8</v>
      </c>
      <c r="D741" s="3" t="s">
        <v>2278</v>
      </c>
      <c r="E741" s="3" t="s">
        <v>2424</v>
      </c>
      <c r="F741" t="s">
        <v>10</v>
      </c>
      <c r="G741" t="s">
        <v>1006</v>
      </c>
      <c r="H741" t="s">
        <v>1007</v>
      </c>
      <c r="I741">
        <v>29.6433195</v>
      </c>
      <c r="J741">
        <v>32.299791599999999</v>
      </c>
      <c r="K741">
        <v>1</v>
      </c>
      <c r="L741">
        <f>SUBTOTAL(9,DashBoard_Data[Sum of Break Downs])</f>
        <v>711</v>
      </c>
    </row>
    <row r="742" spans="1:12" x14ac:dyDescent="0.25">
      <c r="A742" t="s">
        <v>2306</v>
      </c>
      <c r="B742" s="2">
        <v>45316</v>
      </c>
      <c r="C742" t="s">
        <v>8</v>
      </c>
      <c r="D742" s="3" t="s">
        <v>783</v>
      </c>
      <c r="E742" s="3" t="s">
        <v>2314</v>
      </c>
      <c r="F742" t="s">
        <v>15</v>
      </c>
      <c r="G742" t="s">
        <v>1032</v>
      </c>
      <c r="H742" t="s">
        <v>1033</v>
      </c>
      <c r="I742">
        <v>29.6433195</v>
      </c>
      <c r="J742">
        <v>32.299791599999999</v>
      </c>
      <c r="K742">
        <v>1</v>
      </c>
      <c r="L742">
        <f>SUBTOTAL(9,DashBoard_Data[Sum of Break Downs])</f>
        <v>711</v>
      </c>
    </row>
    <row r="743" spans="1:12" x14ac:dyDescent="0.25">
      <c r="A743" t="s">
        <v>2306</v>
      </c>
      <c r="B743" s="2">
        <v>45316</v>
      </c>
      <c r="C743" t="s">
        <v>8</v>
      </c>
      <c r="D743" s="3" t="s">
        <v>2278</v>
      </c>
      <c r="E743" s="3" t="s">
        <v>2314</v>
      </c>
      <c r="F743" t="s">
        <v>15</v>
      </c>
      <c r="G743" t="s">
        <v>1006</v>
      </c>
      <c r="H743" t="s">
        <v>1007</v>
      </c>
      <c r="I743">
        <v>29.6433195</v>
      </c>
      <c r="J743">
        <v>32.299791599999999</v>
      </c>
      <c r="K743">
        <v>1</v>
      </c>
      <c r="L743">
        <f>SUBTOTAL(9,DashBoard_Data[Sum of Break Downs])</f>
        <v>711</v>
      </c>
    </row>
    <row r="744" spans="1:12" x14ac:dyDescent="0.25">
      <c r="A744" t="s">
        <v>7</v>
      </c>
      <c r="B744" s="2">
        <v>45583</v>
      </c>
      <c r="C744" t="s">
        <v>18</v>
      </c>
      <c r="D744" s="3" t="s">
        <v>2342</v>
      </c>
      <c r="E744" s="3" t="s">
        <v>2234</v>
      </c>
      <c r="F744" t="s">
        <v>15</v>
      </c>
      <c r="G744" t="s">
        <v>1909</v>
      </c>
      <c r="H744" t="s">
        <v>219</v>
      </c>
      <c r="I744">
        <v>29.6486324</v>
      </c>
      <c r="J744">
        <v>32.289690700000001</v>
      </c>
      <c r="K744">
        <v>1</v>
      </c>
      <c r="L744">
        <f>SUBTOTAL(9,DashBoard_Data[Sum of Break Downs])</f>
        <v>711</v>
      </c>
    </row>
    <row r="745" spans="1:12" x14ac:dyDescent="0.25">
      <c r="A745" t="s">
        <v>7</v>
      </c>
      <c r="B745" s="2">
        <v>45531</v>
      </c>
      <c r="C745" t="s">
        <v>43</v>
      </c>
      <c r="D745" s="3" t="s">
        <v>284</v>
      </c>
      <c r="E745" s="3" t="s">
        <v>2234</v>
      </c>
      <c r="F745" t="s">
        <v>10</v>
      </c>
      <c r="G745" t="s">
        <v>286</v>
      </c>
      <c r="H745" t="s">
        <v>287</v>
      </c>
      <c r="I745">
        <v>29.6458595</v>
      </c>
      <c r="J745">
        <v>32.301157500000002</v>
      </c>
      <c r="K745">
        <v>1</v>
      </c>
      <c r="L745">
        <f>SUBTOTAL(9,DashBoard_Data[Sum of Break Downs])</f>
        <v>711</v>
      </c>
    </row>
    <row r="746" spans="1:12" x14ac:dyDescent="0.25">
      <c r="A746" t="s">
        <v>7</v>
      </c>
      <c r="B746" s="2">
        <v>45392</v>
      </c>
      <c r="C746" t="s">
        <v>18</v>
      </c>
      <c r="D746" s="3" t="s">
        <v>2322</v>
      </c>
      <c r="E746" s="3" t="s">
        <v>2234</v>
      </c>
      <c r="F746" t="s">
        <v>15</v>
      </c>
      <c r="G746" t="s">
        <v>73</v>
      </c>
      <c r="H746" t="s">
        <v>74</v>
      </c>
      <c r="I746">
        <v>29.6486324</v>
      </c>
      <c r="J746">
        <v>32.289690700000001</v>
      </c>
      <c r="K746">
        <v>1</v>
      </c>
      <c r="L746">
        <f>SUBTOTAL(9,DashBoard_Data[Sum of Break Downs])</f>
        <v>711</v>
      </c>
    </row>
    <row r="747" spans="1:12" x14ac:dyDescent="0.25">
      <c r="A747" t="s">
        <v>7</v>
      </c>
      <c r="B747" s="2">
        <v>45594</v>
      </c>
      <c r="C747" t="s">
        <v>33</v>
      </c>
      <c r="D747" s="3" t="s">
        <v>1790</v>
      </c>
      <c r="E747" s="6" t="s">
        <v>2234</v>
      </c>
      <c r="F747" t="s">
        <v>10</v>
      </c>
      <c r="G747" t="s">
        <v>1945</v>
      </c>
      <c r="H747" t="s">
        <v>1946</v>
      </c>
      <c r="I747">
        <v>29.647287299999999</v>
      </c>
      <c r="J747">
        <v>32.292327700000001</v>
      </c>
      <c r="K747">
        <v>1</v>
      </c>
      <c r="L747">
        <f>SUBTOTAL(9,DashBoard_Data[Sum of Break Downs])</f>
        <v>711</v>
      </c>
    </row>
    <row r="748" spans="1:12" x14ac:dyDescent="0.25">
      <c r="A748" t="s">
        <v>2306</v>
      </c>
      <c r="B748" s="2">
        <v>45311</v>
      </c>
      <c r="C748" t="s">
        <v>8</v>
      </c>
      <c r="D748" s="3" t="s">
        <v>2278</v>
      </c>
      <c r="E748" s="3" t="s">
        <v>2233</v>
      </c>
      <c r="F748" t="s">
        <v>10</v>
      </c>
      <c r="G748" t="s">
        <v>2349</v>
      </c>
      <c r="H748" t="s">
        <v>996</v>
      </c>
      <c r="I748">
        <v>29.6433195</v>
      </c>
      <c r="J748">
        <v>32.299791599999999</v>
      </c>
      <c r="K748">
        <v>1</v>
      </c>
      <c r="L748">
        <f>SUBTOTAL(9,DashBoard_Data[Sum of Break Downs])</f>
        <v>711</v>
      </c>
    </row>
    <row r="749" spans="1:12" x14ac:dyDescent="0.25">
      <c r="A749" t="s">
        <v>7</v>
      </c>
      <c r="B749" s="2">
        <v>45539</v>
      </c>
      <c r="C749" t="s">
        <v>33</v>
      </c>
      <c r="D749" s="3" t="s">
        <v>2322</v>
      </c>
      <c r="E749" s="3" t="s">
        <v>2233</v>
      </c>
      <c r="F749" t="s">
        <v>15</v>
      </c>
      <c r="G749" t="s">
        <v>301</v>
      </c>
      <c r="H749" t="s">
        <v>302</v>
      </c>
      <c r="I749">
        <v>29.647287299999999</v>
      </c>
      <c r="J749">
        <v>32.292327700000001</v>
      </c>
      <c r="K749">
        <v>1</v>
      </c>
      <c r="L749">
        <f>SUBTOTAL(9,DashBoard_Data[Sum of Break Downs])</f>
        <v>711</v>
      </c>
    </row>
    <row r="750" spans="1:12" x14ac:dyDescent="0.25">
      <c r="A750" t="s">
        <v>7</v>
      </c>
      <c r="B750" s="2">
        <v>45540</v>
      </c>
      <c r="C750" t="s">
        <v>33</v>
      </c>
      <c r="D750" s="3" t="s">
        <v>783</v>
      </c>
      <c r="E750" s="3" t="s">
        <v>2233</v>
      </c>
      <c r="F750" t="s">
        <v>15</v>
      </c>
      <c r="G750" t="s">
        <v>1973</v>
      </c>
      <c r="H750" t="s">
        <v>1974</v>
      </c>
      <c r="I750">
        <v>29.647287299999999</v>
      </c>
      <c r="J750">
        <v>32.292327700000001</v>
      </c>
      <c r="K750">
        <v>1</v>
      </c>
      <c r="L750">
        <f>SUBTOTAL(9,DashBoard_Data[Sum of Break Downs])</f>
        <v>711</v>
      </c>
    </row>
    <row r="751" spans="1:12" x14ac:dyDescent="0.25">
      <c r="A751" t="s">
        <v>7</v>
      </c>
      <c r="B751" s="2">
        <v>45540</v>
      </c>
      <c r="C751" t="s">
        <v>18</v>
      </c>
      <c r="D751" s="3" t="s">
        <v>228</v>
      </c>
      <c r="E751" s="3" t="s">
        <v>2233</v>
      </c>
      <c r="F751" t="s">
        <v>15</v>
      </c>
      <c r="G751" t="s">
        <v>1972</v>
      </c>
      <c r="H751" t="s">
        <v>186</v>
      </c>
      <c r="I751">
        <v>29.6486324</v>
      </c>
      <c r="J751">
        <v>32.289690700000001</v>
      </c>
      <c r="K751">
        <v>1</v>
      </c>
      <c r="L751">
        <f>SUBTOTAL(9,DashBoard_Data[Sum of Break Downs])</f>
        <v>711</v>
      </c>
    </row>
    <row r="752" spans="1:12" x14ac:dyDescent="0.25">
      <c r="A752" t="s">
        <v>7</v>
      </c>
      <c r="B752" s="2">
        <v>45551</v>
      </c>
      <c r="C752" t="s">
        <v>13</v>
      </c>
      <c r="D752" s="3" t="s">
        <v>1690</v>
      </c>
      <c r="E752" s="3" t="s">
        <v>2233</v>
      </c>
      <c r="F752" t="s">
        <v>10</v>
      </c>
      <c r="G752" t="s">
        <v>1982</v>
      </c>
      <c r="H752" t="s">
        <v>1739</v>
      </c>
      <c r="I752">
        <v>29.644805900000001</v>
      </c>
      <c r="J752">
        <v>32.301886799999998</v>
      </c>
      <c r="K752">
        <v>1</v>
      </c>
      <c r="L752">
        <f>SUBTOTAL(9,DashBoard_Data[Sum of Break Downs])</f>
        <v>711</v>
      </c>
    </row>
    <row r="753" spans="1:12" x14ac:dyDescent="0.25">
      <c r="A753" t="s">
        <v>7</v>
      </c>
      <c r="B753" s="2">
        <v>45482</v>
      </c>
      <c r="C753" t="s">
        <v>13</v>
      </c>
      <c r="D753" s="3" t="s">
        <v>592</v>
      </c>
      <c r="E753" s="3" t="s">
        <v>2401</v>
      </c>
      <c r="F753" t="s">
        <v>10</v>
      </c>
      <c r="G753" t="s">
        <v>1099</v>
      </c>
      <c r="H753" t="s">
        <v>1100</v>
      </c>
      <c r="I753">
        <v>29.644805900000001</v>
      </c>
      <c r="J753">
        <v>32.301886799999998</v>
      </c>
      <c r="K753">
        <v>1</v>
      </c>
      <c r="L753">
        <f>SUBTOTAL(9,DashBoard_Data[Sum of Break Downs])</f>
        <v>711</v>
      </c>
    </row>
    <row r="754" spans="1:12" x14ac:dyDescent="0.25">
      <c r="A754" t="s">
        <v>7</v>
      </c>
      <c r="B754" s="2">
        <v>45482</v>
      </c>
      <c r="C754" t="s">
        <v>13</v>
      </c>
      <c r="D754" s="3" t="s">
        <v>2342</v>
      </c>
      <c r="E754" s="3" t="s">
        <v>2401</v>
      </c>
      <c r="F754" t="s">
        <v>10</v>
      </c>
      <c r="G754" t="s">
        <v>1097</v>
      </c>
      <c r="H754" t="s">
        <v>1098</v>
      </c>
      <c r="I754">
        <v>29.644805900000001</v>
      </c>
      <c r="J754">
        <v>32.301886799999998</v>
      </c>
      <c r="K754">
        <v>1</v>
      </c>
      <c r="L754">
        <f>SUBTOTAL(9,DashBoard_Data[Sum of Break Downs])</f>
        <v>711</v>
      </c>
    </row>
    <row r="755" spans="1:12" x14ac:dyDescent="0.25">
      <c r="A755" t="s">
        <v>2306</v>
      </c>
      <c r="B755" s="2">
        <v>45312</v>
      </c>
      <c r="C755" t="s">
        <v>33</v>
      </c>
      <c r="D755" s="3" t="s">
        <v>1078</v>
      </c>
      <c r="E755" s="3" t="s">
        <v>2347</v>
      </c>
      <c r="F755" t="s">
        <v>10</v>
      </c>
      <c r="G755" t="s">
        <v>1004</v>
      </c>
      <c r="H755" t="s">
        <v>1005</v>
      </c>
      <c r="I755">
        <v>29.647287299999999</v>
      </c>
      <c r="J755">
        <v>32.292327700000001</v>
      </c>
      <c r="K755">
        <v>1</v>
      </c>
      <c r="L755">
        <f>SUBTOTAL(9,DashBoard_Data[Sum of Break Downs])</f>
        <v>711</v>
      </c>
    </row>
    <row r="756" spans="1:12" x14ac:dyDescent="0.25">
      <c r="A756" t="s">
        <v>7</v>
      </c>
      <c r="B756" s="2">
        <v>45438</v>
      </c>
      <c r="C756" t="s">
        <v>13</v>
      </c>
      <c r="D756" s="3" t="s">
        <v>2285</v>
      </c>
      <c r="E756" s="3" t="s">
        <v>2347</v>
      </c>
      <c r="F756" t="s">
        <v>10</v>
      </c>
      <c r="G756" t="s">
        <v>1704</v>
      </c>
      <c r="H756" t="s">
        <v>1705</v>
      </c>
      <c r="I756">
        <v>29.644805900000001</v>
      </c>
      <c r="J756">
        <v>32.301886799999998</v>
      </c>
      <c r="K756">
        <v>1</v>
      </c>
      <c r="L756">
        <f>SUBTOTAL(9,DashBoard_Data[Sum of Break Downs])</f>
        <v>711</v>
      </c>
    </row>
    <row r="757" spans="1:12" x14ac:dyDescent="0.25">
      <c r="A757" t="s">
        <v>7</v>
      </c>
      <c r="B757" s="2">
        <v>45438</v>
      </c>
      <c r="C757" t="s">
        <v>18</v>
      </c>
      <c r="D757" s="3" t="s">
        <v>813</v>
      </c>
      <c r="E757" s="3" t="s">
        <v>2347</v>
      </c>
      <c r="F757" t="s">
        <v>10</v>
      </c>
      <c r="G757" t="s">
        <v>1706</v>
      </c>
      <c r="H757" t="s">
        <v>1707</v>
      </c>
      <c r="I757">
        <v>29.6486324</v>
      </c>
      <c r="J757">
        <v>32.289690700000001</v>
      </c>
      <c r="K757">
        <v>1</v>
      </c>
      <c r="L757">
        <f>SUBTOTAL(9,DashBoard_Data[Sum of Break Downs])</f>
        <v>711</v>
      </c>
    </row>
    <row r="758" spans="1:12" x14ac:dyDescent="0.25">
      <c r="A758" t="s">
        <v>2306</v>
      </c>
      <c r="B758" s="2">
        <v>45349</v>
      </c>
      <c r="C758" t="s">
        <v>18</v>
      </c>
      <c r="D758" s="3" t="s">
        <v>821</v>
      </c>
      <c r="E758" s="3" t="s">
        <v>1265</v>
      </c>
      <c r="F758" t="s">
        <v>20</v>
      </c>
      <c r="G758" t="s">
        <v>906</v>
      </c>
      <c r="H758" t="s">
        <v>907</v>
      </c>
      <c r="I758">
        <v>29.6486324</v>
      </c>
      <c r="J758">
        <v>32.289690700000001</v>
      </c>
      <c r="K758">
        <v>1</v>
      </c>
      <c r="L758">
        <f>SUBTOTAL(9,DashBoard_Data[Sum of Break Downs])</f>
        <v>711</v>
      </c>
    </row>
    <row r="759" spans="1:12" x14ac:dyDescent="0.25">
      <c r="A759" t="s">
        <v>7</v>
      </c>
      <c r="B759" s="2">
        <v>45465</v>
      </c>
      <c r="C759" t="s">
        <v>18</v>
      </c>
      <c r="D759" s="3" t="s">
        <v>119</v>
      </c>
      <c r="E759" s="3" t="s">
        <v>1265</v>
      </c>
      <c r="F759" t="s">
        <v>15</v>
      </c>
      <c r="G759" t="s">
        <v>1346</v>
      </c>
      <c r="H759" t="s">
        <v>1347</v>
      </c>
      <c r="I759">
        <v>29.6486324</v>
      </c>
      <c r="J759">
        <v>32.289690700000001</v>
      </c>
      <c r="K759">
        <v>1</v>
      </c>
      <c r="L759">
        <f>SUBTOTAL(9,DashBoard_Data[Sum of Break Downs])</f>
        <v>711</v>
      </c>
    </row>
    <row r="760" spans="1:12" x14ac:dyDescent="0.25">
      <c r="A760" t="s">
        <v>7</v>
      </c>
      <c r="B760" s="2">
        <v>45465</v>
      </c>
      <c r="C760" t="s">
        <v>33</v>
      </c>
      <c r="D760" s="3" t="s">
        <v>2339</v>
      </c>
      <c r="E760" s="3" t="s">
        <v>1265</v>
      </c>
      <c r="F760" t="s">
        <v>15</v>
      </c>
      <c r="G760" t="s">
        <v>1348</v>
      </c>
      <c r="H760" t="s">
        <v>1349</v>
      </c>
      <c r="I760">
        <v>29.647287299999999</v>
      </c>
      <c r="J760">
        <v>32.292327700000001</v>
      </c>
      <c r="K760">
        <v>1</v>
      </c>
      <c r="L760">
        <f>SUBTOTAL(9,DashBoard_Data[Sum of Break Downs])</f>
        <v>711</v>
      </c>
    </row>
    <row r="761" spans="1:12" x14ac:dyDescent="0.25">
      <c r="A761" t="s">
        <v>2306</v>
      </c>
      <c r="B761" s="2">
        <v>45321</v>
      </c>
      <c r="C761" t="s">
        <v>13</v>
      </c>
      <c r="D761" s="3" t="s">
        <v>1634</v>
      </c>
      <c r="E761" s="3" t="s">
        <v>1265</v>
      </c>
      <c r="F761" t="s">
        <v>15</v>
      </c>
      <c r="G761" t="s">
        <v>1027</v>
      </c>
      <c r="H761" t="s">
        <v>1028</v>
      </c>
      <c r="I761">
        <v>29.644805900000001</v>
      </c>
      <c r="J761">
        <v>32.301886799999998</v>
      </c>
      <c r="K761">
        <v>1</v>
      </c>
      <c r="L761">
        <f>SUBTOTAL(9,DashBoard_Data[Sum of Break Downs])</f>
        <v>711</v>
      </c>
    </row>
    <row r="762" spans="1:12" x14ac:dyDescent="0.25">
      <c r="E762" s="3"/>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31233-1EDE-473C-B1D1-1AA7F3886E8D}">
  <dimension ref="A1:G1915"/>
  <sheetViews>
    <sheetView zoomScale="90" zoomScaleNormal="90" workbookViewId="0">
      <selection activeCell="D2" sqref="D2"/>
    </sheetView>
  </sheetViews>
  <sheetFormatPr defaultRowHeight="15" x14ac:dyDescent="0.25"/>
  <cols>
    <col min="1" max="1" width="14.85546875" bestFit="1" customWidth="1"/>
    <col min="2" max="2" width="30.42578125" style="1" bestFit="1" customWidth="1"/>
    <col min="3" max="3" width="12.42578125" bestFit="1" customWidth="1"/>
    <col min="4" max="4" width="76.85546875" style="3" bestFit="1" customWidth="1"/>
    <col min="5" max="5" width="7.42578125" bestFit="1" customWidth="1"/>
    <col min="6" max="7" width="81.140625" bestFit="1" customWidth="1"/>
    <col min="8" max="8" width="21" bestFit="1" customWidth="1"/>
    <col min="9" max="9" width="76.85546875" bestFit="1" customWidth="1"/>
    <col min="10" max="10" width="7.42578125" bestFit="1" customWidth="1"/>
    <col min="11" max="12" width="81.140625" bestFit="1" customWidth="1"/>
    <col min="13" max="13" width="15.140625" bestFit="1" customWidth="1"/>
    <col min="14" max="14" width="45.28515625" bestFit="1" customWidth="1"/>
    <col min="15" max="15" width="14.85546875" bestFit="1" customWidth="1"/>
    <col min="16" max="16" width="11.140625" bestFit="1" customWidth="1"/>
    <col min="17" max="17" width="12.42578125" bestFit="1" customWidth="1"/>
    <col min="18" max="18" width="23.85546875" bestFit="1" customWidth="1"/>
    <col min="19" max="19" width="29.42578125" bestFit="1" customWidth="1"/>
    <col min="20" max="21" width="12" bestFit="1" customWidth="1"/>
    <col min="22" max="22" width="21" bestFit="1" customWidth="1"/>
    <col min="23" max="23" width="76.85546875" bestFit="1" customWidth="1"/>
    <col min="24" max="24" width="12.140625" bestFit="1" customWidth="1"/>
    <col min="25" max="26" width="81.140625" bestFit="1" customWidth="1"/>
    <col min="27" max="27" width="12.42578125" bestFit="1" customWidth="1"/>
    <col min="28" max="28" width="12.140625" bestFit="1" customWidth="1"/>
    <col min="29" max="30" width="81.140625" bestFit="1" customWidth="1"/>
    <col min="31" max="31" width="41.28515625" bestFit="1" customWidth="1"/>
    <col min="32" max="32" width="37.140625" bestFit="1" customWidth="1"/>
    <col min="33" max="33" width="12.140625" bestFit="1" customWidth="1"/>
    <col min="34" max="34" width="81.140625" bestFit="1" customWidth="1"/>
    <col min="35" max="37" width="12.140625" bestFit="1" customWidth="1"/>
  </cols>
  <sheetData>
    <row r="1" spans="1:7" x14ac:dyDescent="0.25">
      <c r="A1" t="s">
        <v>0</v>
      </c>
      <c r="B1" s="1" t="s">
        <v>1</v>
      </c>
      <c r="C1" t="s">
        <v>2</v>
      </c>
      <c r="D1" s="3" t="s">
        <v>4</v>
      </c>
      <c r="E1" t="s">
        <v>5</v>
      </c>
      <c r="F1" t="s">
        <v>6</v>
      </c>
      <c r="G1" t="s">
        <v>2046</v>
      </c>
    </row>
    <row r="2" spans="1:7" x14ac:dyDescent="0.25">
      <c r="A2" t="s">
        <v>7</v>
      </c>
      <c r="B2" s="1">
        <v>45383</v>
      </c>
      <c r="C2" t="s">
        <v>8</v>
      </c>
      <c r="E2" t="s">
        <v>10</v>
      </c>
      <c r="F2" t="s">
        <v>11</v>
      </c>
      <c r="G2" t="s">
        <v>12</v>
      </c>
    </row>
    <row r="3" spans="1:7" x14ac:dyDescent="0.25">
      <c r="A3" t="s">
        <v>7</v>
      </c>
      <c r="B3" s="1">
        <v>45383</v>
      </c>
      <c r="C3" t="s">
        <v>13</v>
      </c>
      <c r="D3" s="3" t="s">
        <v>2047</v>
      </c>
      <c r="E3" t="s">
        <v>15</v>
      </c>
      <c r="F3" t="s">
        <v>16</v>
      </c>
      <c r="G3" t="s">
        <v>17</v>
      </c>
    </row>
    <row r="4" spans="1:7" x14ac:dyDescent="0.25">
      <c r="A4" t="s">
        <v>7</v>
      </c>
      <c r="B4" s="1">
        <v>45383</v>
      </c>
      <c r="C4" t="s">
        <v>18</v>
      </c>
      <c r="D4" s="3" t="s">
        <v>2048</v>
      </c>
      <c r="E4" t="s">
        <v>20</v>
      </c>
      <c r="F4" t="s">
        <v>21</v>
      </c>
      <c r="G4" t="s">
        <v>22</v>
      </c>
    </row>
    <row r="5" spans="1:7" hidden="1" x14ac:dyDescent="0.25">
      <c r="A5" t="s">
        <v>23</v>
      </c>
      <c r="B5">
        <v>45384</v>
      </c>
      <c r="C5" t="s">
        <v>9</v>
      </c>
      <c r="D5" t="s">
        <v>24</v>
      </c>
      <c r="E5" t="s">
        <v>10</v>
      </c>
      <c r="F5" t="s">
        <v>25</v>
      </c>
      <c r="G5" t="s">
        <v>26</v>
      </c>
    </row>
    <row r="6" spans="1:7" x14ac:dyDescent="0.25">
      <c r="A6" t="s">
        <v>7</v>
      </c>
      <c r="B6" s="1">
        <v>45384</v>
      </c>
      <c r="C6" t="s">
        <v>13</v>
      </c>
      <c r="D6" s="3" t="s">
        <v>2047</v>
      </c>
      <c r="E6" t="s">
        <v>15</v>
      </c>
      <c r="F6" t="s">
        <v>27</v>
      </c>
      <c r="G6" t="s">
        <v>28</v>
      </c>
    </row>
    <row r="7" spans="1:7" x14ac:dyDescent="0.25">
      <c r="A7" t="s">
        <v>7</v>
      </c>
      <c r="B7" s="1">
        <v>45384</v>
      </c>
      <c r="C7" t="s">
        <v>13</v>
      </c>
      <c r="D7" s="3" t="s">
        <v>2047</v>
      </c>
      <c r="E7" t="s">
        <v>15</v>
      </c>
      <c r="F7" t="s">
        <v>29</v>
      </c>
      <c r="G7" t="s">
        <v>30</v>
      </c>
    </row>
    <row r="8" spans="1:7" x14ac:dyDescent="0.25">
      <c r="A8" t="s">
        <v>7</v>
      </c>
      <c r="B8" s="1">
        <v>45384</v>
      </c>
      <c r="C8" t="s">
        <v>13</v>
      </c>
      <c r="D8" s="3" t="s">
        <v>2047</v>
      </c>
      <c r="E8" t="s">
        <v>15</v>
      </c>
      <c r="F8" t="s">
        <v>31</v>
      </c>
      <c r="G8" t="s">
        <v>32</v>
      </c>
    </row>
    <row r="9" spans="1:7" hidden="1" x14ac:dyDescent="0.25">
      <c r="A9" t="s">
        <v>23</v>
      </c>
      <c r="B9">
        <v>45384</v>
      </c>
      <c r="C9" t="s">
        <v>9</v>
      </c>
      <c r="D9" t="s">
        <v>19</v>
      </c>
      <c r="E9" t="s">
        <v>20</v>
      </c>
      <c r="F9" t="s">
        <v>25</v>
      </c>
      <c r="G9" t="s">
        <v>26</v>
      </c>
    </row>
    <row r="10" spans="1:7" x14ac:dyDescent="0.25">
      <c r="A10" t="s">
        <v>7</v>
      </c>
      <c r="B10" s="1">
        <v>45385</v>
      </c>
      <c r="C10" t="s">
        <v>33</v>
      </c>
      <c r="D10" s="3" t="s">
        <v>2049</v>
      </c>
      <c r="E10" t="s">
        <v>10</v>
      </c>
      <c r="F10" t="s">
        <v>34</v>
      </c>
      <c r="G10" t="s">
        <v>35</v>
      </c>
    </row>
    <row r="11" spans="1:7" x14ac:dyDescent="0.25">
      <c r="A11" t="s">
        <v>7</v>
      </c>
      <c r="B11" s="1">
        <v>45385</v>
      </c>
      <c r="C11" t="s">
        <v>13</v>
      </c>
      <c r="D11" s="3" t="s">
        <v>2049</v>
      </c>
      <c r="E11" t="s">
        <v>10</v>
      </c>
      <c r="F11" t="s">
        <v>36</v>
      </c>
      <c r="G11" t="s">
        <v>37</v>
      </c>
    </row>
    <row r="12" spans="1:7" hidden="1" x14ac:dyDescent="0.25">
      <c r="A12" t="s">
        <v>23</v>
      </c>
      <c r="B12">
        <v>45385</v>
      </c>
      <c r="C12" t="s">
        <v>9</v>
      </c>
      <c r="D12" t="s">
        <v>38</v>
      </c>
      <c r="E12" t="s">
        <v>15</v>
      </c>
      <c r="F12" t="s">
        <v>25</v>
      </c>
      <c r="G12" t="s">
        <v>26</v>
      </c>
    </row>
    <row r="13" spans="1:7" x14ac:dyDescent="0.25">
      <c r="A13" t="s">
        <v>7</v>
      </c>
      <c r="B13" s="1">
        <v>45385</v>
      </c>
      <c r="C13" t="s">
        <v>18</v>
      </c>
      <c r="D13" s="3" t="s">
        <v>2050</v>
      </c>
      <c r="E13" t="s">
        <v>20</v>
      </c>
      <c r="F13" t="s">
        <v>39</v>
      </c>
      <c r="G13" t="s">
        <v>40</v>
      </c>
    </row>
    <row r="14" spans="1:7" x14ac:dyDescent="0.25">
      <c r="A14" t="s">
        <v>7</v>
      </c>
      <c r="B14" s="1">
        <v>45385</v>
      </c>
      <c r="C14" t="s">
        <v>8</v>
      </c>
      <c r="D14" s="3" t="s">
        <v>2050</v>
      </c>
      <c r="E14" t="s">
        <v>20</v>
      </c>
      <c r="F14" t="s">
        <v>41</v>
      </c>
      <c r="G14" t="s">
        <v>42</v>
      </c>
    </row>
    <row r="15" spans="1:7" hidden="1" x14ac:dyDescent="0.25">
      <c r="A15" t="s">
        <v>23</v>
      </c>
      <c r="B15">
        <v>45386</v>
      </c>
      <c r="C15" t="s">
        <v>9</v>
      </c>
      <c r="D15" t="s">
        <v>24</v>
      </c>
      <c r="E15" t="s">
        <v>10</v>
      </c>
      <c r="F15" t="s">
        <v>25</v>
      </c>
      <c r="G15" t="s">
        <v>26</v>
      </c>
    </row>
    <row r="16" spans="1:7" x14ac:dyDescent="0.25">
      <c r="A16" t="s">
        <v>7</v>
      </c>
      <c r="B16" s="1">
        <v>45386</v>
      </c>
      <c r="C16" t="s">
        <v>13</v>
      </c>
      <c r="D16" s="3" t="s">
        <v>2051</v>
      </c>
      <c r="E16" t="s">
        <v>15</v>
      </c>
      <c r="F16" t="s">
        <v>16</v>
      </c>
      <c r="G16" t="s">
        <v>17</v>
      </c>
    </row>
    <row r="17" spans="1:7" x14ac:dyDescent="0.25">
      <c r="A17" t="s">
        <v>7</v>
      </c>
      <c r="B17" s="1">
        <v>45386</v>
      </c>
      <c r="C17" t="s">
        <v>43</v>
      </c>
      <c r="D17" s="3" t="s">
        <v>2051</v>
      </c>
      <c r="E17" t="s">
        <v>15</v>
      </c>
      <c r="F17" t="s">
        <v>45</v>
      </c>
      <c r="G17" t="s">
        <v>46</v>
      </c>
    </row>
    <row r="18" spans="1:7" hidden="1" x14ac:dyDescent="0.25">
      <c r="A18" t="s">
        <v>23</v>
      </c>
      <c r="B18">
        <v>45386</v>
      </c>
      <c r="C18" t="s">
        <v>9</v>
      </c>
      <c r="D18" t="s">
        <v>14</v>
      </c>
      <c r="E18" t="s">
        <v>20</v>
      </c>
      <c r="F18" t="s">
        <v>25</v>
      </c>
      <c r="G18" t="s">
        <v>26</v>
      </c>
    </row>
    <row r="19" spans="1:7" hidden="1" x14ac:dyDescent="0.25">
      <c r="A19" t="s">
        <v>23</v>
      </c>
      <c r="B19">
        <v>45387</v>
      </c>
      <c r="C19" t="s">
        <v>9</v>
      </c>
      <c r="D19" t="s">
        <v>47</v>
      </c>
      <c r="E19" t="s">
        <v>10</v>
      </c>
      <c r="F19" t="s">
        <v>25</v>
      </c>
      <c r="G19" t="s">
        <v>26</v>
      </c>
    </row>
    <row r="20" spans="1:7" x14ac:dyDescent="0.25">
      <c r="A20" t="s">
        <v>7</v>
      </c>
      <c r="B20" s="1">
        <v>45387</v>
      </c>
      <c r="C20" t="s">
        <v>8</v>
      </c>
      <c r="D20" s="3" t="s">
        <v>2051</v>
      </c>
      <c r="E20" t="s">
        <v>15</v>
      </c>
      <c r="F20" t="s">
        <v>11</v>
      </c>
      <c r="G20" t="s">
        <v>12</v>
      </c>
    </row>
    <row r="21" spans="1:7" x14ac:dyDescent="0.25">
      <c r="A21" t="s">
        <v>7</v>
      </c>
      <c r="B21" s="1">
        <v>45387</v>
      </c>
      <c r="C21" t="s">
        <v>13</v>
      </c>
      <c r="D21" s="3" t="s">
        <v>2052</v>
      </c>
      <c r="E21" t="s">
        <v>15</v>
      </c>
      <c r="F21" t="s">
        <v>49</v>
      </c>
      <c r="G21" t="s">
        <v>50</v>
      </c>
    </row>
    <row r="22" spans="1:7" x14ac:dyDescent="0.25">
      <c r="A22" t="s">
        <v>7</v>
      </c>
      <c r="B22" s="1">
        <v>45387</v>
      </c>
      <c r="C22" t="s">
        <v>8</v>
      </c>
      <c r="D22" s="3" t="s">
        <v>2047</v>
      </c>
      <c r="E22" t="s">
        <v>20</v>
      </c>
      <c r="F22" t="s">
        <v>51</v>
      </c>
      <c r="G22" t="s">
        <v>52</v>
      </c>
    </row>
    <row r="23" spans="1:7" x14ac:dyDescent="0.25">
      <c r="A23" t="s">
        <v>7</v>
      </c>
      <c r="B23" s="1">
        <v>45388</v>
      </c>
      <c r="C23" t="s">
        <v>13</v>
      </c>
      <c r="D23" s="3" t="s">
        <v>2053</v>
      </c>
      <c r="E23" t="s">
        <v>10</v>
      </c>
      <c r="F23" t="s">
        <v>49</v>
      </c>
      <c r="G23" t="s">
        <v>53</v>
      </c>
    </row>
    <row r="24" spans="1:7" x14ac:dyDescent="0.25">
      <c r="A24" t="s">
        <v>7</v>
      </c>
      <c r="B24" s="1">
        <v>45388</v>
      </c>
      <c r="C24" t="s">
        <v>33</v>
      </c>
      <c r="D24" s="3" t="s">
        <v>2053</v>
      </c>
      <c r="E24" t="s">
        <v>10</v>
      </c>
      <c r="F24" t="s">
        <v>54</v>
      </c>
      <c r="G24" t="s">
        <v>55</v>
      </c>
    </row>
    <row r="25" spans="1:7" x14ac:dyDescent="0.25">
      <c r="A25" t="s">
        <v>7</v>
      </c>
      <c r="B25" s="1">
        <v>45388</v>
      </c>
      <c r="C25" t="s">
        <v>8</v>
      </c>
      <c r="D25" s="3" t="s">
        <v>2054</v>
      </c>
      <c r="E25" t="s">
        <v>15</v>
      </c>
      <c r="F25" t="s">
        <v>57</v>
      </c>
      <c r="G25" t="s">
        <v>42</v>
      </c>
    </row>
    <row r="26" spans="1:7" x14ac:dyDescent="0.25">
      <c r="A26" t="s">
        <v>7</v>
      </c>
      <c r="B26" s="1">
        <v>45388</v>
      </c>
      <c r="C26" t="s">
        <v>18</v>
      </c>
      <c r="D26" s="3" t="s">
        <v>2047</v>
      </c>
      <c r="E26" t="s">
        <v>20</v>
      </c>
      <c r="F26" t="s">
        <v>58</v>
      </c>
      <c r="G26" t="s">
        <v>59</v>
      </c>
    </row>
    <row r="27" spans="1:7" x14ac:dyDescent="0.25">
      <c r="A27" t="s">
        <v>7</v>
      </c>
      <c r="B27" s="1">
        <v>45389</v>
      </c>
      <c r="C27" t="s">
        <v>33</v>
      </c>
      <c r="D27" s="3" t="s">
        <v>60</v>
      </c>
      <c r="E27" t="s">
        <v>10</v>
      </c>
      <c r="F27" t="s">
        <v>61</v>
      </c>
      <c r="G27" t="s">
        <v>55</v>
      </c>
    </row>
    <row r="28" spans="1:7" hidden="1" x14ac:dyDescent="0.25">
      <c r="A28" t="s">
        <v>23</v>
      </c>
      <c r="B28">
        <v>45389</v>
      </c>
      <c r="C28" t="s">
        <v>9</v>
      </c>
      <c r="D28" t="s">
        <v>56</v>
      </c>
      <c r="E28" t="s">
        <v>15</v>
      </c>
      <c r="F28" t="s">
        <v>25</v>
      </c>
      <c r="G28" t="s">
        <v>26</v>
      </c>
    </row>
    <row r="29" spans="1:7" hidden="1" x14ac:dyDescent="0.25">
      <c r="A29" t="s">
        <v>23</v>
      </c>
      <c r="B29">
        <v>45389</v>
      </c>
      <c r="C29" t="s">
        <v>9</v>
      </c>
      <c r="D29" t="s">
        <v>14</v>
      </c>
      <c r="E29" t="s">
        <v>20</v>
      </c>
      <c r="F29" t="s">
        <v>25</v>
      </c>
      <c r="G29" t="s">
        <v>26</v>
      </c>
    </row>
    <row r="30" spans="1:7" x14ac:dyDescent="0.25">
      <c r="A30" t="s">
        <v>7</v>
      </c>
      <c r="B30" s="1">
        <v>45390</v>
      </c>
      <c r="C30" t="s">
        <v>33</v>
      </c>
      <c r="D30" s="3" t="s">
        <v>2055</v>
      </c>
      <c r="E30" t="s">
        <v>10</v>
      </c>
      <c r="F30" t="s">
        <v>62</v>
      </c>
      <c r="G30" t="s">
        <v>63</v>
      </c>
    </row>
    <row r="31" spans="1:7" hidden="1" x14ac:dyDescent="0.25">
      <c r="A31" t="s">
        <v>23</v>
      </c>
      <c r="B31">
        <v>45390</v>
      </c>
      <c r="C31" t="s">
        <v>9</v>
      </c>
      <c r="D31" t="s">
        <v>64</v>
      </c>
      <c r="E31" t="s">
        <v>15</v>
      </c>
      <c r="F31" t="s">
        <v>25</v>
      </c>
      <c r="G31" t="s">
        <v>26</v>
      </c>
    </row>
    <row r="32" spans="1:7" x14ac:dyDescent="0.25">
      <c r="A32" t="s">
        <v>7</v>
      </c>
      <c r="B32" s="1">
        <v>45390</v>
      </c>
      <c r="C32" t="s">
        <v>8</v>
      </c>
      <c r="D32" s="3" t="s">
        <v>2047</v>
      </c>
      <c r="E32" t="s">
        <v>20</v>
      </c>
      <c r="F32" t="s">
        <v>65</v>
      </c>
      <c r="G32" t="s">
        <v>42</v>
      </c>
    </row>
    <row r="33" spans="1:7" hidden="1" x14ac:dyDescent="0.25">
      <c r="A33" t="s">
        <v>23</v>
      </c>
      <c r="B33">
        <v>45391</v>
      </c>
      <c r="C33" t="s">
        <v>9</v>
      </c>
      <c r="D33" t="s">
        <v>66</v>
      </c>
      <c r="E33" t="s">
        <v>10</v>
      </c>
      <c r="F33" t="s">
        <v>25</v>
      </c>
      <c r="G33" t="s">
        <v>26</v>
      </c>
    </row>
    <row r="34" spans="1:7" hidden="1" x14ac:dyDescent="0.25">
      <c r="A34" t="s">
        <v>23</v>
      </c>
      <c r="B34">
        <v>45391</v>
      </c>
      <c r="C34" t="s">
        <v>9</v>
      </c>
      <c r="D34" t="s">
        <v>67</v>
      </c>
      <c r="E34" t="s">
        <v>15</v>
      </c>
      <c r="F34" t="s">
        <v>25</v>
      </c>
      <c r="G34" t="s">
        <v>26</v>
      </c>
    </row>
    <row r="35" spans="1:7" x14ac:dyDescent="0.25">
      <c r="A35" t="s">
        <v>7</v>
      </c>
      <c r="B35" s="1">
        <v>45391</v>
      </c>
      <c r="C35" t="s">
        <v>8</v>
      </c>
      <c r="D35" s="3" t="s">
        <v>68</v>
      </c>
      <c r="E35" t="s">
        <v>20</v>
      </c>
      <c r="F35" t="s">
        <v>65</v>
      </c>
      <c r="G35" t="s">
        <v>42</v>
      </c>
    </row>
    <row r="36" spans="1:7" x14ac:dyDescent="0.25">
      <c r="A36" t="s">
        <v>7</v>
      </c>
      <c r="B36" s="1">
        <v>45391</v>
      </c>
      <c r="C36" t="s">
        <v>33</v>
      </c>
      <c r="D36" s="3" t="s">
        <v>68</v>
      </c>
      <c r="E36" t="s">
        <v>20</v>
      </c>
      <c r="F36" t="s">
        <v>69</v>
      </c>
      <c r="G36" t="s">
        <v>70</v>
      </c>
    </row>
    <row r="37" spans="1:7" x14ac:dyDescent="0.25">
      <c r="A37" t="s">
        <v>7</v>
      </c>
      <c r="B37" s="1">
        <v>45392</v>
      </c>
      <c r="C37" t="s">
        <v>33</v>
      </c>
      <c r="D37" s="3" t="s">
        <v>71</v>
      </c>
      <c r="E37" t="s">
        <v>10</v>
      </c>
      <c r="F37" t="s">
        <v>69</v>
      </c>
      <c r="G37" t="s">
        <v>70</v>
      </c>
    </row>
    <row r="38" spans="1:7" x14ac:dyDescent="0.25">
      <c r="A38" t="s">
        <v>7</v>
      </c>
      <c r="B38" s="1">
        <v>45392</v>
      </c>
      <c r="C38" t="s">
        <v>18</v>
      </c>
      <c r="D38" s="3" t="s">
        <v>72</v>
      </c>
      <c r="E38" t="s">
        <v>15</v>
      </c>
      <c r="F38" t="s">
        <v>73</v>
      </c>
      <c r="G38" t="s">
        <v>74</v>
      </c>
    </row>
    <row r="39" spans="1:7" x14ac:dyDescent="0.25">
      <c r="A39" t="s">
        <v>7</v>
      </c>
      <c r="B39" s="1">
        <v>45392</v>
      </c>
      <c r="C39" t="s">
        <v>18</v>
      </c>
      <c r="D39" s="3" t="s">
        <v>75</v>
      </c>
      <c r="E39" t="s">
        <v>20</v>
      </c>
      <c r="F39" t="s">
        <v>76</v>
      </c>
      <c r="G39" t="s">
        <v>77</v>
      </c>
    </row>
    <row r="40" spans="1:7" hidden="1" x14ac:dyDescent="0.25">
      <c r="A40" t="s">
        <v>23</v>
      </c>
      <c r="B40">
        <v>45393</v>
      </c>
      <c r="C40" t="s">
        <v>9</v>
      </c>
      <c r="D40" t="s">
        <v>78</v>
      </c>
      <c r="E40" t="s">
        <v>10</v>
      </c>
      <c r="F40" t="s">
        <v>25</v>
      </c>
      <c r="G40" t="s">
        <v>26</v>
      </c>
    </row>
    <row r="41" spans="1:7" hidden="1" x14ac:dyDescent="0.25">
      <c r="A41" t="s">
        <v>23</v>
      </c>
      <c r="B41">
        <v>45393</v>
      </c>
      <c r="C41" t="s">
        <v>9</v>
      </c>
      <c r="D41" t="s">
        <v>67</v>
      </c>
      <c r="E41" t="s">
        <v>15</v>
      </c>
      <c r="F41" t="s">
        <v>25</v>
      </c>
      <c r="G41" t="s">
        <v>26</v>
      </c>
    </row>
    <row r="42" spans="1:7" hidden="1" x14ac:dyDescent="0.25">
      <c r="A42" t="s">
        <v>23</v>
      </c>
      <c r="B42">
        <v>45393</v>
      </c>
      <c r="C42" t="s">
        <v>9</v>
      </c>
      <c r="D42" t="s">
        <v>79</v>
      </c>
      <c r="E42" t="s">
        <v>20</v>
      </c>
      <c r="F42" t="s">
        <v>25</v>
      </c>
      <c r="G42" t="s">
        <v>26</v>
      </c>
    </row>
    <row r="43" spans="1:7" hidden="1" x14ac:dyDescent="0.25">
      <c r="A43" t="s">
        <v>23</v>
      </c>
      <c r="B43">
        <v>45394</v>
      </c>
      <c r="C43" t="s">
        <v>9</v>
      </c>
      <c r="D43" t="s">
        <v>80</v>
      </c>
      <c r="E43" t="s">
        <v>10</v>
      </c>
      <c r="F43" t="s">
        <v>25</v>
      </c>
      <c r="G43" t="s">
        <v>26</v>
      </c>
    </row>
    <row r="44" spans="1:7" hidden="1" x14ac:dyDescent="0.25">
      <c r="A44" t="s">
        <v>23</v>
      </c>
      <c r="B44">
        <v>45394</v>
      </c>
      <c r="C44" t="s">
        <v>9</v>
      </c>
      <c r="D44" t="s">
        <v>81</v>
      </c>
      <c r="E44" t="s">
        <v>15</v>
      </c>
      <c r="F44" t="s">
        <v>25</v>
      </c>
      <c r="G44" t="s">
        <v>26</v>
      </c>
    </row>
    <row r="45" spans="1:7" hidden="1" x14ac:dyDescent="0.25">
      <c r="A45" t="s">
        <v>23</v>
      </c>
      <c r="B45">
        <v>45394</v>
      </c>
      <c r="C45" t="s">
        <v>9</v>
      </c>
      <c r="D45" t="s">
        <v>82</v>
      </c>
      <c r="E45" t="s">
        <v>20</v>
      </c>
      <c r="F45" t="s">
        <v>25</v>
      </c>
      <c r="G45" t="s">
        <v>26</v>
      </c>
    </row>
    <row r="46" spans="1:7" x14ac:dyDescent="0.25">
      <c r="A46" t="s">
        <v>7</v>
      </c>
      <c r="B46" s="1">
        <v>45395</v>
      </c>
      <c r="C46" t="s">
        <v>8</v>
      </c>
      <c r="D46" s="3" t="s">
        <v>83</v>
      </c>
      <c r="E46" t="s">
        <v>10</v>
      </c>
      <c r="F46" t="s">
        <v>84</v>
      </c>
      <c r="G46" t="s">
        <v>85</v>
      </c>
    </row>
    <row r="47" spans="1:7" x14ac:dyDescent="0.25">
      <c r="A47" t="s">
        <v>7</v>
      </c>
      <c r="B47" s="1">
        <v>45395</v>
      </c>
      <c r="C47" t="s">
        <v>8</v>
      </c>
      <c r="D47" s="3" t="s">
        <v>81</v>
      </c>
      <c r="E47" t="s">
        <v>15</v>
      </c>
      <c r="F47" t="s">
        <v>65</v>
      </c>
      <c r="G47" t="s">
        <v>42</v>
      </c>
    </row>
    <row r="48" spans="1:7" hidden="1" x14ac:dyDescent="0.25">
      <c r="A48" t="s">
        <v>23</v>
      </c>
      <c r="B48">
        <v>45395</v>
      </c>
      <c r="C48" t="s">
        <v>9</v>
      </c>
      <c r="D48" t="s">
        <v>86</v>
      </c>
      <c r="E48" t="s">
        <v>20</v>
      </c>
      <c r="F48" t="s">
        <v>25</v>
      </c>
      <c r="G48" t="s">
        <v>26</v>
      </c>
    </row>
    <row r="49" spans="1:7" hidden="1" x14ac:dyDescent="0.25">
      <c r="A49" t="s">
        <v>23</v>
      </c>
      <c r="B49">
        <v>45396</v>
      </c>
      <c r="C49" t="s">
        <v>9</v>
      </c>
      <c r="D49" t="s">
        <v>87</v>
      </c>
      <c r="E49" t="s">
        <v>10</v>
      </c>
      <c r="F49" t="s">
        <v>25</v>
      </c>
      <c r="G49" t="s">
        <v>26</v>
      </c>
    </row>
    <row r="50" spans="1:7" hidden="1" x14ac:dyDescent="0.25">
      <c r="A50" t="s">
        <v>23</v>
      </c>
      <c r="B50">
        <v>45396</v>
      </c>
      <c r="C50" t="s">
        <v>9</v>
      </c>
      <c r="D50" t="s">
        <v>71</v>
      </c>
      <c r="E50" t="s">
        <v>15</v>
      </c>
      <c r="F50" t="s">
        <v>25</v>
      </c>
      <c r="G50" t="s">
        <v>26</v>
      </c>
    </row>
    <row r="51" spans="1:7" hidden="1" x14ac:dyDescent="0.25">
      <c r="A51" t="s">
        <v>23</v>
      </c>
      <c r="B51">
        <v>45396</v>
      </c>
      <c r="C51" t="s">
        <v>9</v>
      </c>
      <c r="D51" t="s">
        <v>38</v>
      </c>
      <c r="E51" t="s">
        <v>20</v>
      </c>
      <c r="F51" t="s">
        <v>25</v>
      </c>
      <c r="G51" t="s">
        <v>26</v>
      </c>
    </row>
    <row r="52" spans="1:7" hidden="1" x14ac:dyDescent="0.25">
      <c r="A52" t="s">
        <v>23</v>
      </c>
      <c r="B52">
        <v>45397</v>
      </c>
      <c r="C52" t="s">
        <v>9</v>
      </c>
      <c r="D52" t="s">
        <v>87</v>
      </c>
      <c r="E52" t="s">
        <v>10</v>
      </c>
      <c r="F52" t="s">
        <v>25</v>
      </c>
      <c r="G52" t="s">
        <v>26</v>
      </c>
    </row>
    <row r="53" spans="1:7" hidden="1" x14ac:dyDescent="0.25">
      <c r="A53" t="s">
        <v>23</v>
      </c>
      <c r="B53">
        <v>45397</v>
      </c>
      <c r="C53" t="s">
        <v>9</v>
      </c>
      <c r="D53" t="s">
        <v>88</v>
      </c>
      <c r="E53" t="s">
        <v>15</v>
      </c>
      <c r="F53" t="s">
        <v>25</v>
      </c>
      <c r="G53" t="s">
        <v>26</v>
      </c>
    </row>
    <row r="54" spans="1:7" hidden="1" x14ac:dyDescent="0.25">
      <c r="A54" t="s">
        <v>23</v>
      </c>
      <c r="B54">
        <v>45397</v>
      </c>
      <c r="C54" t="s">
        <v>9</v>
      </c>
      <c r="D54" t="s">
        <v>89</v>
      </c>
      <c r="E54" t="s">
        <v>20</v>
      </c>
      <c r="F54" t="s">
        <v>25</v>
      </c>
      <c r="G54" t="s">
        <v>26</v>
      </c>
    </row>
    <row r="55" spans="1:7" x14ac:dyDescent="0.25">
      <c r="A55" t="s">
        <v>7</v>
      </c>
      <c r="B55" s="1">
        <v>45398</v>
      </c>
      <c r="C55" t="s">
        <v>18</v>
      </c>
      <c r="D55" s="3" t="s">
        <v>2047</v>
      </c>
      <c r="E55" t="s">
        <v>10</v>
      </c>
      <c r="F55" t="s">
        <v>90</v>
      </c>
      <c r="G55" t="s">
        <v>91</v>
      </c>
    </row>
    <row r="56" spans="1:7" hidden="1" x14ac:dyDescent="0.25">
      <c r="A56" t="s">
        <v>23</v>
      </c>
      <c r="B56">
        <v>45398</v>
      </c>
      <c r="C56" t="s">
        <v>9</v>
      </c>
      <c r="D56" t="s">
        <v>88</v>
      </c>
      <c r="E56" t="s">
        <v>15</v>
      </c>
      <c r="F56" t="s">
        <v>25</v>
      </c>
      <c r="G56" t="s">
        <v>26</v>
      </c>
    </row>
    <row r="57" spans="1:7" hidden="1" x14ac:dyDescent="0.25">
      <c r="A57" t="s">
        <v>23</v>
      </c>
      <c r="B57">
        <v>45398</v>
      </c>
      <c r="C57" t="s">
        <v>9</v>
      </c>
      <c r="D57" t="s">
        <v>47</v>
      </c>
      <c r="E57" t="s">
        <v>20</v>
      </c>
      <c r="F57" t="s">
        <v>25</v>
      </c>
      <c r="G57" t="s">
        <v>26</v>
      </c>
    </row>
    <row r="58" spans="1:7" x14ac:dyDescent="0.25">
      <c r="A58" t="s">
        <v>7</v>
      </c>
      <c r="B58" s="1">
        <v>45399</v>
      </c>
      <c r="C58" t="s">
        <v>18</v>
      </c>
      <c r="D58" s="3" t="s">
        <v>2056</v>
      </c>
      <c r="E58" t="s">
        <v>10</v>
      </c>
      <c r="F58" t="s">
        <v>92</v>
      </c>
      <c r="G58" t="s">
        <v>93</v>
      </c>
    </row>
    <row r="59" spans="1:7" x14ac:dyDescent="0.25">
      <c r="A59" t="s">
        <v>7</v>
      </c>
      <c r="B59" s="1">
        <v>45399</v>
      </c>
      <c r="C59" t="s">
        <v>33</v>
      </c>
      <c r="D59" s="3" t="s">
        <v>2057</v>
      </c>
      <c r="E59" t="s">
        <v>15</v>
      </c>
      <c r="F59" t="s">
        <v>94</v>
      </c>
      <c r="G59" t="s">
        <v>95</v>
      </c>
    </row>
    <row r="60" spans="1:7" x14ac:dyDescent="0.25">
      <c r="A60" t="s">
        <v>7</v>
      </c>
      <c r="B60" s="1">
        <v>45399</v>
      </c>
      <c r="C60" t="s">
        <v>33</v>
      </c>
      <c r="D60" s="3" t="s">
        <v>2057</v>
      </c>
      <c r="E60" t="s">
        <v>15</v>
      </c>
      <c r="F60" t="s">
        <v>96</v>
      </c>
      <c r="G60" t="s">
        <v>97</v>
      </c>
    </row>
    <row r="61" spans="1:7" x14ac:dyDescent="0.25">
      <c r="A61" t="s">
        <v>7</v>
      </c>
      <c r="B61" s="1">
        <v>45399</v>
      </c>
      <c r="C61" t="s">
        <v>13</v>
      </c>
      <c r="D61" s="3" t="s">
        <v>2058</v>
      </c>
      <c r="E61" t="s">
        <v>20</v>
      </c>
      <c r="F61" t="s">
        <v>98</v>
      </c>
      <c r="G61" t="s">
        <v>99</v>
      </c>
    </row>
    <row r="62" spans="1:7" x14ac:dyDescent="0.25">
      <c r="A62" t="s">
        <v>7</v>
      </c>
      <c r="B62" s="1">
        <v>45400</v>
      </c>
      <c r="C62" t="s">
        <v>18</v>
      </c>
      <c r="D62" s="3" t="s">
        <v>2059</v>
      </c>
      <c r="E62" t="s">
        <v>10</v>
      </c>
      <c r="F62" t="s">
        <v>100</v>
      </c>
      <c r="G62" t="s">
        <v>101</v>
      </c>
    </row>
    <row r="63" spans="1:7" x14ac:dyDescent="0.25">
      <c r="A63" t="s">
        <v>7</v>
      </c>
      <c r="B63" s="1">
        <v>45400</v>
      </c>
      <c r="C63" t="s">
        <v>18</v>
      </c>
      <c r="D63" s="3" t="s">
        <v>2057</v>
      </c>
      <c r="E63" t="s">
        <v>15</v>
      </c>
      <c r="F63" t="s">
        <v>102</v>
      </c>
      <c r="G63" t="s">
        <v>103</v>
      </c>
    </row>
    <row r="64" spans="1:7" hidden="1" x14ac:dyDescent="0.25">
      <c r="A64" t="s">
        <v>23</v>
      </c>
      <c r="B64">
        <v>45400</v>
      </c>
      <c r="C64" t="s">
        <v>9</v>
      </c>
      <c r="D64" t="s">
        <v>47</v>
      </c>
      <c r="E64" t="s">
        <v>20</v>
      </c>
      <c r="F64" t="s">
        <v>25</v>
      </c>
      <c r="G64" t="s">
        <v>26</v>
      </c>
    </row>
    <row r="65" spans="1:7" x14ac:dyDescent="0.25">
      <c r="A65" t="s">
        <v>7</v>
      </c>
      <c r="B65" s="1">
        <v>45401</v>
      </c>
      <c r="C65" t="s">
        <v>13</v>
      </c>
      <c r="D65" s="3" t="s">
        <v>2059</v>
      </c>
      <c r="E65" t="s">
        <v>10</v>
      </c>
      <c r="F65" t="s">
        <v>29</v>
      </c>
      <c r="G65" t="s">
        <v>104</v>
      </c>
    </row>
    <row r="66" spans="1:7" x14ac:dyDescent="0.25">
      <c r="A66" t="s">
        <v>7</v>
      </c>
      <c r="B66" s="1">
        <v>45401</v>
      </c>
      <c r="C66" t="s">
        <v>33</v>
      </c>
      <c r="D66" s="3" t="s">
        <v>2057</v>
      </c>
      <c r="E66" t="s">
        <v>15</v>
      </c>
      <c r="F66" t="s">
        <v>105</v>
      </c>
      <c r="G66" t="s">
        <v>106</v>
      </c>
    </row>
    <row r="67" spans="1:7" x14ac:dyDescent="0.25">
      <c r="A67" t="s">
        <v>7</v>
      </c>
      <c r="B67" s="1">
        <v>45401</v>
      </c>
      <c r="C67" t="s">
        <v>13</v>
      </c>
      <c r="D67" s="3" t="s">
        <v>2057</v>
      </c>
      <c r="E67" t="s">
        <v>15</v>
      </c>
      <c r="F67" t="s">
        <v>107</v>
      </c>
      <c r="G67" t="s">
        <v>108</v>
      </c>
    </row>
    <row r="68" spans="1:7" hidden="1" x14ac:dyDescent="0.25">
      <c r="A68" t="s">
        <v>23</v>
      </c>
      <c r="B68">
        <v>45401</v>
      </c>
      <c r="C68" t="s">
        <v>9</v>
      </c>
      <c r="D68" t="s">
        <v>47</v>
      </c>
      <c r="E68" t="s">
        <v>20</v>
      </c>
      <c r="F68" t="s">
        <v>25</v>
      </c>
      <c r="G68" t="s">
        <v>26</v>
      </c>
    </row>
    <row r="69" spans="1:7" x14ac:dyDescent="0.25">
      <c r="A69" t="s">
        <v>7</v>
      </c>
      <c r="B69" s="1">
        <v>45402</v>
      </c>
      <c r="C69" t="s">
        <v>33</v>
      </c>
      <c r="D69" s="3" t="s">
        <v>2060</v>
      </c>
      <c r="E69" t="s">
        <v>10</v>
      </c>
      <c r="F69" t="s">
        <v>110</v>
      </c>
      <c r="G69" t="s">
        <v>111</v>
      </c>
    </row>
    <row r="70" spans="1:7" x14ac:dyDescent="0.25">
      <c r="A70" t="s">
        <v>7</v>
      </c>
      <c r="B70" s="1">
        <v>45402</v>
      </c>
      <c r="C70" t="s">
        <v>18</v>
      </c>
      <c r="D70" s="3" t="s">
        <v>2060</v>
      </c>
      <c r="E70" t="s">
        <v>10</v>
      </c>
      <c r="F70" t="s">
        <v>112</v>
      </c>
      <c r="G70" t="s">
        <v>113</v>
      </c>
    </row>
    <row r="71" spans="1:7" hidden="1" x14ac:dyDescent="0.25">
      <c r="A71" t="s">
        <v>23</v>
      </c>
      <c r="B71">
        <v>45402</v>
      </c>
      <c r="C71" t="s">
        <v>9</v>
      </c>
      <c r="D71" t="s">
        <v>14</v>
      </c>
      <c r="E71" t="s">
        <v>15</v>
      </c>
      <c r="F71" t="s">
        <v>25</v>
      </c>
      <c r="G71" t="s">
        <v>26</v>
      </c>
    </row>
    <row r="72" spans="1:7" hidden="1" x14ac:dyDescent="0.25">
      <c r="A72" t="s">
        <v>23</v>
      </c>
      <c r="B72">
        <v>45402</v>
      </c>
      <c r="C72" t="s">
        <v>9</v>
      </c>
      <c r="D72" t="s">
        <v>114</v>
      </c>
      <c r="E72" t="s">
        <v>20</v>
      </c>
      <c r="F72" t="s">
        <v>25</v>
      </c>
      <c r="G72" t="s">
        <v>26</v>
      </c>
    </row>
    <row r="73" spans="1:7" hidden="1" x14ac:dyDescent="0.25">
      <c r="A73" t="s">
        <v>23</v>
      </c>
      <c r="B73">
        <v>45403</v>
      </c>
      <c r="C73" t="s">
        <v>9</v>
      </c>
      <c r="D73" t="s">
        <v>109</v>
      </c>
      <c r="E73" t="s">
        <v>10</v>
      </c>
      <c r="F73" t="s">
        <v>25</v>
      </c>
      <c r="G73" t="s">
        <v>26</v>
      </c>
    </row>
    <row r="74" spans="1:7" x14ac:dyDescent="0.25">
      <c r="A74" t="s">
        <v>7</v>
      </c>
      <c r="B74" s="1">
        <v>45403</v>
      </c>
      <c r="C74" t="s">
        <v>13</v>
      </c>
      <c r="D74" s="3" t="s">
        <v>2047</v>
      </c>
      <c r="E74" t="s">
        <v>15</v>
      </c>
      <c r="F74" t="s">
        <v>115</v>
      </c>
      <c r="G74" t="s">
        <v>116</v>
      </c>
    </row>
    <row r="75" spans="1:7" hidden="1" x14ac:dyDescent="0.25">
      <c r="A75" t="s">
        <v>23</v>
      </c>
      <c r="B75">
        <v>45403</v>
      </c>
      <c r="C75" t="s">
        <v>9</v>
      </c>
      <c r="D75" t="s">
        <v>88</v>
      </c>
      <c r="E75" t="s">
        <v>20</v>
      </c>
      <c r="F75" t="s">
        <v>25</v>
      </c>
      <c r="G75" t="s">
        <v>26</v>
      </c>
    </row>
    <row r="76" spans="1:7" x14ac:dyDescent="0.25">
      <c r="A76" t="s">
        <v>7</v>
      </c>
      <c r="B76" s="1">
        <v>45404</v>
      </c>
      <c r="C76" t="s">
        <v>8</v>
      </c>
      <c r="D76" s="3" t="s">
        <v>2061</v>
      </c>
      <c r="E76" t="s">
        <v>10</v>
      </c>
      <c r="F76" t="s">
        <v>117</v>
      </c>
      <c r="G76" t="s">
        <v>118</v>
      </c>
    </row>
    <row r="77" spans="1:7" x14ac:dyDescent="0.25">
      <c r="A77" t="s">
        <v>7</v>
      </c>
      <c r="B77" s="1">
        <v>45404</v>
      </c>
      <c r="C77" t="s">
        <v>33</v>
      </c>
      <c r="D77" s="3" t="s">
        <v>2061</v>
      </c>
      <c r="E77" t="s">
        <v>10</v>
      </c>
      <c r="F77" t="s">
        <v>120</v>
      </c>
      <c r="G77" t="s">
        <v>121</v>
      </c>
    </row>
    <row r="78" spans="1:7" x14ac:dyDescent="0.25">
      <c r="A78" t="s">
        <v>7</v>
      </c>
      <c r="B78" s="1">
        <v>45404</v>
      </c>
      <c r="C78" t="s">
        <v>8</v>
      </c>
      <c r="D78" s="3" t="s">
        <v>2061</v>
      </c>
      <c r="E78" t="s">
        <v>10</v>
      </c>
      <c r="F78" t="s">
        <v>122</v>
      </c>
      <c r="G78" t="s">
        <v>123</v>
      </c>
    </row>
    <row r="79" spans="1:7" hidden="1" x14ac:dyDescent="0.25">
      <c r="A79" t="s">
        <v>23</v>
      </c>
      <c r="B79">
        <v>45404</v>
      </c>
      <c r="C79" t="s">
        <v>9</v>
      </c>
      <c r="D79" t="s">
        <v>14</v>
      </c>
      <c r="E79" t="s">
        <v>15</v>
      </c>
      <c r="F79" t="s">
        <v>25</v>
      </c>
      <c r="G79" t="s">
        <v>26</v>
      </c>
    </row>
    <row r="80" spans="1:7" hidden="1" x14ac:dyDescent="0.25">
      <c r="A80" t="s">
        <v>23</v>
      </c>
      <c r="B80">
        <v>45404</v>
      </c>
      <c r="C80" t="s">
        <v>9</v>
      </c>
      <c r="D80" t="s">
        <v>124</v>
      </c>
      <c r="E80" t="s">
        <v>20</v>
      </c>
      <c r="F80" t="s">
        <v>25</v>
      </c>
      <c r="G80" t="s">
        <v>26</v>
      </c>
    </row>
    <row r="81" spans="1:7" x14ac:dyDescent="0.25">
      <c r="A81" t="s">
        <v>7</v>
      </c>
      <c r="B81" s="1">
        <v>45405</v>
      </c>
      <c r="C81" t="s">
        <v>18</v>
      </c>
      <c r="D81" s="3" t="s">
        <v>2062</v>
      </c>
      <c r="E81" t="s">
        <v>10</v>
      </c>
      <c r="F81" t="s">
        <v>126</v>
      </c>
      <c r="G81" t="s">
        <v>113</v>
      </c>
    </row>
    <row r="82" spans="1:7" hidden="1" x14ac:dyDescent="0.25">
      <c r="A82" t="s">
        <v>23</v>
      </c>
      <c r="B82">
        <v>45405</v>
      </c>
      <c r="C82" t="s">
        <v>9</v>
      </c>
      <c r="D82" t="s">
        <v>14</v>
      </c>
      <c r="E82" t="s">
        <v>15</v>
      </c>
      <c r="F82" t="s">
        <v>25</v>
      </c>
      <c r="G82" t="s">
        <v>26</v>
      </c>
    </row>
    <row r="83" spans="1:7" hidden="1" x14ac:dyDescent="0.25">
      <c r="A83" t="s">
        <v>23</v>
      </c>
      <c r="B83">
        <v>45405</v>
      </c>
      <c r="C83" t="s">
        <v>9</v>
      </c>
      <c r="D83" t="s">
        <v>124</v>
      </c>
      <c r="E83" t="s">
        <v>20</v>
      </c>
      <c r="F83" t="s">
        <v>25</v>
      </c>
      <c r="G83" t="s">
        <v>26</v>
      </c>
    </row>
    <row r="84" spans="1:7" hidden="1" x14ac:dyDescent="0.25">
      <c r="A84" t="s">
        <v>23</v>
      </c>
      <c r="B84">
        <v>45406</v>
      </c>
      <c r="C84" t="s">
        <v>9</v>
      </c>
      <c r="D84" t="s">
        <v>125</v>
      </c>
      <c r="E84" t="s">
        <v>10</v>
      </c>
      <c r="F84" t="s">
        <v>25</v>
      </c>
      <c r="G84" t="s">
        <v>26</v>
      </c>
    </row>
    <row r="85" spans="1:7" x14ac:dyDescent="0.25">
      <c r="A85" t="s">
        <v>7</v>
      </c>
      <c r="B85" s="1">
        <v>45406</v>
      </c>
      <c r="C85" t="s">
        <v>33</v>
      </c>
      <c r="D85" s="3" t="s">
        <v>127</v>
      </c>
      <c r="E85" t="s">
        <v>15</v>
      </c>
      <c r="F85" t="s">
        <v>128</v>
      </c>
      <c r="G85" t="s">
        <v>129</v>
      </c>
    </row>
    <row r="86" spans="1:7" x14ac:dyDescent="0.25">
      <c r="A86" t="s">
        <v>7</v>
      </c>
      <c r="B86" s="1">
        <v>45406</v>
      </c>
      <c r="C86" t="s">
        <v>33</v>
      </c>
      <c r="D86" s="3" t="s">
        <v>2063</v>
      </c>
      <c r="E86" t="s">
        <v>20</v>
      </c>
      <c r="F86" t="s">
        <v>130</v>
      </c>
      <c r="G86" t="s">
        <v>129</v>
      </c>
    </row>
    <row r="87" spans="1:7" hidden="1" x14ac:dyDescent="0.25">
      <c r="A87" t="s">
        <v>23</v>
      </c>
      <c r="B87">
        <v>45407</v>
      </c>
      <c r="C87" t="s">
        <v>9</v>
      </c>
      <c r="D87" t="s">
        <v>131</v>
      </c>
      <c r="E87" t="s">
        <v>10</v>
      </c>
      <c r="F87" t="s">
        <v>25</v>
      </c>
      <c r="G87" t="s">
        <v>26</v>
      </c>
    </row>
    <row r="88" spans="1:7" hidden="1" x14ac:dyDescent="0.25">
      <c r="A88" t="s">
        <v>23</v>
      </c>
      <c r="B88">
        <v>45407</v>
      </c>
      <c r="C88" t="s">
        <v>9</v>
      </c>
      <c r="D88" t="s">
        <v>127</v>
      </c>
      <c r="E88" t="s">
        <v>15</v>
      </c>
      <c r="F88" t="s">
        <v>25</v>
      </c>
      <c r="G88" t="s">
        <v>26</v>
      </c>
    </row>
    <row r="89" spans="1:7" hidden="1" x14ac:dyDescent="0.25">
      <c r="A89" t="s">
        <v>23</v>
      </c>
      <c r="B89">
        <v>45407</v>
      </c>
      <c r="C89" t="s">
        <v>9</v>
      </c>
      <c r="D89" t="s">
        <v>132</v>
      </c>
      <c r="E89" t="s">
        <v>20</v>
      </c>
      <c r="F89" t="s">
        <v>25</v>
      </c>
      <c r="G89" t="s">
        <v>26</v>
      </c>
    </row>
    <row r="90" spans="1:7" x14ac:dyDescent="0.25">
      <c r="A90" t="s">
        <v>7</v>
      </c>
      <c r="B90" s="1">
        <v>45408</v>
      </c>
      <c r="C90" t="s">
        <v>33</v>
      </c>
      <c r="D90" s="3" t="s">
        <v>2058</v>
      </c>
      <c r="E90" t="s">
        <v>10</v>
      </c>
      <c r="F90" t="s">
        <v>128</v>
      </c>
      <c r="G90" t="s">
        <v>129</v>
      </c>
    </row>
    <row r="91" spans="1:7" hidden="1" x14ac:dyDescent="0.25">
      <c r="A91" t="s">
        <v>23</v>
      </c>
      <c r="B91">
        <v>45408</v>
      </c>
      <c r="C91" t="s">
        <v>9</v>
      </c>
      <c r="D91" t="s">
        <v>133</v>
      </c>
      <c r="E91" t="s">
        <v>15</v>
      </c>
      <c r="F91" t="s">
        <v>25</v>
      </c>
      <c r="G91" t="s">
        <v>26</v>
      </c>
    </row>
    <row r="92" spans="1:7" x14ac:dyDescent="0.25">
      <c r="A92" t="s">
        <v>7</v>
      </c>
      <c r="B92" s="1">
        <v>45408</v>
      </c>
      <c r="C92" t="s">
        <v>13</v>
      </c>
      <c r="D92" s="3" t="s">
        <v>2047</v>
      </c>
      <c r="E92" t="s">
        <v>20</v>
      </c>
      <c r="F92" t="s">
        <v>134</v>
      </c>
      <c r="G92" t="s">
        <v>135</v>
      </c>
    </row>
    <row r="93" spans="1:7" hidden="1" x14ac:dyDescent="0.25">
      <c r="A93" t="s">
        <v>23</v>
      </c>
      <c r="B93">
        <v>45409</v>
      </c>
      <c r="C93" t="s">
        <v>9</v>
      </c>
      <c r="D93" t="s">
        <v>136</v>
      </c>
      <c r="E93" t="s">
        <v>10</v>
      </c>
      <c r="F93" t="s">
        <v>25</v>
      </c>
      <c r="G93" t="s">
        <v>26</v>
      </c>
    </row>
    <row r="94" spans="1:7" x14ac:dyDescent="0.25">
      <c r="A94" t="s">
        <v>7</v>
      </c>
      <c r="B94" s="1">
        <v>45409</v>
      </c>
      <c r="C94" t="s">
        <v>13</v>
      </c>
      <c r="D94" s="3" t="s">
        <v>2051</v>
      </c>
      <c r="E94" t="s">
        <v>15</v>
      </c>
      <c r="F94" t="s">
        <v>137</v>
      </c>
      <c r="G94" t="s">
        <v>138</v>
      </c>
    </row>
    <row r="95" spans="1:7" x14ac:dyDescent="0.25">
      <c r="A95" t="s">
        <v>7</v>
      </c>
      <c r="B95" s="1">
        <v>45409</v>
      </c>
      <c r="C95" t="s">
        <v>33</v>
      </c>
      <c r="D95" s="3" t="s">
        <v>2051</v>
      </c>
      <c r="E95" t="s">
        <v>15</v>
      </c>
      <c r="F95" t="s">
        <v>139</v>
      </c>
      <c r="G95" t="s">
        <v>140</v>
      </c>
    </row>
    <row r="96" spans="1:7" hidden="1" x14ac:dyDescent="0.25">
      <c r="A96" t="s">
        <v>23</v>
      </c>
      <c r="B96">
        <v>45409</v>
      </c>
      <c r="C96" t="s">
        <v>9</v>
      </c>
      <c r="D96" t="s">
        <v>14</v>
      </c>
      <c r="E96" t="s">
        <v>20</v>
      </c>
      <c r="F96" t="s">
        <v>25</v>
      </c>
      <c r="G96" t="s">
        <v>26</v>
      </c>
    </row>
    <row r="97" spans="1:7" x14ac:dyDescent="0.25">
      <c r="A97" t="s">
        <v>7</v>
      </c>
      <c r="B97" s="1">
        <v>45410</v>
      </c>
      <c r="C97" t="s">
        <v>18</v>
      </c>
      <c r="D97" s="3" t="s">
        <v>2064</v>
      </c>
      <c r="E97" t="s">
        <v>10</v>
      </c>
      <c r="F97" t="s">
        <v>141</v>
      </c>
      <c r="G97" t="s">
        <v>142</v>
      </c>
    </row>
    <row r="98" spans="1:7" hidden="1" x14ac:dyDescent="0.25">
      <c r="A98" t="s">
        <v>23</v>
      </c>
      <c r="B98">
        <v>45410</v>
      </c>
      <c r="C98" t="s">
        <v>9</v>
      </c>
      <c r="D98" t="s">
        <v>109</v>
      </c>
      <c r="E98" t="s">
        <v>15</v>
      </c>
      <c r="F98" t="s">
        <v>25</v>
      </c>
      <c r="G98" t="s">
        <v>26</v>
      </c>
    </row>
    <row r="99" spans="1:7" hidden="1" x14ac:dyDescent="0.25">
      <c r="A99" t="s">
        <v>23</v>
      </c>
      <c r="B99">
        <v>45410</v>
      </c>
      <c r="C99" t="s">
        <v>9</v>
      </c>
      <c r="D99" t="s">
        <v>14</v>
      </c>
      <c r="E99" t="s">
        <v>20</v>
      </c>
      <c r="F99" t="s">
        <v>25</v>
      </c>
      <c r="G99" t="s">
        <v>26</v>
      </c>
    </row>
    <row r="100" spans="1:7" x14ac:dyDescent="0.25">
      <c r="A100" t="s">
        <v>7</v>
      </c>
      <c r="B100" s="1">
        <v>45411</v>
      </c>
      <c r="C100" t="s">
        <v>33</v>
      </c>
      <c r="D100" s="3" t="s">
        <v>2065</v>
      </c>
      <c r="E100" t="s">
        <v>10</v>
      </c>
      <c r="F100" t="s">
        <v>139</v>
      </c>
      <c r="G100" t="s">
        <v>140</v>
      </c>
    </row>
    <row r="101" spans="1:7" hidden="1" x14ac:dyDescent="0.25">
      <c r="A101" t="s">
        <v>23</v>
      </c>
      <c r="B101">
        <v>45411</v>
      </c>
      <c r="C101" t="s">
        <v>9</v>
      </c>
      <c r="D101" t="s">
        <v>64</v>
      </c>
      <c r="E101" t="s">
        <v>15</v>
      </c>
      <c r="F101" t="s">
        <v>25</v>
      </c>
      <c r="G101" t="s">
        <v>26</v>
      </c>
    </row>
    <row r="102" spans="1:7" x14ac:dyDescent="0.25">
      <c r="A102" t="s">
        <v>7</v>
      </c>
      <c r="B102" s="1">
        <v>45411</v>
      </c>
      <c r="C102" t="s">
        <v>43</v>
      </c>
      <c r="D102" s="3" t="s">
        <v>2047</v>
      </c>
      <c r="E102" t="s">
        <v>20</v>
      </c>
      <c r="F102" t="s">
        <v>143</v>
      </c>
      <c r="G102" t="s">
        <v>144</v>
      </c>
    </row>
    <row r="103" spans="1:7" x14ac:dyDescent="0.25">
      <c r="A103" t="s">
        <v>7</v>
      </c>
      <c r="B103" s="1">
        <v>45412</v>
      </c>
      <c r="C103" t="s">
        <v>33</v>
      </c>
      <c r="D103" s="3" t="s">
        <v>2065</v>
      </c>
      <c r="E103" t="s">
        <v>10</v>
      </c>
      <c r="F103" t="s">
        <v>145</v>
      </c>
      <c r="G103" t="s">
        <v>146</v>
      </c>
    </row>
    <row r="104" spans="1:7" hidden="1" x14ac:dyDescent="0.25">
      <c r="A104" t="s">
        <v>23</v>
      </c>
      <c r="B104">
        <v>45412</v>
      </c>
      <c r="C104" t="s">
        <v>9</v>
      </c>
      <c r="D104" t="s">
        <v>47</v>
      </c>
      <c r="E104" t="s">
        <v>15</v>
      </c>
      <c r="F104" t="s">
        <v>25</v>
      </c>
      <c r="G104" t="s">
        <v>26</v>
      </c>
    </row>
    <row r="105" spans="1:7" hidden="1" x14ac:dyDescent="0.25">
      <c r="A105" t="s">
        <v>23</v>
      </c>
      <c r="B105">
        <v>45412</v>
      </c>
      <c r="C105" t="s">
        <v>9</v>
      </c>
      <c r="D105" t="s">
        <v>147</v>
      </c>
      <c r="E105" t="s">
        <v>20</v>
      </c>
      <c r="F105" t="s">
        <v>25</v>
      </c>
      <c r="G105" t="s">
        <v>26</v>
      </c>
    </row>
    <row r="106" spans="1:7" x14ac:dyDescent="0.25">
      <c r="A106" t="s">
        <v>7</v>
      </c>
      <c r="B106" s="1">
        <v>45505</v>
      </c>
      <c r="C106" t="s">
        <v>18</v>
      </c>
      <c r="D106" s="3" t="s">
        <v>2066</v>
      </c>
      <c r="E106" t="s">
        <v>10</v>
      </c>
      <c r="F106" t="s">
        <v>149</v>
      </c>
      <c r="G106" t="s">
        <v>150</v>
      </c>
    </row>
    <row r="107" spans="1:7" hidden="1" x14ac:dyDescent="0.25">
      <c r="A107" t="s">
        <v>23</v>
      </c>
      <c r="B107">
        <v>45505</v>
      </c>
      <c r="C107" t="s">
        <v>9</v>
      </c>
      <c r="D107" t="s">
        <v>151</v>
      </c>
      <c r="E107" t="s">
        <v>15</v>
      </c>
      <c r="F107" t="s">
        <v>25</v>
      </c>
      <c r="G107" t="s">
        <v>152</v>
      </c>
    </row>
    <row r="108" spans="1:7" hidden="1" x14ac:dyDescent="0.25">
      <c r="A108" t="s">
        <v>23</v>
      </c>
      <c r="B108">
        <v>45505</v>
      </c>
      <c r="C108" t="s">
        <v>9</v>
      </c>
      <c r="D108" t="s">
        <v>153</v>
      </c>
      <c r="E108" t="s">
        <v>20</v>
      </c>
      <c r="F108" t="s">
        <v>25</v>
      </c>
      <c r="G108" t="s">
        <v>152</v>
      </c>
    </row>
    <row r="109" spans="1:7" x14ac:dyDescent="0.25">
      <c r="A109" t="s">
        <v>7</v>
      </c>
      <c r="B109" s="1">
        <v>45506</v>
      </c>
      <c r="C109" t="s">
        <v>33</v>
      </c>
      <c r="D109" s="3" t="s">
        <v>2067</v>
      </c>
      <c r="E109" t="s">
        <v>10</v>
      </c>
      <c r="F109" t="s">
        <v>155</v>
      </c>
      <c r="G109" t="s">
        <v>156</v>
      </c>
    </row>
    <row r="110" spans="1:7" hidden="1" x14ac:dyDescent="0.25">
      <c r="A110" t="s">
        <v>23</v>
      </c>
      <c r="B110">
        <v>45506</v>
      </c>
      <c r="C110" t="s">
        <v>9</v>
      </c>
      <c r="D110" t="s">
        <v>157</v>
      </c>
      <c r="E110" t="s">
        <v>15</v>
      </c>
      <c r="F110" t="s">
        <v>25</v>
      </c>
      <c r="G110" t="s">
        <v>152</v>
      </c>
    </row>
    <row r="111" spans="1:7" x14ac:dyDescent="0.25">
      <c r="A111" t="s">
        <v>7</v>
      </c>
      <c r="B111" s="1">
        <v>45506</v>
      </c>
      <c r="C111" t="s">
        <v>18</v>
      </c>
      <c r="D111" s="3" t="s">
        <v>2068</v>
      </c>
      <c r="E111" t="s">
        <v>20</v>
      </c>
      <c r="F111" t="s">
        <v>160</v>
      </c>
      <c r="G111" t="s">
        <v>161</v>
      </c>
    </row>
    <row r="112" spans="1:7" x14ac:dyDescent="0.25">
      <c r="A112" t="s">
        <v>7</v>
      </c>
      <c r="B112" s="1">
        <v>45507</v>
      </c>
      <c r="C112" t="s">
        <v>18</v>
      </c>
      <c r="D112" s="3" t="s">
        <v>162</v>
      </c>
      <c r="E112" t="s">
        <v>10</v>
      </c>
      <c r="F112" t="s">
        <v>163</v>
      </c>
      <c r="G112" t="s">
        <v>164</v>
      </c>
    </row>
    <row r="113" spans="1:7" x14ac:dyDescent="0.25">
      <c r="A113" t="s">
        <v>7</v>
      </c>
      <c r="B113" s="1">
        <v>45507</v>
      </c>
      <c r="C113" t="s">
        <v>18</v>
      </c>
      <c r="D113" s="3" t="s">
        <v>2195</v>
      </c>
      <c r="E113" t="s">
        <v>15</v>
      </c>
      <c r="F113" t="s">
        <v>166</v>
      </c>
      <c r="G113" t="s">
        <v>167</v>
      </c>
    </row>
    <row r="114" spans="1:7" x14ac:dyDescent="0.25">
      <c r="A114" t="s">
        <v>7</v>
      </c>
      <c r="B114" s="1">
        <v>45507</v>
      </c>
      <c r="C114" t="s">
        <v>18</v>
      </c>
      <c r="D114" s="3" t="s">
        <v>2196</v>
      </c>
      <c r="E114" t="s">
        <v>15</v>
      </c>
      <c r="F114" t="s">
        <v>168</v>
      </c>
      <c r="G114" t="s">
        <v>169</v>
      </c>
    </row>
    <row r="115" spans="1:7" x14ac:dyDescent="0.25">
      <c r="A115" t="s">
        <v>7</v>
      </c>
      <c r="B115" s="1">
        <v>45507</v>
      </c>
      <c r="C115" t="s">
        <v>18</v>
      </c>
      <c r="D115" s="3" t="s">
        <v>2069</v>
      </c>
      <c r="E115" t="s">
        <v>20</v>
      </c>
      <c r="F115" t="s">
        <v>172</v>
      </c>
      <c r="G115" t="s">
        <v>173</v>
      </c>
    </row>
    <row r="116" spans="1:7" x14ac:dyDescent="0.25">
      <c r="A116" t="s">
        <v>7</v>
      </c>
      <c r="B116" s="1">
        <v>45508</v>
      </c>
      <c r="C116" t="s">
        <v>33</v>
      </c>
      <c r="D116" s="3" t="s">
        <v>2070</v>
      </c>
      <c r="E116" t="s">
        <v>10</v>
      </c>
      <c r="F116" t="s">
        <v>174</v>
      </c>
      <c r="G116" t="s">
        <v>175</v>
      </c>
    </row>
    <row r="117" spans="1:7" hidden="1" x14ac:dyDescent="0.25">
      <c r="A117" t="s">
        <v>23</v>
      </c>
      <c r="B117">
        <v>45508</v>
      </c>
      <c r="C117" t="s">
        <v>9</v>
      </c>
      <c r="D117" t="s">
        <v>165</v>
      </c>
      <c r="E117" t="s">
        <v>15</v>
      </c>
      <c r="F117" t="s">
        <v>25</v>
      </c>
      <c r="G117" t="s">
        <v>152</v>
      </c>
    </row>
    <row r="118" spans="1:7" hidden="1" x14ac:dyDescent="0.25">
      <c r="A118" t="s">
        <v>23</v>
      </c>
      <c r="B118">
        <v>45508</v>
      </c>
      <c r="C118" t="s">
        <v>9</v>
      </c>
      <c r="D118" t="s">
        <v>171</v>
      </c>
      <c r="E118" t="s">
        <v>20</v>
      </c>
      <c r="F118" t="s">
        <v>25</v>
      </c>
      <c r="G118" t="s">
        <v>152</v>
      </c>
    </row>
    <row r="119" spans="1:7" hidden="1" x14ac:dyDescent="0.25">
      <c r="A119" t="s">
        <v>23</v>
      </c>
      <c r="B119">
        <v>45509</v>
      </c>
      <c r="C119" t="s">
        <v>9</v>
      </c>
      <c r="D119" t="s">
        <v>176</v>
      </c>
      <c r="E119" t="s">
        <v>10</v>
      </c>
      <c r="F119" t="s">
        <v>25</v>
      </c>
      <c r="G119" t="s">
        <v>152</v>
      </c>
    </row>
    <row r="120" spans="1:7" x14ac:dyDescent="0.25">
      <c r="A120" t="s">
        <v>7</v>
      </c>
      <c r="B120" s="1">
        <v>45509</v>
      </c>
      <c r="C120" t="s">
        <v>13</v>
      </c>
      <c r="D120" s="3" t="s">
        <v>2197</v>
      </c>
      <c r="E120" t="s">
        <v>15</v>
      </c>
      <c r="F120" t="s">
        <v>177</v>
      </c>
      <c r="G120" t="s">
        <v>178</v>
      </c>
    </row>
    <row r="121" spans="1:7" x14ac:dyDescent="0.25">
      <c r="A121" t="s">
        <v>7</v>
      </c>
      <c r="B121" s="1">
        <v>45509</v>
      </c>
      <c r="C121" t="s">
        <v>18</v>
      </c>
      <c r="D121" s="3" t="s">
        <v>2197</v>
      </c>
      <c r="E121" t="s">
        <v>15</v>
      </c>
      <c r="F121" t="s">
        <v>179</v>
      </c>
      <c r="G121" t="s">
        <v>180</v>
      </c>
    </row>
    <row r="122" spans="1:7" hidden="1" x14ac:dyDescent="0.25">
      <c r="A122" t="s">
        <v>23</v>
      </c>
      <c r="B122">
        <v>45509</v>
      </c>
      <c r="C122" t="s">
        <v>9</v>
      </c>
      <c r="D122" t="s">
        <v>171</v>
      </c>
      <c r="E122" t="s">
        <v>20</v>
      </c>
      <c r="F122" t="s">
        <v>25</v>
      </c>
      <c r="G122" t="s">
        <v>152</v>
      </c>
    </row>
    <row r="123" spans="1:7" hidden="1" x14ac:dyDescent="0.25">
      <c r="A123" t="s">
        <v>23</v>
      </c>
      <c r="B123">
        <v>45510</v>
      </c>
      <c r="C123" t="s">
        <v>9</v>
      </c>
      <c r="D123" t="s">
        <v>181</v>
      </c>
      <c r="E123" t="s">
        <v>10</v>
      </c>
      <c r="F123" t="s">
        <v>25</v>
      </c>
      <c r="G123" t="s">
        <v>152</v>
      </c>
    </row>
    <row r="124" spans="1:7" hidden="1" x14ac:dyDescent="0.25">
      <c r="A124" t="s">
        <v>23</v>
      </c>
      <c r="B124">
        <v>45510</v>
      </c>
      <c r="C124" t="s">
        <v>9</v>
      </c>
      <c r="D124" t="s">
        <v>182</v>
      </c>
      <c r="E124" t="s">
        <v>15</v>
      </c>
      <c r="F124" t="s">
        <v>25</v>
      </c>
      <c r="G124" t="s">
        <v>152</v>
      </c>
    </row>
    <row r="125" spans="1:7" x14ac:dyDescent="0.25">
      <c r="A125" t="s">
        <v>7</v>
      </c>
      <c r="B125" s="1">
        <v>45510</v>
      </c>
      <c r="C125" t="s">
        <v>43</v>
      </c>
      <c r="D125" s="3" t="s">
        <v>2069</v>
      </c>
      <c r="E125" t="s">
        <v>20</v>
      </c>
      <c r="F125" t="s">
        <v>183</v>
      </c>
      <c r="G125" t="s">
        <v>184</v>
      </c>
    </row>
    <row r="126" spans="1:7" x14ac:dyDescent="0.25">
      <c r="A126" t="s">
        <v>7</v>
      </c>
      <c r="B126" s="1">
        <v>45511</v>
      </c>
      <c r="C126" t="s">
        <v>18</v>
      </c>
      <c r="D126" s="3" t="s">
        <v>2071</v>
      </c>
      <c r="E126" t="s">
        <v>10</v>
      </c>
      <c r="F126" t="s">
        <v>185</v>
      </c>
      <c r="G126" t="s">
        <v>186</v>
      </c>
    </row>
    <row r="127" spans="1:7" x14ac:dyDescent="0.25">
      <c r="A127" t="s">
        <v>7</v>
      </c>
      <c r="B127" s="1">
        <v>45511</v>
      </c>
      <c r="C127" t="s">
        <v>33</v>
      </c>
      <c r="D127" s="3" t="s">
        <v>2071</v>
      </c>
      <c r="E127" t="s">
        <v>10</v>
      </c>
      <c r="F127" t="s">
        <v>187</v>
      </c>
      <c r="G127" t="s">
        <v>186</v>
      </c>
    </row>
    <row r="128" spans="1:7" x14ac:dyDescent="0.25">
      <c r="A128" t="s">
        <v>7</v>
      </c>
      <c r="B128" s="1">
        <v>45511</v>
      </c>
      <c r="C128" t="s">
        <v>18</v>
      </c>
      <c r="D128" s="3" t="s">
        <v>2071</v>
      </c>
      <c r="E128" t="s">
        <v>10</v>
      </c>
      <c r="F128" t="s">
        <v>189</v>
      </c>
      <c r="G128" t="s">
        <v>186</v>
      </c>
    </row>
    <row r="129" spans="1:7" hidden="1" x14ac:dyDescent="0.25">
      <c r="A129" t="s">
        <v>23</v>
      </c>
      <c r="B129">
        <v>45511</v>
      </c>
      <c r="C129" t="s">
        <v>9</v>
      </c>
      <c r="D129" t="s">
        <v>190</v>
      </c>
      <c r="E129" t="s">
        <v>15</v>
      </c>
      <c r="F129" t="s">
        <v>25</v>
      </c>
      <c r="G129" t="s">
        <v>152</v>
      </c>
    </row>
    <row r="130" spans="1:7" hidden="1" x14ac:dyDescent="0.25">
      <c r="A130" t="s">
        <v>23</v>
      </c>
      <c r="B130">
        <v>45511</v>
      </c>
      <c r="C130" t="s">
        <v>9</v>
      </c>
      <c r="D130" t="s">
        <v>191</v>
      </c>
      <c r="E130" t="s">
        <v>20</v>
      </c>
      <c r="F130" t="s">
        <v>25</v>
      </c>
      <c r="G130" t="s">
        <v>152</v>
      </c>
    </row>
    <row r="131" spans="1:7" x14ac:dyDescent="0.25">
      <c r="A131" t="s">
        <v>7</v>
      </c>
      <c r="B131" s="1">
        <v>45512</v>
      </c>
      <c r="C131" t="s">
        <v>13</v>
      </c>
      <c r="D131" s="3" t="s">
        <v>2072</v>
      </c>
      <c r="E131" t="s">
        <v>10</v>
      </c>
      <c r="F131" t="s">
        <v>192</v>
      </c>
      <c r="G131" t="s">
        <v>178</v>
      </c>
    </row>
    <row r="132" spans="1:7" hidden="1" x14ac:dyDescent="0.25">
      <c r="A132" t="s">
        <v>23</v>
      </c>
      <c r="B132">
        <v>45512</v>
      </c>
      <c r="C132" t="s">
        <v>9</v>
      </c>
      <c r="D132" t="s">
        <v>193</v>
      </c>
      <c r="E132" t="s">
        <v>15</v>
      </c>
      <c r="F132" t="s">
        <v>25</v>
      </c>
      <c r="G132" t="s">
        <v>152</v>
      </c>
    </row>
    <row r="133" spans="1:7" x14ac:dyDescent="0.25">
      <c r="A133" t="s">
        <v>7</v>
      </c>
      <c r="B133" s="1">
        <v>45512</v>
      </c>
      <c r="C133" t="s">
        <v>43</v>
      </c>
      <c r="D133" s="3" t="s">
        <v>2198</v>
      </c>
      <c r="E133" t="s">
        <v>20</v>
      </c>
      <c r="F133" t="s">
        <v>183</v>
      </c>
      <c r="G133" t="s">
        <v>184</v>
      </c>
    </row>
    <row r="134" spans="1:7" x14ac:dyDescent="0.25">
      <c r="A134" t="s">
        <v>7</v>
      </c>
      <c r="B134" s="1">
        <v>45513</v>
      </c>
      <c r="C134" t="s">
        <v>13</v>
      </c>
      <c r="D134" s="3" t="s">
        <v>2073</v>
      </c>
      <c r="E134" t="s">
        <v>10</v>
      </c>
      <c r="F134" t="s">
        <v>195</v>
      </c>
      <c r="G134" t="s">
        <v>196</v>
      </c>
    </row>
    <row r="135" spans="1:7" hidden="1" x14ac:dyDescent="0.25">
      <c r="A135" t="s">
        <v>23</v>
      </c>
      <c r="B135">
        <v>45513</v>
      </c>
      <c r="C135" t="s">
        <v>9</v>
      </c>
      <c r="D135" t="s">
        <v>193</v>
      </c>
      <c r="E135" t="s">
        <v>15</v>
      </c>
      <c r="F135" t="s">
        <v>25</v>
      </c>
      <c r="G135" t="s">
        <v>152</v>
      </c>
    </row>
    <row r="136" spans="1:7" hidden="1" x14ac:dyDescent="0.25">
      <c r="A136" t="s">
        <v>23</v>
      </c>
      <c r="B136">
        <v>45513</v>
      </c>
      <c r="C136" t="s">
        <v>9</v>
      </c>
      <c r="D136" t="s">
        <v>194</v>
      </c>
      <c r="E136" t="s">
        <v>20</v>
      </c>
      <c r="F136" t="s">
        <v>25</v>
      </c>
      <c r="G136" t="s">
        <v>152</v>
      </c>
    </row>
    <row r="137" spans="1:7" x14ac:dyDescent="0.25">
      <c r="A137" t="s">
        <v>7</v>
      </c>
      <c r="B137" s="1">
        <v>45514</v>
      </c>
      <c r="C137" t="s">
        <v>13</v>
      </c>
      <c r="D137" s="3" t="s">
        <v>2074</v>
      </c>
      <c r="E137" t="s">
        <v>10</v>
      </c>
      <c r="F137" t="s">
        <v>197</v>
      </c>
      <c r="G137" t="s">
        <v>198</v>
      </c>
    </row>
    <row r="138" spans="1:7" x14ac:dyDescent="0.25">
      <c r="A138" t="s">
        <v>7</v>
      </c>
      <c r="B138" s="1">
        <v>45514</v>
      </c>
      <c r="C138" t="s">
        <v>33</v>
      </c>
      <c r="D138" s="3" t="s">
        <v>2075</v>
      </c>
      <c r="E138" t="s">
        <v>10</v>
      </c>
      <c r="F138" t="s">
        <v>199</v>
      </c>
      <c r="G138" t="s">
        <v>200</v>
      </c>
    </row>
    <row r="139" spans="1:7" hidden="1" x14ac:dyDescent="0.25">
      <c r="A139" t="s">
        <v>23</v>
      </c>
      <c r="B139">
        <v>45514</v>
      </c>
      <c r="C139" t="s">
        <v>9</v>
      </c>
      <c r="D139" t="s">
        <v>190</v>
      </c>
      <c r="E139" t="s">
        <v>15</v>
      </c>
      <c r="F139" t="s">
        <v>25</v>
      </c>
      <c r="G139" t="s">
        <v>152</v>
      </c>
    </row>
    <row r="140" spans="1:7" hidden="1" x14ac:dyDescent="0.25">
      <c r="A140" t="s">
        <v>23</v>
      </c>
      <c r="B140">
        <v>45514</v>
      </c>
      <c r="C140" t="s">
        <v>9</v>
      </c>
      <c r="D140" t="s">
        <v>201</v>
      </c>
      <c r="E140" t="s">
        <v>20</v>
      </c>
      <c r="F140" t="s">
        <v>25</v>
      </c>
      <c r="G140" t="s">
        <v>152</v>
      </c>
    </row>
    <row r="141" spans="1:7" hidden="1" x14ac:dyDescent="0.25">
      <c r="A141" t="s">
        <v>23</v>
      </c>
      <c r="B141">
        <v>45515</v>
      </c>
      <c r="C141" t="s">
        <v>9</v>
      </c>
      <c r="D141" t="s">
        <v>202</v>
      </c>
      <c r="E141" t="s">
        <v>10</v>
      </c>
      <c r="F141" t="s">
        <v>25</v>
      </c>
      <c r="G141" t="s">
        <v>152</v>
      </c>
    </row>
    <row r="142" spans="1:7" hidden="1" x14ac:dyDescent="0.25">
      <c r="A142" t="s">
        <v>23</v>
      </c>
      <c r="B142">
        <v>45515</v>
      </c>
      <c r="C142" t="s">
        <v>9</v>
      </c>
      <c r="D142" t="s">
        <v>203</v>
      </c>
      <c r="E142" t="s">
        <v>15</v>
      </c>
      <c r="F142" t="s">
        <v>25</v>
      </c>
      <c r="G142" t="s">
        <v>152</v>
      </c>
    </row>
    <row r="143" spans="1:7" x14ac:dyDescent="0.25">
      <c r="A143" t="s">
        <v>7</v>
      </c>
      <c r="B143" s="1">
        <v>45515</v>
      </c>
      <c r="C143" t="s">
        <v>8</v>
      </c>
      <c r="D143" s="3" t="s">
        <v>201</v>
      </c>
      <c r="E143" t="s">
        <v>20</v>
      </c>
      <c r="F143" t="s">
        <v>205</v>
      </c>
      <c r="G143" t="s">
        <v>206</v>
      </c>
    </row>
    <row r="144" spans="1:7" x14ac:dyDescent="0.25">
      <c r="A144" t="s">
        <v>7</v>
      </c>
      <c r="B144" s="1">
        <v>45516</v>
      </c>
      <c r="C144" t="s">
        <v>33</v>
      </c>
      <c r="D144" s="3" t="s">
        <v>2076</v>
      </c>
      <c r="E144" t="s">
        <v>10</v>
      </c>
      <c r="F144" t="s">
        <v>207</v>
      </c>
      <c r="G144" t="s">
        <v>198</v>
      </c>
    </row>
    <row r="145" spans="1:7" x14ac:dyDescent="0.25">
      <c r="A145" t="s">
        <v>7</v>
      </c>
      <c r="B145" s="1">
        <v>45516</v>
      </c>
      <c r="C145" t="s">
        <v>18</v>
      </c>
      <c r="D145" s="3" t="s">
        <v>2076</v>
      </c>
      <c r="E145" t="s">
        <v>10</v>
      </c>
      <c r="F145" t="s">
        <v>209</v>
      </c>
      <c r="G145" t="s">
        <v>210</v>
      </c>
    </row>
    <row r="146" spans="1:7" hidden="1" x14ac:dyDescent="0.25">
      <c r="A146" t="s">
        <v>23</v>
      </c>
      <c r="B146">
        <v>45516</v>
      </c>
      <c r="C146" t="s">
        <v>9</v>
      </c>
      <c r="D146" t="s">
        <v>211</v>
      </c>
      <c r="E146" t="s">
        <v>15</v>
      </c>
      <c r="F146" t="s">
        <v>25</v>
      </c>
      <c r="G146" t="s">
        <v>152</v>
      </c>
    </row>
    <row r="147" spans="1:7" hidden="1" x14ac:dyDescent="0.25">
      <c r="A147" t="s">
        <v>23</v>
      </c>
      <c r="B147">
        <v>45516</v>
      </c>
      <c r="C147" t="s">
        <v>9</v>
      </c>
      <c r="D147" t="s">
        <v>212</v>
      </c>
      <c r="E147" t="s">
        <v>20</v>
      </c>
      <c r="F147" t="s">
        <v>25</v>
      </c>
      <c r="G147" t="s">
        <v>152</v>
      </c>
    </row>
    <row r="148" spans="1:7" x14ac:dyDescent="0.25">
      <c r="A148" t="s">
        <v>7</v>
      </c>
      <c r="B148" s="1">
        <v>45517</v>
      </c>
      <c r="C148" t="s">
        <v>33</v>
      </c>
      <c r="D148" s="3" t="s">
        <v>290</v>
      </c>
      <c r="E148" t="s">
        <v>10</v>
      </c>
      <c r="F148" t="s">
        <v>213</v>
      </c>
      <c r="G148" t="s">
        <v>214</v>
      </c>
    </row>
    <row r="149" spans="1:7" hidden="1" x14ac:dyDescent="0.25">
      <c r="A149" t="s">
        <v>23</v>
      </c>
      <c r="B149">
        <v>45517</v>
      </c>
      <c r="C149" t="s">
        <v>9</v>
      </c>
      <c r="D149" t="s">
        <v>215</v>
      </c>
      <c r="E149" t="s">
        <v>15</v>
      </c>
      <c r="F149" t="s">
        <v>25</v>
      </c>
      <c r="G149" t="s">
        <v>152</v>
      </c>
    </row>
    <row r="150" spans="1:7" x14ac:dyDescent="0.25">
      <c r="A150" t="s">
        <v>7</v>
      </c>
      <c r="B150" s="1">
        <v>45517</v>
      </c>
      <c r="C150" t="s">
        <v>43</v>
      </c>
      <c r="D150" s="3" t="s">
        <v>217</v>
      </c>
      <c r="E150" t="s">
        <v>20</v>
      </c>
      <c r="F150" t="s">
        <v>218</v>
      </c>
      <c r="G150" t="s">
        <v>219</v>
      </c>
    </row>
    <row r="151" spans="1:7" x14ac:dyDescent="0.25">
      <c r="A151" t="s">
        <v>7</v>
      </c>
      <c r="B151" s="1">
        <v>45518</v>
      </c>
      <c r="C151" t="s">
        <v>13</v>
      </c>
      <c r="D151" s="3" t="s">
        <v>1208</v>
      </c>
      <c r="E151" t="s">
        <v>10</v>
      </c>
      <c r="F151" t="s">
        <v>197</v>
      </c>
      <c r="G151" t="s">
        <v>198</v>
      </c>
    </row>
    <row r="152" spans="1:7" hidden="1" x14ac:dyDescent="0.25">
      <c r="A152" t="s">
        <v>23</v>
      </c>
      <c r="B152">
        <v>45518</v>
      </c>
      <c r="C152" t="s">
        <v>9</v>
      </c>
      <c r="D152" t="s">
        <v>159</v>
      </c>
      <c r="E152" t="s">
        <v>15</v>
      </c>
      <c r="F152" t="s">
        <v>25</v>
      </c>
      <c r="G152" t="s">
        <v>152</v>
      </c>
    </row>
    <row r="153" spans="1:7" x14ac:dyDescent="0.25">
      <c r="A153" t="s">
        <v>7</v>
      </c>
      <c r="B153" s="1">
        <v>45518</v>
      </c>
      <c r="C153" t="s">
        <v>13</v>
      </c>
      <c r="D153" s="3" t="s">
        <v>2077</v>
      </c>
      <c r="E153" t="s">
        <v>20</v>
      </c>
      <c r="F153" t="s">
        <v>168</v>
      </c>
      <c r="G153" t="s">
        <v>169</v>
      </c>
    </row>
    <row r="154" spans="1:7" hidden="1" x14ac:dyDescent="0.25">
      <c r="A154" t="s">
        <v>23</v>
      </c>
      <c r="B154">
        <v>45519</v>
      </c>
      <c r="C154" t="s">
        <v>9</v>
      </c>
      <c r="D154" t="s">
        <v>220</v>
      </c>
      <c r="E154" t="s">
        <v>10</v>
      </c>
      <c r="F154" t="s">
        <v>25</v>
      </c>
      <c r="G154" t="s">
        <v>152</v>
      </c>
    </row>
    <row r="155" spans="1:7" hidden="1" x14ac:dyDescent="0.25">
      <c r="A155" t="s">
        <v>23</v>
      </c>
      <c r="B155">
        <v>45519</v>
      </c>
      <c r="C155" t="s">
        <v>9</v>
      </c>
      <c r="D155" t="s">
        <v>221</v>
      </c>
      <c r="E155" t="s">
        <v>15</v>
      </c>
      <c r="F155" t="s">
        <v>25</v>
      </c>
      <c r="G155" t="s">
        <v>152</v>
      </c>
    </row>
    <row r="156" spans="1:7" hidden="1" x14ac:dyDescent="0.25">
      <c r="A156" t="s">
        <v>23</v>
      </c>
      <c r="B156">
        <v>45519</v>
      </c>
      <c r="C156" t="s">
        <v>9</v>
      </c>
      <c r="D156" t="s">
        <v>162</v>
      </c>
      <c r="E156" t="s">
        <v>20</v>
      </c>
      <c r="F156" t="s">
        <v>25</v>
      </c>
      <c r="G156" t="s">
        <v>152</v>
      </c>
    </row>
    <row r="157" spans="1:7" hidden="1" x14ac:dyDescent="0.25">
      <c r="A157" t="s">
        <v>23</v>
      </c>
      <c r="B157">
        <v>45520</v>
      </c>
      <c r="C157" t="s">
        <v>9</v>
      </c>
      <c r="D157" t="s">
        <v>222</v>
      </c>
      <c r="E157" t="s">
        <v>10</v>
      </c>
      <c r="F157" t="s">
        <v>25</v>
      </c>
      <c r="G157" t="s">
        <v>152</v>
      </c>
    </row>
    <row r="158" spans="1:7" x14ac:dyDescent="0.25">
      <c r="A158" t="s">
        <v>7</v>
      </c>
      <c r="B158" s="1">
        <v>45520</v>
      </c>
      <c r="C158" t="s">
        <v>8</v>
      </c>
      <c r="D158" s="3" t="s">
        <v>2078</v>
      </c>
      <c r="E158" t="s">
        <v>15</v>
      </c>
      <c r="F158" t="s">
        <v>197</v>
      </c>
      <c r="G158" t="s">
        <v>198</v>
      </c>
    </row>
    <row r="159" spans="1:7" hidden="1" x14ac:dyDescent="0.25">
      <c r="A159" t="s">
        <v>23</v>
      </c>
      <c r="B159">
        <v>45520</v>
      </c>
      <c r="C159" t="s">
        <v>9</v>
      </c>
      <c r="D159" t="s">
        <v>223</v>
      </c>
      <c r="E159" t="s">
        <v>20</v>
      </c>
      <c r="F159" t="s">
        <v>25</v>
      </c>
      <c r="G159" t="s">
        <v>152</v>
      </c>
    </row>
    <row r="160" spans="1:7" hidden="1" x14ac:dyDescent="0.25">
      <c r="A160" t="s">
        <v>23</v>
      </c>
      <c r="B160">
        <v>45521</v>
      </c>
      <c r="C160" t="s">
        <v>9</v>
      </c>
      <c r="D160" t="s">
        <v>151</v>
      </c>
      <c r="E160" t="s">
        <v>10</v>
      </c>
      <c r="F160" t="s">
        <v>25</v>
      </c>
      <c r="G160" t="s">
        <v>152</v>
      </c>
    </row>
    <row r="161" spans="1:7" hidden="1" x14ac:dyDescent="0.25">
      <c r="A161" t="s">
        <v>23</v>
      </c>
      <c r="B161">
        <v>45521</v>
      </c>
      <c r="C161" t="s">
        <v>9</v>
      </c>
      <c r="D161" t="s">
        <v>224</v>
      </c>
      <c r="E161" t="s">
        <v>15</v>
      </c>
      <c r="F161" t="s">
        <v>25</v>
      </c>
      <c r="G161" t="s">
        <v>152</v>
      </c>
    </row>
    <row r="162" spans="1:7" hidden="1" x14ac:dyDescent="0.25">
      <c r="A162" t="s">
        <v>23</v>
      </c>
      <c r="B162">
        <v>45521</v>
      </c>
      <c r="C162" t="s">
        <v>9</v>
      </c>
      <c r="D162" t="s">
        <v>223</v>
      </c>
      <c r="E162" t="s">
        <v>20</v>
      </c>
      <c r="F162" t="s">
        <v>25</v>
      </c>
      <c r="G162" t="s">
        <v>152</v>
      </c>
    </row>
    <row r="163" spans="1:7" x14ac:dyDescent="0.25">
      <c r="A163" t="s">
        <v>7</v>
      </c>
      <c r="B163" s="1">
        <v>45522</v>
      </c>
      <c r="C163" t="s">
        <v>225</v>
      </c>
      <c r="D163" s="3" t="s">
        <v>2195</v>
      </c>
      <c r="E163" t="s">
        <v>10</v>
      </c>
      <c r="F163" t="s">
        <v>226</v>
      </c>
      <c r="G163" t="s">
        <v>227</v>
      </c>
    </row>
    <row r="164" spans="1:7" x14ac:dyDescent="0.25">
      <c r="A164" t="s">
        <v>7</v>
      </c>
      <c r="B164" s="1">
        <v>45522</v>
      </c>
      <c r="C164" t="s">
        <v>18</v>
      </c>
      <c r="D164" s="3" t="s">
        <v>1208</v>
      </c>
      <c r="E164" t="s">
        <v>15</v>
      </c>
      <c r="F164" t="s">
        <v>229</v>
      </c>
      <c r="G164" t="s">
        <v>230</v>
      </c>
    </row>
    <row r="165" spans="1:7" hidden="1" x14ac:dyDescent="0.25">
      <c r="A165" t="s">
        <v>23</v>
      </c>
      <c r="B165">
        <v>45522</v>
      </c>
      <c r="C165" t="s">
        <v>9</v>
      </c>
      <c r="D165" t="s">
        <v>231</v>
      </c>
      <c r="E165" t="s">
        <v>20</v>
      </c>
      <c r="F165" t="s">
        <v>25</v>
      </c>
      <c r="G165" t="s">
        <v>152</v>
      </c>
    </row>
    <row r="166" spans="1:7" x14ac:dyDescent="0.25">
      <c r="A166" t="s">
        <v>7</v>
      </c>
      <c r="B166" s="1">
        <v>45523</v>
      </c>
      <c r="C166" t="s">
        <v>43</v>
      </c>
      <c r="D166" s="3" t="s">
        <v>232</v>
      </c>
      <c r="E166" t="s">
        <v>10</v>
      </c>
      <c r="F166" t="s">
        <v>233</v>
      </c>
      <c r="G166" t="s">
        <v>234</v>
      </c>
    </row>
    <row r="167" spans="1:7" x14ac:dyDescent="0.25">
      <c r="A167" t="s">
        <v>7</v>
      </c>
      <c r="B167" s="1">
        <v>45523</v>
      </c>
      <c r="C167" t="s">
        <v>13</v>
      </c>
      <c r="D167" s="3" t="s">
        <v>232</v>
      </c>
      <c r="E167" t="s">
        <v>10</v>
      </c>
      <c r="F167" t="s">
        <v>235</v>
      </c>
      <c r="G167" t="s">
        <v>236</v>
      </c>
    </row>
    <row r="168" spans="1:7" x14ac:dyDescent="0.25">
      <c r="A168" t="s">
        <v>7</v>
      </c>
      <c r="B168" s="1">
        <v>45523</v>
      </c>
      <c r="C168" t="s">
        <v>18</v>
      </c>
      <c r="D168" s="3" t="s">
        <v>2076</v>
      </c>
      <c r="E168" t="s">
        <v>15</v>
      </c>
      <c r="F168" t="s">
        <v>237</v>
      </c>
      <c r="G168" t="s">
        <v>184</v>
      </c>
    </row>
    <row r="169" spans="1:7" x14ac:dyDescent="0.25">
      <c r="A169" t="s">
        <v>7</v>
      </c>
      <c r="B169" s="1">
        <v>45523</v>
      </c>
      <c r="C169" t="s">
        <v>33</v>
      </c>
      <c r="D169" s="3" t="s">
        <v>238</v>
      </c>
      <c r="E169" t="s">
        <v>20</v>
      </c>
      <c r="F169" t="s">
        <v>239</v>
      </c>
      <c r="G169" t="s">
        <v>240</v>
      </c>
    </row>
    <row r="170" spans="1:7" x14ac:dyDescent="0.25">
      <c r="A170" t="s">
        <v>7</v>
      </c>
      <c r="B170" s="1">
        <v>45524</v>
      </c>
      <c r="C170" t="s">
        <v>33</v>
      </c>
      <c r="D170" s="3" t="s">
        <v>2199</v>
      </c>
      <c r="E170" t="s">
        <v>10</v>
      </c>
      <c r="F170" t="s">
        <v>241</v>
      </c>
      <c r="G170" t="s">
        <v>242</v>
      </c>
    </row>
    <row r="171" spans="1:7" x14ac:dyDescent="0.25">
      <c r="A171" t="s">
        <v>7</v>
      </c>
      <c r="B171" s="1">
        <v>45524</v>
      </c>
      <c r="C171" t="s">
        <v>18</v>
      </c>
      <c r="D171" s="3" t="s">
        <v>2199</v>
      </c>
      <c r="E171" t="s">
        <v>10</v>
      </c>
      <c r="F171" t="s">
        <v>243</v>
      </c>
      <c r="G171" t="s">
        <v>242</v>
      </c>
    </row>
    <row r="172" spans="1:7" x14ac:dyDescent="0.25">
      <c r="A172" t="s">
        <v>7</v>
      </c>
      <c r="B172" s="1">
        <v>45524</v>
      </c>
      <c r="C172" t="s">
        <v>18</v>
      </c>
      <c r="D172" s="3" t="s">
        <v>2199</v>
      </c>
      <c r="E172" t="s">
        <v>10</v>
      </c>
      <c r="F172" t="s">
        <v>244</v>
      </c>
      <c r="G172" t="s">
        <v>242</v>
      </c>
    </row>
    <row r="173" spans="1:7" x14ac:dyDescent="0.25">
      <c r="A173" t="s">
        <v>7</v>
      </c>
      <c r="B173" s="1">
        <v>45524</v>
      </c>
      <c r="C173" t="s">
        <v>18</v>
      </c>
      <c r="D173" s="3" t="s">
        <v>2199</v>
      </c>
      <c r="E173" t="s">
        <v>10</v>
      </c>
      <c r="F173" t="s">
        <v>245</v>
      </c>
      <c r="G173" t="s">
        <v>242</v>
      </c>
    </row>
    <row r="174" spans="1:7" x14ac:dyDescent="0.25">
      <c r="A174" t="s">
        <v>7</v>
      </c>
      <c r="B174" s="1">
        <v>45524</v>
      </c>
      <c r="C174" t="s">
        <v>18</v>
      </c>
      <c r="D174" s="3" t="s">
        <v>2199</v>
      </c>
      <c r="E174" t="s">
        <v>10</v>
      </c>
      <c r="F174" t="s">
        <v>246</v>
      </c>
      <c r="G174" t="s">
        <v>242</v>
      </c>
    </row>
    <row r="175" spans="1:7" x14ac:dyDescent="0.25">
      <c r="A175" t="s">
        <v>7</v>
      </c>
      <c r="B175" s="1">
        <v>45524</v>
      </c>
      <c r="C175" t="s">
        <v>18</v>
      </c>
      <c r="D175" s="3" t="s">
        <v>2199</v>
      </c>
      <c r="E175" t="s">
        <v>10</v>
      </c>
      <c r="F175" t="s">
        <v>247</v>
      </c>
      <c r="G175" t="s">
        <v>248</v>
      </c>
    </row>
    <row r="176" spans="1:7" x14ac:dyDescent="0.25">
      <c r="A176" t="s">
        <v>7</v>
      </c>
      <c r="B176" s="1">
        <v>45524</v>
      </c>
      <c r="C176" t="s">
        <v>13</v>
      </c>
      <c r="D176" s="3" t="s">
        <v>290</v>
      </c>
      <c r="E176" t="s">
        <v>15</v>
      </c>
      <c r="F176" t="s">
        <v>249</v>
      </c>
      <c r="G176" t="s">
        <v>250</v>
      </c>
    </row>
    <row r="177" spans="1:7" x14ac:dyDescent="0.25">
      <c r="A177" t="s">
        <v>7</v>
      </c>
      <c r="B177" s="1">
        <v>45524</v>
      </c>
      <c r="C177" t="s">
        <v>43</v>
      </c>
      <c r="D177" s="3" t="s">
        <v>2079</v>
      </c>
      <c r="E177" t="s">
        <v>20</v>
      </c>
      <c r="F177" t="s">
        <v>251</v>
      </c>
      <c r="G177" t="s">
        <v>252</v>
      </c>
    </row>
    <row r="178" spans="1:7" x14ac:dyDescent="0.25">
      <c r="A178" t="s">
        <v>7</v>
      </c>
      <c r="B178" s="1">
        <v>45525</v>
      </c>
      <c r="C178" t="s">
        <v>8</v>
      </c>
      <c r="D178" s="3" t="s">
        <v>2080</v>
      </c>
      <c r="E178" t="s">
        <v>10</v>
      </c>
      <c r="F178" t="s">
        <v>255</v>
      </c>
      <c r="G178" t="s">
        <v>256</v>
      </c>
    </row>
    <row r="179" spans="1:7" x14ac:dyDescent="0.25">
      <c r="A179" t="s">
        <v>7</v>
      </c>
      <c r="B179" s="1">
        <v>45525</v>
      </c>
      <c r="C179" t="s">
        <v>13</v>
      </c>
      <c r="D179" s="3" t="s">
        <v>257</v>
      </c>
      <c r="E179" t="s">
        <v>15</v>
      </c>
      <c r="F179" t="s">
        <v>258</v>
      </c>
      <c r="G179" t="s">
        <v>259</v>
      </c>
    </row>
    <row r="180" spans="1:7" hidden="1" x14ac:dyDescent="0.25">
      <c r="A180" t="s">
        <v>23</v>
      </c>
      <c r="B180">
        <v>45525</v>
      </c>
      <c r="C180" t="s">
        <v>9</v>
      </c>
      <c r="D180" t="s">
        <v>260</v>
      </c>
      <c r="E180" t="s">
        <v>20</v>
      </c>
      <c r="F180" t="s">
        <v>25</v>
      </c>
      <c r="G180" t="s">
        <v>152</v>
      </c>
    </row>
    <row r="181" spans="1:7" x14ac:dyDescent="0.25">
      <c r="A181" t="s">
        <v>7</v>
      </c>
      <c r="B181" s="1">
        <v>45526</v>
      </c>
      <c r="C181" t="s">
        <v>8</v>
      </c>
      <c r="D181" s="3" t="s">
        <v>2081</v>
      </c>
      <c r="E181" t="s">
        <v>10</v>
      </c>
      <c r="F181" t="s">
        <v>261</v>
      </c>
      <c r="G181" t="s">
        <v>262</v>
      </c>
    </row>
    <row r="182" spans="1:7" hidden="1" x14ac:dyDescent="0.25">
      <c r="A182" t="s">
        <v>23</v>
      </c>
      <c r="B182">
        <v>45526</v>
      </c>
      <c r="C182" t="s">
        <v>9</v>
      </c>
      <c r="D182" t="s">
        <v>263</v>
      </c>
      <c r="E182" t="s">
        <v>15</v>
      </c>
      <c r="F182" t="s">
        <v>25</v>
      </c>
      <c r="G182" t="s">
        <v>152</v>
      </c>
    </row>
    <row r="183" spans="1:7" hidden="1" x14ac:dyDescent="0.25">
      <c r="A183" t="s">
        <v>23</v>
      </c>
      <c r="B183">
        <v>45526</v>
      </c>
      <c r="C183" t="s">
        <v>9</v>
      </c>
      <c r="D183" t="s">
        <v>181</v>
      </c>
      <c r="E183" t="s">
        <v>20</v>
      </c>
      <c r="F183" t="s">
        <v>25</v>
      </c>
      <c r="G183" t="s">
        <v>152</v>
      </c>
    </row>
    <row r="184" spans="1:7" hidden="1" x14ac:dyDescent="0.25">
      <c r="A184" t="s">
        <v>23</v>
      </c>
      <c r="B184">
        <v>45527</v>
      </c>
      <c r="C184" t="s">
        <v>9</v>
      </c>
      <c r="D184" t="s">
        <v>264</v>
      </c>
      <c r="E184" t="s">
        <v>10</v>
      </c>
      <c r="F184" t="s">
        <v>25</v>
      </c>
      <c r="G184" t="s">
        <v>152</v>
      </c>
    </row>
    <row r="185" spans="1:7" x14ac:dyDescent="0.25">
      <c r="A185" t="s">
        <v>7</v>
      </c>
      <c r="B185" s="1">
        <v>45527</v>
      </c>
      <c r="C185" t="s">
        <v>43</v>
      </c>
      <c r="D185" s="3" t="s">
        <v>2200</v>
      </c>
      <c r="E185" t="s">
        <v>15</v>
      </c>
      <c r="F185" t="s">
        <v>265</v>
      </c>
      <c r="G185" t="s">
        <v>266</v>
      </c>
    </row>
    <row r="186" spans="1:7" hidden="1" x14ac:dyDescent="0.25">
      <c r="A186" t="s">
        <v>23</v>
      </c>
      <c r="B186">
        <v>45527</v>
      </c>
      <c r="C186" t="s">
        <v>9</v>
      </c>
      <c r="D186" t="s">
        <v>181</v>
      </c>
      <c r="E186" t="s">
        <v>20</v>
      </c>
      <c r="F186" t="s">
        <v>25</v>
      </c>
      <c r="G186" t="s">
        <v>152</v>
      </c>
    </row>
    <row r="187" spans="1:7" x14ac:dyDescent="0.25">
      <c r="A187" t="s">
        <v>7</v>
      </c>
      <c r="B187" s="1">
        <v>45528</v>
      </c>
      <c r="C187" t="s">
        <v>13</v>
      </c>
      <c r="D187" s="3" t="s">
        <v>2082</v>
      </c>
      <c r="E187" t="s">
        <v>10</v>
      </c>
      <c r="F187" t="s">
        <v>267</v>
      </c>
      <c r="G187" t="s">
        <v>268</v>
      </c>
    </row>
    <row r="188" spans="1:7" hidden="1" x14ac:dyDescent="0.25">
      <c r="A188" t="s">
        <v>23</v>
      </c>
      <c r="B188">
        <v>45528</v>
      </c>
      <c r="C188" t="s">
        <v>9</v>
      </c>
      <c r="D188" t="s">
        <v>269</v>
      </c>
      <c r="E188" t="s">
        <v>15</v>
      </c>
      <c r="F188" t="s">
        <v>25</v>
      </c>
      <c r="G188" t="s">
        <v>152</v>
      </c>
    </row>
    <row r="189" spans="1:7" x14ac:dyDescent="0.25">
      <c r="A189" t="s">
        <v>7</v>
      </c>
      <c r="B189" s="1">
        <v>45528</v>
      </c>
      <c r="C189" t="s">
        <v>18</v>
      </c>
      <c r="D189" s="3" t="s">
        <v>270</v>
      </c>
      <c r="E189" t="s">
        <v>20</v>
      </c>
      <c r="F189" t="s">
        <v>271</v>
      </c>
      <c r="G189" t="s">
        <v>272</v>
      </c>
    </row>
    <row r="190" spans="1:7" x14ac:dyDescent="0.25">
      <c r="A190" t="s">
        <v>7</v>
      </c>
      <c r="B190" s="1">
        <v>45529</v>
      </c>
      <c r="C190" t="s">
        <v>43</v>
      </c>
      <c r="D190" s="3" t="s">
        <v>2083</v>
      </c>
      <c r="E190" t="s">
        <v>10</v>
      </c>
      <c r="F190" t="s">
        <v>274</v>
      </c>
      <c r="G190" t="s">
        <v>275</v>
      </c>
    </row>
    <row r="191" spans="1:7" x14ac:dyDescent="0.25">
      <c r="A191" t="s">
        <v>7</v>
      </c>
      <c r="B191" s="1">
        <v>45529</v>
      </c>
      <c r="C191" t="s">
        <v>8</v>
      </c>
      <c r="D191" s="3" t="s">
        <v>276</v>
      </c>
      <c r="E191" t="s">
        <v>15</v>
      </c>
      <c r="F191" t="s">
        <v>277</v>
      </c>
      <c r="G191" t="s">
        <v>242</v>
      </c>
    </row>
    <row r="192" spans="1:7" x14ac:dyDescent="0.25">
      <c r="A192" t="s">
        <v>7</v>
      </c>
      <c r="B192" s="1">
        <v>45529</v>
      </c>
      <c r="C192" t="s">
        <v>33</v>
      </c>
      <c r="D192" s="3" t="s">
        <v>276</v>
      </c>
      <c r="E192" t="s">
        <v>15</v>
      </c>
      <c r="F192" t="s">
        <v>278</v>
      </c>
      <c r="G192" t="s">
        <v>184</v>
      </c>
    </row>
    <row r="193" spans="1:7" hidden="1" x14ac:dyDescent="0.25">
      <c r="A193" t="s">
        <v>23</v>
      </c>
      <c r="B193">
        <v>45529</v>
      </c>
      <c r="C193" t="s">
        <v>9</v>
      </c>
      <c r="D193" t="s">
        <v>202</v>
      </c>
      <c r="E193" t="s">
        <v>20</v>
      </c>
      <c r="F193" t="s">
        <v>25</v>
      </c>
      <c r="G193" t="s">
        <v>152</v>
      </c>
    </row>
    <row r="194" spans="1:7" x14ac:dyDescent="0.25">
      <c r="A194" t="s">
        <v>7</v>
      </c>
      <c r="B194" s="1">
        <v>45530</v>
      </c>
      <c r="C194" t="s">
        <v>18</v>
      </c>
      <c r="D194" s="3" t="s">
        <v>2084</v>
      </c>
      <c r="E194" t="s">
        <v>10</v>
      </c>
      <c r="F194" t="s">
        <v>279</v>
      </c>
      <c r="G194" t="s">
        <v>280</v>
      </c>
    </row>
    <row r="195" spans="1:7" x14ac:dyDescent="0.25">
      <c r="A195" t="s">
        <v>7</v>
      </c>
      <c r="B195" s="1">
        <v>45530</v>
      </c>
      <c r="C195" t="s">
        <v>13</v>
      </c>
      <c r="D195" s="3" t="s">
        <v>2201</v>
      </c>
      <c r="E195" t="s">
        <v>15</v>
      </c>
      <c r="F195" t="s">
        <v>281</v>
      </c>
      <c r="G195" t="s">
        <v>282</v>
      </c>
    </row>
    <row r="196" spans="1:7" hidden="1" x14ac:dyDescent="0.25">
      <c r="A196" t="s">
        <v>23</v>
      </c>
      <c r="B196">
        <v>45530</v>
      </c>
      <c r="C196" t="s">
        <v>9</v>
      </c>
      <c r="D196" t="s">
        <v>202</v>
      </c>
      <c r="E196" t="s">
        <v>20</v>
      </c>
      <c r="F196" t="s">
        <v>25</v>
      </c>
      <c r="G196" t="s">
        <v>152</v>
      </c>
    </row>
    <row r="197" spans="1:7" x14ac:dyDescent="0.25">
      <c r="A197" t="s">
        <v>283</v>
      </c>
      <c r="B197" s="1">
        <v>45531</v>
      </c>
      <c r="C197" t="s">
        <v>43</v>
      </c>
      <c r="D197" s="3" t="s">
        <v>285</v>
      </c>
      <c r="E197" t="s">
        <v>10</v>
      </c>
      <c r="F197" t="s">
        <v>286</v>
      </c>
      <c r="G197" t="s">
        <v>287</v>
      </c>
    </row>
    <row r="198" spans="1:7" x14ac:dyDescent="0.25">
      <c r="A198" t="s">
        <v>7</v>
      </c>
      <c r="B198" s="1">
        <v>45531</v>
      </c>
      <c r="C198" t="s">
        <v>43</v>
      </c>
      <c r="D198" s="3" t="s">
        <v>2202</v>
      </c>
      <c r="E198" t="s">
        <v>15</v>
      </c>
      <c r="F198" t="s">
        <v>288</v>
      </c>
      <c r="G198" t="s">
        <v>289</v>
      </c>
    </row>
    <row r="199" spans="1:7" hidden="1" x14ac:dyDescent="0.25">
      <c r="A199" t="s">
        <v>23</v>
      </c>
      <c r="B199">
        <v>45531</v>
      </c>
      <c r="C199" t="s">
        <v>9</v>
      </c>
      <c r="D199" t="s">
        <v>290</v>
      </c>
      <c r="E199" t="s">
        <v>20</v>
      </c>
      <c r="F199" t="s">
        <v>291</v>
      </c>
      <c r="G199" t="s">
        <v>292</v>
      </c>
    </row>
    <row r="200" spans="1:7" hidden="1" x14ac:dyDescent="0.25">
      <c r="A200" t="s">
        <v>23</v>
      </c>
      <c r="B200">
        <v>45532</v>
      </c>
      <c r="C200" t="s">
        <v>9</v>
      </c>
      <c r="D200" t="s">
        <v>293</v>
      </c>
      <c r="E200" t="s">
        <v>10</v>
      </c>
      <c r="F200" t="s">
        <v>25</v>
      </c>
      <c r="G200" t="s">
        <v>152</v>
      </c>
    </row>
    <row r="201" spans="1:7" x14ac:dyDescent="0.25">
      <c r="A201" t="s">
        <v>7</v>
      </c>
      <c r="B201" s="1">
        <v>45532</v>
      </c>
      <c r="C201" t="s">
        <v>18</v>
      </c>
      <c r="D201" s="3" t="s">
        <v>2085</v>
      </c>
      <c r="E201" t="s">
        <v>15</v>
      </c>
      <c r="F201" t="s">
        <v>294</v>
      </c>
      <c r="G201" t="s">
        <v>295</v>
      </c>
    </row>
    <row r="202" spans="1:7" hidden="1" x14ac:dyDescent="0.25">
      <c r="A202" t="s">
        <v>23</v>
      </c>
      <c r="B202">
        <v>45532</v>
      </c>
      <c r="C202" t="s">
        <v>9</v>
      </c>
      <c r="D202" t="s">
        <v>202</v>
      </c>
      <c r="E202" t="s">
        <v>20</v>
      </c>
      <c r="F202" t="s">
        <v>25</v>
      </c>
      <c r="G202" t="s">
        <v>152</v>
      </c>
    </row>
    <row r="203" spans="1:7" hidden="1" x14ac:dyDescent="0.25">
      <c r="A203" t="s">
        <v>23</v>
      </c>
      <c r="B203">
        <v>45533</v>
      </c>
      <c r="C203" t="s">
        <v>9</v>
      </c>
      <c r="D203" t="s">
        <v>296</v>
      </c>
      <c r="E203" t="s">
        <v>10</v>
      </c>
      <c r="F203" t="s">
        <v>25</v>
      </c>
      <c r="G203" t="s">
        <v>152</v>
      </c>
    </row>
    <row r="204" spans="1:7" x14ac:dyDescent="0.25">
      <c r="A204" t="s">
        <v>7</v>
      </c>
      <c r="B204" s="1">
        <v>45533</v>
      </c>
      <c r="C204" t="s">
        <v>18</v>
      </c>
      <c r="D204" s="3" t="s">
        <v>2086</v>
      </c>
      <c r="E204" t="s">
        <v>15</v>
      </c>
      <c r="F204" t="s">
        <v>297</v>
      </c>
      <c r="G204" t="s">
        <v>298</v>
      </c>
    </row>
    <row r="205" spans="1:7" x14ac:dyDescent="0.25">
      <c r="A205" t="s">
        <v>7</v>
      </c>
      <c r="B205" s="1">
        <v>45533</v>
      </c>
      <c r="C205" t="s">
        <v>33</v>
      </c>
      <c r="D205" s="3" t="s">
        <v>2203</v>
      </c>
      <c r="E205" t="s">
        <v>20</v>
      </c>
      <c r="F205" t="s">
        <v>299</v>
      </c>
      <c r="G205" t="s">
        <v>300</v>
      </c>
    </row>
    <row r="206" spans="1:7" x14ac:dyDescent="0.25">
      <c r="A206" t="s">
        <v>7</v>
      </c>
      <c r="B206" s="1">
        <v>45534</v>
      </c>
      <c r="C206" t="s">
        <v>33</v>
      </c>
      <c r="D206" s="3" t="s">
        <v>2087</v>
      </c>
      <c r="E206" t="s">
        <v>10</v>
      </c>
      <c r="F206" t="s">
        <v>301</v>
      </c>
      <c r="G206" t="s">
        <v>302</v>
      </c>
    </row>
    <row r="207" spans="1:7" x14ac:dyDescent="0.25">
      <c r="A207" t="s">
        <v>7</v>
      </c>
      <c r="B207" s="1">
        <v>45534</v>
      </c>
      <c r="C207" t="s">
        <v>33</v>
      </c>
      <c r="D207" s="3" t="s">
        <v>303</v>
      </c>
      <c r="E207" t="s">
        <v>15</v>
      </c>
      <c r="F207" t="s">
        <v>304</v>
      </c>
      <c r="G207" t="s">
        <v>305</v>
      </c>
    </row>
    <row r="208" spans="1:7" x14ac:dyDescent="0.25">
      <c r="A208" t="s">
        <v>7</v>
      </c>
      <c r="B208" s="1">
        <v>45534</v>
      </c>
      <c r="C208" t="s">
        <v>18</v>
      </c>
      <c r="D208" s="3" t="s">
        <v>306</v>
      </c>
      <c r="E208" t="s">
        <v>20</v>
      </c>
      <c r="F208" t="s">
        <v>307</v>
      </c>
      <c r="G208" t="s">
        <v>308</v>
      </c>
    </row>
    <row r="209" spans="1:7" hidden="1" x14ac:dyDescent="0.25">
      <c r="A209" t="s">
        <v>23</v>
      </c>
      <c r="B209">
        <v>45535</v>
      </c>
      <c r="C209" t="s">
        <v>9</v>
      </c>
      <c r="D209" t="s">
        <v>309</v>
      </c>
      <c r="E209" t="s">
        <v>10</v>
      </c>
      <c r="F209" t="s">
        <v>25</v>
      </c>
      <c r="G209" t="s">
        <v>152</v>
      </c>
    </row>
    <row r="210" spans="1:7" x14ac:dyDescent="0.25">
      <c r="A210" t="s">
        <v>7</v>
      </c>
      <c r="B210" s="1">
        <v>45535</v>
      </c>
      <c r="C210" t="s">
        <v>18</v>
      </c>
      <c r="D210" s="3" t="s">
        <v>310</v>
      </c>
      <c r="E210" t="s">
        <v>15</v>
      </c>
      <c r="F210" t="s">
        <v>311</v>
      </c>
      <c r="G210" t="s">
        <v>312</v>
      </c>
    </row>
    <row r="211" spans="1:7" x14ac:dyDescent="0.25">
      <c r="A211" t="s">
        <v>7</v>
      </c>
      <c r="B211" s="1">
        <v>45535</v>
      </c>
      <c r="C211" t="s">
        <v>33</v>
      </c>
      <c r="D211" s="3" t="s">
        <v>306</v>
      </c>
      <c r="E211" t="s">
        <v>20</v>
      </c>
      <c r="F211" t="s">
        <v>313</v>
      </c>
      <c r="G211" t="s">
        <v>314</v>
      </c>
    </row>
    <row r="212" spans="1:7" hidden="1" x14ac:dyDescent="0.25">
      <c r="A212" t="s">
        <v>315</v>
      </c>
      <c r="B212">
        <v>45627</v>
      </c>
      <c r="C212" t="s">
        <v>33</v>
      </c>
      <c r="D212" t="s">
        <v>316</v>
      </c>
      <c r="E212" t="s">
        <v>10</v>
      </c>
      <c r="F212" t="s">
        <v>317</v>
      </c>
      <c r="G212" t="s">
        <v>318</v>
      </c>
    </row>
    <row r="213" spans="1:7" hidden="1" x14ac:dyDescent="0.25">
      <c r="A213" t="s">
        <v>315</v>
      </c>
      <c r="B213">
        <v>45627</v>
      </c>
      <c r="C213" t="s">
        <v>33</v>
      </c>
      <c r="D213" t="s">
        <v>316</v>
      </c>
      <c r="E213" t="s">
        <v>10</v>
      </c>
      <c r="F213" t="s">
        <v>319</v>
      </c>
      <c r="G213" t="s">
        <v>320</v>
      </c>
    </row>
    <row r="214" spans="1:7" hidden="1" x14ac:dyDescent="0.25">
      <c r="A214" t="s">
        <v>315</v>
      </c>
      <c r="B214">
        <v>45627</v>
      </c>
      <c r="C214" t="s">
        <v>33</v>
      </c>
      <c r="D214" t="s">
        <v>316</v>
      </c>
      <c r="E214" t="s">
        <v>10</v>
      </c>
      <c r="F214" t="s">
        <v>321</v>
      </c>
      <c r="G214" t="s">
        <v>322</v>
      </c>
    </row>
    <row r="215" spans="1:7" hidden="1" x14ac:dyDescent="0.25">
      <c r="A215" t="s">
        <v>315</v>
      </c>
      <c r="B215">
        <v>45627</v>
      </c>
      <c r="C215" t="s">
        <v>33</v>
      </c>
      <c r="D215" t="s">
        <v>316</v>
      </c>
      <c r="E215" t="s">
        <v>10</v>
      </c>
      <c r="F215" t="s">
        <v>323</v>
      </c>
      <c r="G215" t="s">
        <v>324</v>
      </c>
    </row>
    <row r="216" spans="1:7" hidden="1" x14ac:dyDescent="0.25">
      <c r="A216" t="s">
        <v>315</v>
      </c>
      <c r="B216">
        <v>45627</v>
      </c>
      <c r="C216" t="s">
        <v>33</v>
      </c>
      <c r="D216" t="s">
        <v>316</v>
      </c>
      <c r="E216" t="s">
        <v>10</v>
      </c>
      <c r="F216" t="s">
        <v>325</v>
      </c>
      <c r="G216" t="s">
        <v>326</v>
      </c>
    </row>
    <row r="217" spans="1:7" hidden="1" x14ac:dyDescent="0.25">
      <c r="A217" t="s">
        <v>315</v>
      </c>
      <c r="B217">
        <v>45627</v>
      </c>
      <c r="C217" t="s">
        <v>33</v>
      </c>
      <c r="D217" t="s">
        <v>316</v>
      </c>
      <c r="E217" t="s">
        <v>10</v>
      </c>
      <c r="F217" t="s">
        <v>327</v>
      </c>
      <c r="G217" t="s">
        <v>328</v>
      </c>
    </row>
    <row r="218" spans="1:7" hidden="1" x14ac:dyDescent="0.25">
      <c r="A218" t="s">
        <v>315</v>
      </c>
      <c r="B218">
        <v>45627</v>
      </c>
      <c r="C218" t="s">
        <v>33</v>
      </c>
      <c r="D218" t="s">
        <v>316</v>
      </c>
      <c r="E218" t="s">
        <v>10</v>
      </c>
      <c r="F218" t="s">
        <v>329</v>
      </c>
      <c r="G218" t="s">
        <v>330</v>
      </c>
    </row>
    <row r="219" spans="1:7" hidden="1" x14ac:dyDescent="0.25">
      <c r="A219" t="s">
        <v>315</v>
      </c>
      <c r="B219">
        <v>45627</v>
      </c>
      <c r="C219" t="s">
        <v>33</v>
      </c>
      <c r="D219" t="s">
        <v>316</v>
      </c>
      <c r="E219" t="s">
        <v>10</v>
      </c>
      <c r="F219" t="s">
        <v>331</v>
      </c>
      <c r="G219" t="s">
        <v>332</v>
      </c>
    </row>
    <row r="220" spans="1:7" hidden="1" x14ac:dyDescent="0.25">
      <c r="A220" t="s">
        <v>315</v>
      </c>
      <c r="B220">
        <v>45627</v>
      </c>
      <c r="C220" t="s">
        <v>33</v>
      </c>
      <c r="D220" t="s">
        <v>316</v>
      </c>
      <c r="E220" t="s">
        <v>10</v>
      </c>
      <c r="F220" t="s">
        <v>333</v>
      </c>
      <c r="G220" t="s">
        <v>334</v>
      </c>
    </row>
    <row r="221" spans="1:7" hidden="1" x14ac:dyDescent="0.25">
      <c r="A221" t="s">
        <v>315</v>
      </c>
      <c r="B221">
        <v>45627</v>
      </c>
      <c r="C221" t="s">
        <v>18</v>
      </c>
      <c r="D221" t="s">
        <v>316</v>
      </c>
      <c r="E221" t="s">
        <v>10</v>
      </c>
      <c r="F221" t="s">
        <v>335</v>
      </c>
      <c r="G221" t="s">
        <v>336</v>
      </c>
    </row>
    <row r="222" spans="1:7" hidden="1" x14ac:dyDescent="0.25">
      <c r="A222" t="s">
        <v>315</v>
      </c>
      <c r="B222">
        <v>45627</v>
      </c>
      <c r="C222" t="s">
        <v>18</v>
      </c>
      <c r="D222" t="s">
        <v>316</v>
      </c>
      <c r="E222" t="s">
        <v>10</v>
      </c>
      <c r="F222" t="s">
        <v>337</v>
      </c>
      <c r="G222" t="s">
        <v>338</v>
      </c>
    </row>
    <row r="223" spans="1:7" hidden="1" x14ac:dyDescent="0.25">
      <c r="A223" t="s">
        <v>315</v>
      </c>
      <c r="B223">
        <v>45627</v>
      </c>
      <c r="C223" t="s">
        <v>18</v>
      </c>
      <c r="D223" t="s">
        <v>316</v>
      </c>
      <c r="E223" t="s">
        <v>10</v>
      </c>
      <c r="F223" t="s">
        <v>337</v>
      </c>
      <c r="G223" t="s">
        <v>339</v>
      </c>
    </row>
    <row r="224" spans="1:7" hidden="1" x14ac:dyDescent="0.25">
      <c r="A224" t="s">
        <v>315</v>
      </c>
      <c r="B224">
        <v>45627</v>
      </c>
      <c r="C224" t="s">
        <v>18</v>
      </c>
      <c r="D224" t="s">
        <v>316</v>
      </c>
      <c r="E224" t="s">
        <v>10</v>
      </c>
      <c r="F224" t="s">
        <v>340</v>
      </c>
      <c r="G224" t="s">
        <v>341</v>
      </c>
    </row>
    <row r="225" spans="1:7" hidden="1" x14ac:dyDescent="0.25">
      <c r="A225" t="s">
        <v>315</v>
      </c>
      <c r="B225">
        <v>45627</v>
      </c>
      <c r="C225" t="s">
        <v>18</v>
      </c>
      <c r="D225" t="s">
        <v>316</v>
      </c>
      <c r="E225" t="s">
        <v>10</v>
      </c>
      <c r="F225" t="s">
        <v>342</v>
      </c>
      <c r="G225" t="s">
        <v>343</v>
      </c>
    </row>
    <row r="226" spans="1:7" hidden="1" x14ac:dyDescent="0.25">
      <c r="A226" t="s">
        <v>315</v>
      </c>
      <c r="B226">
        <v>45627</v>
      </c>
      <c r="C226" t="s">
        <v>18</v>
      </c>
      <c r="D226" t="s">
        <v>316</v>
      </c>
      <c r="E226" t="s">
        <v>10</v>
      </c>
      <c r="F226" t="s">
        <v>344</v>
      </c>
      <c r="G226" t="s">
        <v>345</v>
      </c>
    </row>
    <row r="227" spans="1:7" hidden="1" x14ac:dyDescent="0.25">
      <c r="A227" t="s">
        <v>315</v>
      </c>
      <c r="B227">
        <v>45627</v>
      </c>
      <c r="C227" t="s">
        <v>18</v>
      </c>
      <c r="D227" t="s">
        <v>316</v>
      </c>
      <c r="E227" t="s">
        <v>10</v>
      </c>
      <c r="F227" t="s">
        <v>346</v>
      </c>
      <c r="G227" t="s">
        <v>347</v>
      </c>
    </row>
    <row r="228" spans="1:7" hidden="1" x14ac:dyDescent="0.25">
      <c r="A228" t="s">
        <v>315</v>
      </c>
      <c r="B228">
        <v>45627</v>
      </c>
      <c r="C228" t="s">
        <v>18</v>
      </c>
      <c r="D228" t="s">
        <v>316</v>
      </c>
      <c r="E228" t="s">
        <v>10</v>
      </c>
      <c r="F228" t="s">
        <v>348</v>
      </c>
      <c r="G228" t="s">
        <v>349</v>
      </c>
    </row>
    <row r="229" spans="1:7" hidden="1" x14ac:dyDescent="0.25">
      <c r="A229" t="s">
        <v>315</v>
      </c>
      <c r="B229">
        <v>45627</v>
      </c>
      <c r="C229" t="s">
        <v>18</v>
      </c>
      <c r="D229" t="s">
        <v>316</v>
      </c>
      <c r="E229" t="s">
        <v>10</v>
      </c>
      <c r="F229" t="s">
        <v>350</v>
      </c>
      <c r="G229" t="s">
        <v>351</v>
      </c>
    </row>
    <row r="230" spans="1:7" hidden="1" x14ac:dyDescent="0.25">
      <c r="A230" t="s">
        <v>315</v>
      </c>
      <c r="B230">
        <v>45627</v>
      </c>
      <c r="C230" t="s">
        <v>18</v>
      </c>
      <c r="D230" t="s">
        <v>316</v>
      </c>
      <c r="E230" t="s">
        <v>10</v>
      </c>
      <c r="F230" t="s">
        <v>352</v>
      </c>
      <c r="G230" t="s">
        <v>353</v>
      </c>
    </row>
    <row r="231" spans="1:7" hidden="1" x14ac:dyDescent="0.25">
      <c r="A231" t="s">
        <v>315</v>
      </c>
      <c r="B231">
        <v>45627</v>
      </c>
      <c r="C231" t="s">
        <v>18</v>
      </c>
      <c r="D231" t="s">
        <v>316</v>
      </c>
      <c r="E231" t="s">
        <v>10</v>
      </c>
      <c r="F231" t="s">
        <v>354</v>
      </c>
      <c r="G231" t="s">
        <v>355</v>
      </c>
    </row>
    <row r="232" spans="1:7" hidden="1" x14ac:dyDescent="0.25">
      <c r="A232" t="s">
        <v>315</v>
      </c>
      <c r="B232">
        <v>45627</v>
      </c>
      <c r="C232" t="s">
        <v>18</v>
      </c>
      <c r="D232" t="s">
        <v>316</v>
      </c>
      <c r="E232" t="s">
        <v>10</v>
      </c>
      <c r="F232" t="s">
        <v>354</v>
      </c>
      <c r="G232" t="s">
        <v>355</v>
      </c>
    </row>
    <row r="233" spans="1:7" hidden="1" x14ac:dyDescent="0.25">
      <c r="A233" t="s">
        <v>315</v>
      </c>
      <c r="B233">
        <v>45627</v>
      </c>
      <c r="C233" t="s">
        <v>33</v>
      </c>
      <c r="D233" t="s">
        <v>356</v>
      </c>
      <c r="E233" t="s">
        <v>15</v>
      </c>
      <c r="F233" t="s">
        <v>357</v>
      </c>
      <c r="G233" t="s">
        <v>358</v>
      </c>
    </row>
    <row r="234" spans="1:7" hidden="1" x14ac:dyDescent="0.25">
      <c r="A234" t="s">
        <v>315</v>
      </c>
      <c r="B234">
        <v>45627</v>
      </c>
      <c r="C234" t="s">
        <v>33</v>
      </c>
      <c r="D234" t="s">
        <v>356</v>
      </c>
      <c r="E234" t="s">
        <v>15</v>
      </c>
      <c r="F234" t="s">
        <v>359</v>
      </c>
      <c r="G234" t="s">
        <v>360</v>
      </c>
    </row>
    <row r="235" spans="1:7" hidden="1" x14ac:dyDescent="0.25">
      <c r="A235" t="s">
        <v>315</v>
      </c>
      <c r="B235">
        <v>45627</v>
      </c>
      <c r="C235" t="s">
        <v>33</v>
      </c>
      <c r="D235" t="s">
        <v>356</v>
      </c>
      <c r="E235" t="s">
        <v>15</v>
      </c>
      <c r="F235" t="s">
        <v>361</v>
      </c>
      <c r="G235" t="s">
        <v>362</v>
      </c>
    </row>
    <row r="236" spans="1:7" hidden="1" x14ac:dyDescent="0.25">
      <c r="A236" t="s">
        <v>315</v>
      </c>
      <c r="B236">
        <v>45627</v>
      </c>
      <c r="C236" t="s">
        <v>33</v>
      </c>
      <c r="D236" t="s">
        <v>356</v>
      </c>
      <c r="E236" t="s">
        <v>15</v>
      </c>
      <c r="F236" t="s">
        <v>363</v>
      </c>
      <c r="G236" t="s">
        <v>364</v>
      </c>
    </row>
    <row r="237" spans="1:7" hidden="1" x14ac:dyDescent="0.25">
      <c r="A237" t="s">
        <v>315</v>
      </c>
      <c r="B237">
        <v>45627</v>
      </c>
      <c r="C237" t="s">
        <v>33</v>
      </c>
      <c r="D237" t="s">
        <v>356</v>
      </c>
      <c r="E237" t="s">
        <v>15</v>
      </c>
      <c r="F237" t="s">
        <v>365</v>
      </c>
      <c r="G237" t="s">
        <v>366</v>
      </c>
    </row>
    <row r="238" spans="1:7" hidden="1" x14ac:dyDescent="0.25">
      <c r="A238" t="s">
        <v>315</v>
      </c>
      <c r="B238">
        <v>45627</v>
      </c>
      <c r="C238" t="s">
        <v>33</v>
      </c>
      <c r="D238" t="s">
        <v>356</v>
      </c>
      <c r="E238" t="s">
        <v>15</v>
      </c>
      <c r="F238" t="s">
        <v>367</v>
      </c>
      <c r="G238" t="s">
        <v>368</v>
      </c>
    </row>
    <row r="239" spans="1:7" hidden="1" x14ac:dyDescent="0.25">
      <c r="A239" t="s">
        <v>315</v>
      </c>
      <c r="B239">
        <v>45627</v>
      </c>
      <c r="C239" t="s">
        <v>33</v>
      </c>
      <c r="D239" t="s">
        <v>356</v>
      </c>
      <c r="E239" t="s">
        <v>15</v>
      </c>
      <c r="F239" t="s">
        <v>369</v>
      </c>
      <c r="G239" t="s">
        <v>370</v>
      </c>
    </row>
    <row r="240" spans="1:7" hidden="1" x14ac:dyDescent="0.25">
      <c r="A240" t="s">
        <v>315</v>
      </c>
      <c r="B240">
        <v>45627</v>
      </c>
      <c r="C240" t="s">
        <v>33</v>
      </c>
      <c r="D240" t="s">
        <v>356</v>
      </c>
      <c r="E240" t="s">
        <v>15</v>
      </c>
      <c r="F240" t="s">
        <v>371</v>
      </c>
      <c r="G240" t="s">
        <v>372</v>
      </c>
    </row>
    <row r="241" spans="1:7" hidden="1" x14ac:dyDescent="0.25">
      <c r="A241" t="s">
        <v>315</v>
      </c>
      <c r="B241">
        <v>45627</v>
      </c>
      <c r="C241" t="s">
        <v>33</v>
      </c>
      <c r="D241" t="s">
        <v>356</v>
      </c>
      <c r="E241" t="s">
        <v>15</v>
      </c>
      <c r="F241" t="s">
        <v>373</v>
      </c>
      <c r="G241" t="s">
        <v>374</v>
      </c>
    </row>
    <row r="242" spans="1:7" hidden="1" x14ac:dyDescent="0.25">
      <c r="A242" t="s">
        <v>315</v>
      </c>
      <c r="B242">
        <v>45627</v>
      </c>
      <c r="C242" t="s">
        <v>33</v>
      </c>
      <c r="D242" t="s">
        <v>356</v>
      </c>
      <c r="E242" t="s">
        <v>15</v>
      </c>
      <c r="F242" t="s">
        <v>376</v>
      </c>
      <c r="G242" t="s">
        <v>377</v>
      </c>
    </row>
    <row r="243" spans="1:7" hidden="1" x14ac:dyDescent="0.25">
      <c r="A243" t="s">
        <v>315</v>
      </c>
      <c r="B243">
        <v>45627</v>
      </c>
      <c r="C243" t="s">
        <v>18</v>
      </c>
      <c r="D243" t="s">
        <v>356</v>
      </c>
      <c r="E243" t="s">
        <v>15</v>
      </c>
      <c r="F243" t="s">
        <v>379</v>
      </c>
      <c r="G243" t="s">
        <v>380</v>
      </c>
    </row>
    <row r="244" spans="1:7" hidden="1" x14ac:dyDescent="0.25">
      <c r="A244" t="s">
        <v>315</v>
      </c>
      <c r="B244">
        <v>45627</v>
      </c>
      <c r="C244" t="s">
        <v>18</v>
      </c>
      <c r="D244" t="s">
        <v>356</v>
      </c>
      <c r="E244" t="s">
        <v>15</v>
      </c>
      <c r="F244" t="s">
        <v>382</v>
      </c>
      <c r="G244" t="s">
        <v>383</v>
      </c>
    </row>
    <row r="245" spans="1:7" hidden="1" x14ac:dyDescent="0.25">
      <c r="A245" t="s">
        <v>315</v>
      </c>
      <c r="B245">
        <v>45627</v>
      </c>
      <c r="C245" t="s">
        <v>18</v>
      </c>
      <c r="D245" t="s">
        <v>356</v>
      </c>
      <c r="E245" t="s">
        <v>15</v>
      </c>
      <c r="F245" t="s">
        <v>385</v>
      </c>
      <c r="G245" t="s">
        <v>386</v>
      </c>
    </row>
    <row r="246" spans="1:7" hidden="1" x14ac:dyDescent="0.25">
      <c r="A246" t="s">
        <v>315</v>
      </c>
      <c r="B246">
        <v>45627</v>
      </c>
      <c r="C246" t="s">
        <v>18</v>
      </c>
      <c r="D246" t="s">
        <v>356</v>
      </c>
      <c r="E246" t="s">
        <v>15</v>
      </c>
      <c r="F246" t="s">
        <v>388</v>
      </c>
      <c r="G246" t="s">
        <v>389</v>
      </c>
    </row>
    <row r="247" spans="1:7" hidden="1" x14ac:dyDescent="0.25">
      <c r="A247" t="s">
        <v>315</v>
      </c>
      <c r="B247">
        <v>45627</v>
      </c>
      <c r="C247" t="s">
        <v>18</v>
      </c>
      <c r="D247" t="s">
        <v>356</v>
      </c>
      <c r="E247" t="s">
        <v>15</v>
      </c>
      <c r="F247" t="s">
        <v>390</v>
      </c>
      <c r="G247" t="s">
        <v>391</v>
      </c>
    </row>
    <row r="248" spans="1:7" hidden="1" x14ac:dyDescent="0.25">
      <c r="A248" t="s">
        <v>315</v>
      </c>
      <c r="B248">
        <v>45627</v>
      </c>
      <c r="C248" t="s">
        <v>18</v>
      </c>
      <c r="D248" t="s">
        <v>356</v>
      </c>
      <c r="E248" t="s">
        <v>15</v>
      </c>
      <c r="F248" t="s">
        <v>392</v>
      </c>
      <c r="G248" t="s">
        <v>393</v>
      </c>
    </row>
    <row r="249" spans="1:7" hidden="1" x14ac:dyDescent="0.25">
      <c r="A249" t="s">
        <v>315</v>
      </c>
      <c r="B249">
        <v>45627</v>
      </c>
      <c r="C249" t="s">
        <v>18</v>
      </c>
      <c r="D249" t="s">
        <v>356</v>
      </c>
      <c r="E249" t="s">
        <v>15</v>
      </c>
      <c r="F249" t="s">
        <v>394</v>
      </c>
      <c r="G249" t="s">
        <v>395</v>
      </c>
    </row>
    <row r="250" spans="1:7" hidden="1" x14ac:dyDescent="0.25">
      <c r="A250" t="s">
        <v>315</v>
      </c>
      <c r="B250">
        <v>45627</v>
      </c>
      <c r="C250" t="s">
        <v>18</v>
      </c>
      <c r="D250" t="s">
        <v>356</v>
      </c>
      <c r="E250" t="s">
        <v>15</v>
      </c>
      <c r="F250" t="s">
        <v>396</v>
      </c>
      <c r="G250" t="s">
        <v>397</v>
      </c>
    </row>
    <row r="251" spans="1:7" hidden="1" x14ac:dyDescent="0.25">
      <c r="A251" t="s">
        <v>315</v>
      </c>
      <c r="B251">
        <v>45627</v>
      </c>
      <c r="C251" t="s">
        <v>33</v>
      </c>
      <c r="D251" t="s">
        <v>398</v>
      </c>
      <c r="E251" t="s">
        <v>20</v>
      </c>
      <c r="F251" t="s">
        <v>399</v>
      </c>
      <c r="G251" t="s">
        <v>400</v>
      </c>
    </row>
    <row r="252" spans="1:7" hidden="1" x14ac:dyDescent="0.25">
      <c r="A252" t="s">
        <v>315</v>
      </c>
      <c r="B252">
        <v>45627</v>
      </c>
      <c r="C252" t="s">
        <v>33</v>
      </c>
      <c r="D252" t="s">
        <v>398</v>
      </c>
      <c r="E252" t="s">
        <v>20</v>
      </c>
      <c r="F252" t="s">
        <v>401</v>
      </c>
      <c r="G252" t="s">
        <v>402</v>
      </c>
    </row>
    <row r="253" spans="1:7" hidden="1" x14ac:dyDescent="0.25">
      <c r="A253" t="s">
        <v>315</v>
      </c>
      <c r="B253">
        <v>45627</v>
      </c>
      <c r="C253" t="s">
        <v>33</v>
      </c>
      <c r="D253" t="s">
        <v>398</v>
      </c>
      <c r="E253" t="s">
        <v>20</v>
      </c>
      <c r="F253" t="s">
        <v>403</v>
      </c>
      <c r="G253" t="s">
        <v>404</v>
      </c>
    </row>
    <row r="254" spans="1:7" hidden="1" x14ac:dyDescent="0.25">
      <c r="A254" t="s">
        <v>315</v>
      </c>
      <c r="B254">
        <v>45627</v>
      </c>
      <c r="C254" t="s">
        <v>33</v>
      </c>
      <c r="D254" t="s">
        <v>398</v>
      </c>
      <c r="E254" t="s">
        <v>20</v>
      </c>
      <c r="F254" t="s">
        <v>399</v>
      </c>
      <c r="G254" t="s">
        <v>405</v>
      </c>
    </row>
    <row r="255" spans="1:7" hidden="1" x14ac:dyDescent="0.25">
      <c r="A255" t="s">
        <v>315</v>
      </c>
      <c r="B255">
        <v>45627</v>
      </c>
      <c r="C255" t="s">
        <v>33</v>
      </c>
      <c r="D255" t="s">
        <v>398</v>
      </c>
      <c r="E255" t="s">
        <v>20</v>
      </c>
      <c r="F255" t="s">
        <v>401</v>
      </c>
      <c r="G255" t="s">
        <v>406</v>
      </c>
    </row>
    <row r="256" spans="1:7" hidden="1" x14ac:dyDescent="0.25">
      <c r="A256" t="s">
        <v>315</v>
      </c>
      <c r="B256">
        <v>45627</v>
      </c>
      <c r="C256" t="s">
        <v>33</v>
      </c>
      <c r="D256" t="s">
        <v>398</v>
      </c>
      <c r="E256" t="s">
        <v>20</v>
      </c>
      <c r="F256" t="s">
        <v>407</v>
      </c>
      <c r="G256" t="s">
        <v>408</v>
      </c>
    </row>
    <row r="257" spans="1:7" hidden="1" x14ac:dyDescent="0.25">
      <c r="A257" t="s">
        <v>315</v>
      </c>
      <c r="B257">
        <v>45627</v>
      </c>
      <c r="C257" t="s">
        <v>33</v>
      </c>
      <c r="D257" t="s">
        <v>398</v>
      </c>
      <c r="E257" t="s">
        <v>20</v>
      </c>
      <c r="F257" t="s">
        <v>409</v>
      </c>
      <c r="G257" t="s">
        <v>410</v>
      </c>
    </row>
    <row r="258" spans="1:7" hidden="1" x14ac:dyDescent="0.25">
      <c r="A258" t="s">
        <v>315</v>
      </c>
      <c r="B258">
        <v>45627</v>
      </c>
      <c r="C258" t="s">
        <v>33</v>
      </c>
      <c r="D258" t="s">
        <v>398</v>
      </c>
      <c r="E258" t="s">
        <v>20</v>
      </c>
      <c r="F258" t="s">
        <v>411</v>
      </c>
      <c r="G258" t="s">
        <v>412</v>
      </c>
    </row>
    <row r="259" spans="1:7" hidden="1" x14ac:dyDescent="0.25">
      <c r="A259" t="s">
        <v>315</v>
      </c>
      <c r="B259">
        <v>45627</v>
      </c>
      <c r="C259" t="s">
        <v>33</v>
      </c>
      <c r="D259" t="s">
        <v>398</v>
      </c>
      <c r="E259" t="s">
        <v>20</v>
      </c>
      <c r="F259" t="s">
        <v>413</v>
      </c>
      <c r="G259" t="s">
        <v>414</v>
      </c>
    </row>
    <row r="260" spans="1:7" hidden="1" x14ac:dyDescent="0.25">
      <c r="A260" t="s">
        <v>315</v>
      </c>
      <c r="B260">
        <v>45627</v>
      </c>
      <c r="C260" t="s">
        <v>33</v>
      </c>
      <c r="D260" t="s">
        <v>398</v>
      </c>
      <c r="E260" t="s">
        <v>20</v>
      </c>
      <c r="F260" t="s">
        <v>415</v>
      </c>
      <c r="G260" t="s">
        <v>416</v>
      </c>
    </row>
    <row r="261" spans="1:7" hidden="1" x14ac:dyDescent="0.25">
      <c r="A261" t="s">
        <v>315</v>
      </c>
      <c r="B261">
        <v>45627</v>
      </c>
      <c r="C261" t="s">
        <v>18</v>
      </c>
      <c r="D261" t="s">
        <v>398</v>
      </c>
      <c r="E261" t="s">
        <v>20</v>
      </c>
      <c r="F261" t="s">
        <v>417</v>
      </c>
      <c r="G261" t="s">
        <v>418</v>
      </c>
    </row>
    <row r="262" spans="1:7" hidden="1" x14ac:dyDescent="0.25">
      <c r="A262" t="s">
        <v>315</v>
      </c>
      <c r="B262">
        <v>45627</v>
      </c>
      <c r="C262" t="s">
        <v>18</v>
      </c>
      <c r="D262" t="s">
        <v>398</v>
      </c>
      <c r="E262" t="s">
        <v>20</v>
      </c>
      <c r="F262" t="s">
        <v>419</v>
      </c>
      <c r="G262" t="s">
        <v>420</v>
      </c>
    </row>
    <row r="263" spans="1:7" hidden="1" x14ac:dyDescent="0.25">
      <c r="A263" t="s">
        <v>315</v>
      </c>
      <c r="B263">
        <v>45627</v>
      </c>
      <c r="C263" t="s">
        <v>18</v>
      </c>
      <c r="D263" t="s">
        <v>398</v>
      </c>
      <c r="E263" t="s">
        <v>20</v>
      </c>
      <c r="F263" t="s">
        <v>421</v>
      </c>
      <c r="G263" t="s">
        <v>422</v>
      </c>
    </row>
    <row r="264" spans="1:7" hidden="1" x14ac:dyDescent="0.25">
      <c r="A264" t="s">
        <v>315</v>
      </c>
      <c r="B264">
        <v>45627</v>
      </c>
      <c r="C264" t="s">
        <v>18</v>
      </c>
      <c r="D264" t="s">
        <v>398</v>
      </c>
      <c r="E264" t="s">
        <v>20</v>
      </c>
      <c r="F264" t="s">
        <v>423</v>
      </c>
      <c r="G264" t="s">
        <v>424</v>
      </c>
    </row>
    <row r="265" spans="1:7" hidden="1" x14ac:dyDescent="0.25">
      <c r="A265" t="s">
        <v>315</v>
      </c>
      <c r="B265">
        <v>45627</v>
      </c>
      <c r="C265" t="s">
        <v>18</v>
      </c>
      <c r="D265" t="s">
        <v>398</v>
      </c>
      <c r="E265" t="s">
        <v>20</v>
      </c>
      <c r="F265" t="s">
        <v>425</v>
      </c>
      <c r="G265" t="s">
        <v>426</v>
      </c>
    </row>
    <row r="266" spans="1:7" hidden="1" x14ac:dyDescent="0.25">
      <c r="A266" t="s">
        <v>315</v>
      </c>
      <c r="B266">
        <v>45627</v>
      </c>
      <c r="C266" t="s">
        <v>18</v>
      </c>
      <c r="D266" t="s">
        <v>398</v>
      </c>
      <c r="E266" t="s">
        <v>20</v>
      </c>
      <c r="F266" t="s">
        <v>427</v>
      </c>
      <c r="G266" t="s">
        <v>428</v>
      </c>
    </row>
    <row r="267" spans="1:7" hidden="1" x14ac:dyDescent="0.25">
      <c r="A267" t="s">
        <v>315</v>
      </c>
      <c r="B267">
        <v>45627</v>
      </c>
      <c r="C267" t="s">
        <v>18</v>
      </c>
      <c r="D267" t="s">
        <v>398</v>
      </c>
      <c r="E267" t="s">
        <v>20</v>
      </c>
      <c r="F267" t="s">
        <v>429</v>
      </c>
      <c r="G267" t="s">
        <v>430</v>
      </c>
    </row>
    <row r="268" spans="1:7" hidden="1" x14ac:dyDescent="0.25">
      <c r="A268" t="s">
        <v>315</v>
      </c>
      <c r="B268">
        <v>45627</v>
      </c>
      <c r="C268" t="s">
        <v>18</v>
      </c>
      <c r="D268" t="s">
        <v>398</v>
      </c>
      <c r="E268" t="s">
        <v>20</v>
      </c>
      <c r="F268" t="s">
        <v>431</v>
      </c>
      <c r="G268" t="s">
        <v>432</v>
      </c>
    </row>
    <row r="269" spans="1:7" hidden="1" x14ac:dyDescent="0.25">
      <c r="A269" t="s">
        <v>315</v>
      </c>
      <c r="B269">
        <v>45627</v>
      </c>
      <c r="C269" t="s">
        <v>18</v>
      </c>
      <c r="D269" t="s">
        <v>398</v>
      </c>
      <c r="E269" t="s">
        <v>20</v>
      </c>
      <c r="F269" t="s">
        <v>433</v>
      </c>
      <c r="G269" t="s">
        <v>434</v>
      </c>
    </row>
    <row r="270" spans="1:7" hidden="1" x14ac:dyDescent="0.25">
      <c r="A270" t="s">
        <v>315</v>
      </c>
      <c r="B270">
        <v>45627</v>
      </c>
      <c r="C270" t="s">
        <v>18</v>
      </c>
      <c r="D270" t="s">
        <v>398</v>
      </c>
      <c r="E270" t="s">
        <v>20</v>
      </c>
      <c r="F270" t="s">
        <v>435</v>
      </c>
      <c r="G270" t="s">
        <v>436</v>
      </c>
    </row>
    <row r="271" spans="1:7" hidden="1" x14ac:dyDescent="0.25">
      <c r="A271" t="s">
        <v>315</v>
      </c>
      <c r="B271">
        <v>45627</v>
      </c>
      <c r="C271" t="s">
        <v>18</v>
      </c>
      <c r="D271" t="s">
        <v>398</v>
      </c>
      <c r="E271" t="s">
        <v>20</v>
      </c>
      <c r="F271" t="s">
        <v>437</v>
      </c>
      <c r="G271" t="s">
        <v>438</v>
      </c>
    </row>
    <row r="272" spans="1:7" hidden="1" x14ac:dyDescent="0.25">
      <c r="A272" t="s">
        <v>315</v>
      </c>
      <c r="B272">
        <v>45628</v>
      </c>
      <c r="C272" t="s">
        <v>33</v>
      </c>
      <c r="D272" t="s">
        <v>439</v>
      </c>
      <c r="E272" t="s">
        <v>10</v>
      </c>
      <c r="F272" t="s">
        <v>440</v>
      </c>
      <c r="G272" t="s">
        <v>441</v>
      </c>
    </row>
    <row r="273" spans="1:7" hidden="1" x14ac:dyDescent="0.25">
      <c r="A273" t="s">
        <v>315</v>
      </c>
      <c r="B273">
        <v>45628</v>
      </c>
      <c r="C273" t="s">
        <v>33</v>
      </c>
      <c r="D273" t="s">
        <v>439</v>
      </c>
      <c r="E273" t="s">
        <v>10</v>
      </c>
      <c r="F273" t="s">
        <v>442</v>
      </c>
      <c r="G273" t="s">
        <v>443</v>
      </c>
    </row>
    <row r="274" spans="1:7" hidden="1" x14ac:dyDescent="0.25">
      <c r="A274" t="s">
        <v>315</v>
      </c>
      <c r="B274">
        <v>45628</v>
      </c>
      <c r="C274" t="s">
        <v>33</v>
      </c>
      <c r="D274" t="s">
        <v>439</v>
      </c>
      <c r="E274" t="s">
        <v>10</v>
      </c>
      <c r="F274" t="s">
        <v>444</v>
      </c>
      <c r="G274" t="s">
        <v>445</v>
      </c>
    </row>
    <row r="275" spans="1:7" hidden="1" x14ac:dyDescent="0.25">
      <c r="A275" t="s">
        <v>315</v>
      </c>
      <c r="B275">
        <v>45628</v>
      </c>
      <c r="C275" t="s">
        <v>33</v>
      </c>
      <c r="D275" t="s">
        <v>439</v>
      </c>
      <c r="E275" t="s">
        <v>10</v>
      </c>
      <c r="F275" t="s">
        <v>446</v>
      </c>
      <c r="G275" t="s">
        <v>447</v>
      </c>
    </row>
    <row r="276" spans="1:7" hidden="1" x14ac:dyDescent="0.25">
      <c r="A276" t="s">
        <v>315</v>
      </c>
      <c r="B276">
        <v>45628</v>
      </c>
      <c r="C276" t="s">
        <v>33</v>
      </c>
      <c r="D276" t="s">
        <v>439</v>
      </c>
      <c r="E276" t="s">
        <v>10</v>
      </c>
      <c r="F276" t="s">
        <v>448</v>
      </c>
      <c r="G276" t="s">
        <v>449</v>
      </c>
    </row>
    <row r="277" spans="1:7" hidden="1" x14ac:dyDescent="0.25">
      <c r="A277" t="s">
        <v>315</v>
      </c>
      <c r="B277">
        <v>45628</v>
      </c>
      <c r="C277" t="s">
        <v>33</v>
      </c>
      <c r="D277" t="s">
        <v>439</v>
      </c>
      <c r="E277" t="s">
        <v>10</v>
      </c>
      <c r="F277" t="s">
        <v>450</v>
      </c>
      <c r="G277" t="s">
        <v>451</v>
      </c>
    </row>
    <row r="278" spans="1:7" hidden="1" x14ac:dyDescent="0.25">
      <c r="A278" t="s">
        <v>315</v>
      </c>
      <c r="B278">
        <v>45628</v>
      </c>
      <c r="C278" t="s">
        <v>33</v>
      </c>
      <c r="D278" t="s">
        <v>439</v>
      </c>
      <c r="E278" t="s">
        <v>10</v>
      </c>
      <c r="F278" t="s">
        <v>452</v>
      </c>
      <c r="G278" t="s">
        <v>453</v>
      </c>
    </row>
    <row r="279" spans="1:7" hidden="1" x14ac:dyDescent="0.25">
      <c r="A279" t="s">
        <v>315</v>
      </c>
      <c r="B279">
        <v>45628</v>
      </c>
      <c r="C279" t="s">
        <v>33</v>
      </c>
      <c r="D279" t="s">
        <v>439</v>
      </c>
      <c r="E279" t="s">
        <v>10</v>
      </c>
      <c r="F279" t="s">
        <v>454</v>
      </c>
      <c r="G279" t="s">
        <v>455</v>
      </c>
    </row>
    <row r="280" spans="1:7" hidden="1" x14ac:dyDescent="0.25">
      <c r="A280" t="s">
        <v>315</v>
      </c>
      <c r="B280">
        <v>45628</v>
      </c>
      <c r="C280" t="s">
        <v>33</v>
      </c>
      <c r="D280" t="s">
        <v>439</v>
      </c>
      <c r="E280" t="s">
        <v>10</v>
      </c>
      <c r="F280" t="s">
        <v>456</v>
      </c>
      <c r="G280" t="s">
        <v>457</v>
      </c>
    </row>
    <row r="281" spans="1:7" hidden="1" x14ac:dyDescent="0.25">
      <c r="A281" t="s">
        <v>315</v>
      </c>
      <c r="B281">
        <v>45628</v>
      </c>
      <c r="C281" t="s">
        <v>33</v>
      </c>
      <c r="D281" t="s">
        <v>439</v>
      </c>
      <c r="E281" t="s">
        <v>10</v>
      </c>
      <c r="F281" t="s">
        <v>458</v>
      </c>
      <c r="G281" t="s">
        <v>459</v>
      </c>
    </row>
    <row r="282" spans="1:7" hidden="1" x14ac:dyDescent="0.25">
      <c r="A282" t="s">
        <v>315</v>
      </c>
      <c r="B282">
        <v>45628</v>
      </c>
      <c r="C282" t="s">
        <v>33</v>
      </c>
      <c r="D282" t="s">
        <v>439</v>
      </c>
      <c r="E282" t="s">
        <v>10</v>
      </c>
      <c r="F282" t="s">
        <v>452</v>
      </c>
      <c r="G282" t="s">
        <v>453</v>
      </c>
    </row>
    <row r="283" spans="1:7" hidden="1" x14ac:dyDescent="0.25">
      <c r="A283" t="s">
        <v>315</v>
      </c>
      <c r="B283">
        <v>45628</v>
      </c>
      <c r="C283" t="s">
        <v>33</v>
      </c>
      <c r="D283" t="s">
        <v>439</v>
      </c>
      <c r="E283" t="s">
        <v>10</v>
      </c>
      <c r="F283" t="s">
        <v>454</v>
      </c>
      <c r="G283" t="s">
        <v>455</v>
      </c>
    </row>
    <row r="284" spans="1:7" hidden="1" x14ac:dyDescent="0.25">
      <c r="A284" t="s">
        <v>315</v>
      </c>
      <c r="B284">
        <v>45628</v>
      </c>
      <c r="C284" t="s">
        <v>18</v>
      </c>
      <c r="D284" t="s">
        <v>439</v>
      </c>
      <c r="E284" t="s">
        <v>10</v>
      </c>
      <c r="F284" t="s">
        <v>456</v>
      </c>
      <c r="G284" t="s">
        <v>460</v>
      </c>
    </row>
    <row r="285" spans="1:7" hidden="1" x14ac:dyDescent="0.25">
      <c r="A285" t="s">
        <v>315</v>
      </c>
      <c r="B285">
        <v>45628</v>
      </c>
      <c r="C285" t="s">
        <v>18</v>
      </c>
      <c r="D285" t="s">
        <v>439</v>
      </c>
      <c r="E285" t="s">
        <v>10</v>
      </c>
      <c r="F285" t="s">
        <v>458</v>
      </c>
      <c r="G285" t="s">
        <v>461</v>
      </c>
    </row>
    <row r="286" spans="1:7" hidden="1" x14ac:dyDescent="0.25">
      <c r="A286" t="s">
        <v>315</v>
      </c>
      <c r="B286">
        <v>45628</v>
      </c>
      <c r="C286" t="s">
        <v>18</v>
      </c>
      <c r="D286" t="s">
        <v>439</v>
      </c>
      <c r="E286" t="s">
        <v>10</v>
      </c>
      <c r="F286" t="s">
        <v>452</v>
      </c>
      <c r="G286" t="s">
        <v>462</v>
      </c>
    </row>
    <row r="287" spans="1:7" hidden="1" x14ac:dyDescent="0.25">
      <c r="A287" t="s">
        <v>315</v>
      </c>
      <c r="B287">
        <v>45628</v>
      </c>
      <c r="C287" t="s">
        <v>18</v>
      </c>
      <c r="D287" t="s">
        <v>439</v>
      </c>
      <c r="E287" t="s">
        <v>10</v>
      </c>
      <c r="F287" t="s">
        <v>463</v>
      </c>
      <c r="G287" t="s">
        <v>464</v>
      </c>
    </row>
    <row r="288" spans="1:7" hidden="1" x14ac:dyDescent="0.25">
      <c r="A288" t="s">
        <v>315</v>
      </c>
      <c r="B288">
        <v>45628</v>
      </c>
      <c r="C288" t="s">
        <v>18</v>
      </c>
      <c r="D288" t="s">
        <v>439</v>
      </c>
      <c r="E288" t="s">
        <v>10</v>
      </c>
      <c r="F288" t="s">
        <v>444</v>
      </c>
      <c r="G288" t="s">
        <v>465</v>
      </c>
    </row>
    <row r="289" spans="1:7" hidden="1" x14ac:dyDescent="0.25">
      <c r="A289" t="s">
        <v>315</v>
      </c>
      <c r="B289">
        <v>45628</v>
      </c>
      <c r="C289" t="s">
        <v>18</v>
      </c>
      <c r="D289" t="s">
        <v>439</v>
      </c>
      <c r="E289" t="s">
        <v>10</v>
      </c>
      <c r="F289" t="s">
        <v>446</v>
      </c>
      <c r="G289" t="s">
        <v>466</v>
      </c>
    </row>
    <row r="290" spans="1:7" hidden="1" x14ac:dyDescent="0.25">
      <c r="A290" t="s">
        <v>315</v>
      </c>
      <c r="B290">
        <v>45628</v>
      </c>
      <c r="C290" t="s">
        <v>18</v>
      </c>
      <c r="D290" t="s">
        <v>439</v>
      </c>
      <c r="E290" t="s">
        <v>10</v>
      </c>
      <c r="F290" t="s">
        <v>448</v>
      </c>
      <c r="G290" t="s">
        <v>467</v>
      </c>
    </row>
    <row r="291" spans="1:7" hidden="1" x14ac:dyDescent="0.25">
      <c r="A291" t="s">
        <v>315</v>
      </c>
      <c r="B291">
        <v>45628</v>
      </c>
      <c r="C291" t="s">
        <v>18</v>
      </c>
      <c r="D291" t="s">
        <v>439</v>
      </c>
      <c r="E291" t="s">
        <v>10</v>
      </c>
      <c r="F291" t="s">
        <v>450</v>
      </c>
      <c r="G291" t="s">
        <v>468</v>
      </c>
    </row>
    <row r="292" spans="1:7" hidden="1" x14ac:dyDescent="0.25">
      <c r="A292" t="s">
        <v>315</v>
      </c>
      <c r="B292">
        <v>45628</v>
      </c>
      <c r="C292" t="s">
        <v>18</v>
      </c>
      <c r="D292" t="s">
        <v>439</v>
      </c>
      <c r="E292" t="s">
        <v>10</v>
      </c>
      <c r="F292" t="s">
        <v>452</v>
      </c>
      <c r="G292" t="s">
        <v>469</v>
      </c>
    </row>
    <row r="293" spans="1:7" hidden="1" x14ac:dyDescent="0.25">
      <c r="A293" t="s">
        <v>315</v>
      </c>
      <c r="B293">
        <v>45628</v>
      </c>
      <c r="C293" t="s">
        <v>18</v>
      </c>
      <c r="D293" t="s">
        <v>439</v>
      </c>
      <c r="E293" t="s">
        <v>10</v>
      </c>
      <c r="F293" t="s">
        <v>454</v>
      </c>
      <c r="G293" t="s">
        <v>470</v>
      </c>
    </row>
    <row r="294" spans="1:7" hidden="1" x14ac:dyDescent="0.25">
      <c r="A294" t="s">
        <v>315</v>
      </c>
      <c r="B294">
        <v>45628</v>
      </c>
      <c r="C294" t="s">
        <v>18</v>
      </c>
      <c r="D294" t="s">
        <v>439</v>
      </c>
      <c r="E294" t="s">
        <v>10</v>
      </c>
      <c r="F294" t="s">
        <v>471</v>
      </c>
      <c r="G294" t="s">
        <v>472</v>
      </c>
    </row>
    <row r="295" spans="1:7" hidden="1" x14ac:dyDescent="0.25">
      <c r="A295" t="s">
        <v>315</v>
      </c>
      <c r="B295">
        <v>45628</v>
      </c>
      <c r="C295" t="s">
        <v>18</v>
      </c>
      <c r="D295" t="s">
        <v>439</v>
      </c>
      <c r="E295" t="s">
        <v>10</v>
      </c>
      <c r="F295" t="s">
        <v>473</v>
      </c>
      <c r="G295" t="s">
        <v>474</v>
      </c>
    </row>
    <row r="296" spans="1:7" hidden="1" x14ac:dyDescent="0.25">
      <c r="A296" t="s">
        <v>315</v>
      </c>
      <c r="B296">
        <v>45628</v>
      </c>
      <c r="C296" t="s">
        <v>13</v>
      </c>
      <c r="D296" t="s">
        <v>356</v>
      </c>
      <c r="E296" t="s">
        <v>15</v>
      </c>
      <c r="F296" t="s">
        <v>475</v>
      </c>
      <c r="G296" t="s">
        <v>476</v>
      </c>
    </row>
    <row r="297" spans="1:7" hidden="1" x14ac:dyDescent="0.25">
      <c r="A297" t="s">
        <v>315</v>
      </c>
      <c r="B297">
        <v>45628</v>
      </c>
      <c r="C297" t="s">
        <v>13</v>
      </c>
      <c r="D297" t="s">
        <v>356</v>
      </c>
      <c r="E297" t="s">
        <v>15</v>
      </c>
      <c r="F297" t="s">
        <v>477</v>
      </c>
      <c r="G297" t="s">
        <v>478</v>
      </c>
    </row>
    <row r="298" spans="1:7" hidden="1" x14ac:dyDescent="0.25">
      <c r="A298" t="s">
        <v>315</v>
      </c>
      <c r="B298">
        <v>45628</v>
      </c>
      <c r="C298" t="s">
        <v>13</v>
      </c>
      <c r="D298" t="s">
        <v>356</v>
      </c>
      <c r="E298" t="s">
        <v>15</v>
      </c>
      <c r="F298" t="s">
        <v>479</v>
      </c>
      <c r="G298" t="s">
        <v>480</v>
      </c>
    </row>
    <row r="299" spans="1:7" hidden="1" x14ac:dyDescent="0.25">
      <c r="A299" t="s">
        <v>315</v>
      </c>
      <c r="B299">
        <v>45628</v>
      </c>
      <c r="C299" t="s">
        <v>13</v>
      </c>
      <c r="D299" t="s">
        <v>356</v>
      </c>
      <c r="E299" t="s">
        <v>15</v>
      </c>
      <c r="F299" t="s">
        <v>481</v>
      </c>
      <c r="G299" t="s">
        <v>482</v>
      </c>
    </row>
    <row r="300" spans="1:7" hidden="1" x14ac:dyDescent="0.25">
      <c r="A300" t="s">
        <v>315</v>
      </c>
      <c r="B300">
        <v>45628</v>
      </c>
      <c r="C300" t="s">
        <v>13</v>
      </c>
      <c r="D300" t="s">
        <v>356</v>
      </c>
      <c r="E300" t="s">
        <v>15</v>
      </c>
      <c r="F300" t="s">
        <v>483</v>
      </c>
      <c r="G300" t="s">
        <v>484</v>
      </c>
    </row>
    <row r="301" spans="1:7" hidden="1" x14ac:dyDescent="0.25">
      <c r="A301" t="s">
        <v>315</v>
      </c>
      <c r="B301">
        <v>45628</v>
      </c>
      <c r="C301" t="s">
        <v>13</v>
      </c>
      <c r="D301" t="s">
        <v>356</v>
      </c>
      <c r="E301" t="s">
        <v>15</v>
      </c>
      <c r="F301" t="s">
        <v>485</v>
      </c>
      <c r="G301" t="s">
        <v>486</v>
      </c>
    </row>
    <row r="302" spans="1:7" hidden="1" x14ac:dyDescent="0.25">
      <c r="A302" t="s">
        <v>315</v>
      </c>
      <c r="B302">
        <v>45628</v>
      </c>
      <c r="C302" t="s">
        <v>8</v>
      </c>
      <c r="D302" t="s">
        <v>356</v>
      </c>
      <c r="E302" t="s">
        <v>15</v>
      </c>
      <c r="F302" t="s">
        <v>487</v>
      </c>
      <c r="G302" t="s">
        <v>488</v>
      </c>
    </row>
    <row r="303" spans="1:7" hidden="1" x14ac:dyDescent="0.25">
      <c r="A303" t="s">
        <v>315</v>
      </c>
      <c r="B303">
        <v>45628</v>
      </c>
      <c r="C303" t="s">
        <v>8</v>
      </c>
      <c r="D303" t="s">
        <v>356</v>
      </c>
      <c r="E303" t="s">
        <v>15</v>
      </c>
      <c r="F303" t="s">
        <v>489</v>
      </c>
      <c r="G303" t="s">
        <v>490</v>
      </c>
    </row>
    <row r="304" spans="1:7" hidden="1" x14ac:dyDescent="0.25">
      <c r="A304" t="s">
        <v>315</v>
      </c>
      <c r="B304">
        <v>45628</v>
      </c>
      <c r="C304" t="s">
        <v>33</v>
      </c>
      <c r="D304" t="s">
        <v>398</v>
      </c>
      <c r="E304" t="s">
        <v>20</v>
      </c>
      <c r="F304" t="s">
        <v>491</v>
      </c>
      <c r="G304" t="s">
        <v>492</v>
      </c>
    </row>
    <row r="305" spans="1:7" hidden="1" x14ac:dyDescent="0.25">
      <c r="A305" t="s">
        <v>315</v>
      </c>
      <c r="B305">
        <v>45628</v>
      </c>
      <c r="C305" t="s">
        <v>33</v>
      </c>
      <c r="D305" t="s">
        <v>398</v>
      </c>
      <c r="E305" t="s">
        <v>20</v>
      </c>
      <c r="F305" t="s">
        <v>493</v>
      </c>
      <c r="G305" t="s">
        <v>494</v>
      </c>
    </row>
    <row r="306" spans="1:7" hidden="1" x14ac:dyDescent="0.25">
      <c r="A306" t="s">
        <v>315</v>
      </c>
      <c r="B306">
        <v>45628</v>
      </c>
      <c r="C306" t="s">
        <v>18</v>
      </c>
      <c r="D306" t="s">
        <v>398</v>
      </c>
      <c r="E306" t="s">
        <v>20</v>
      </c>
      <c r="F306" t="s">
        <v>495</v>
      </c>
      <c r="G306" t="s">
        <v>496</v>
      </c>
    </row>
    <row r="307" spans="1:7" hidden="1" x14ac:dyDescent="0.25">
      <c r="A307" t="s">
        <v>315</v>
      </c>
      <c r="B307">
        <v>45628</v>
      </c>
      <c r="C307" t="s">
        <v>33</v>
      </c>
      <c r="D307" t="s">
        <v>398</v>
      </c>
      <c r="E307" t="s">
        <v>20</v>
      </c>
      <c r="F307" t="s">
        <v>497</v>
      </c>
      <c r="G307" t="s">
        <v>498</v>
      </c>
    </row>
    <row r="308" spans="1:7" hidden="1" x14ac:dyDescent="0.25">
      <c r="A308" t="s">
        <v>315</v>
      </c>
      <c r="B308">
        <v>45628</v>
      </c>
      <c r="C308" t="s">
        <v>33</v>
      </c>
      <c r="D308" t="s">
        <v>398</v>
      </c>
      <c r="E308" t="s">
        <v>20</v>
      </c>
      <c r="F308" t="s">
        <v>499</v>
      </c>
      <c r="G308" t="s">
        <v>500</v>
      </c>
    </row>
    <row r="309" spans="1:7" hidden="1" x14ac:dyDescent="0.25">
      <c r="A309" t="s">
        <v>315</v>
      </c>
      <c r="B309">
        <v>45628</v>
      </c>
      <c r="C309" t="s">
        <v>33</v>
      </c>
      <c r="D309" t="s">
        <v>398</v>
      </c>
      <c r="E309" t="s">
        <v>20</v>
      </c>
      <c r="F309" t="s">
        <v>501</v>
      </c>
      <c r="G309" t="s">
        <v>502</v>
      </c>
    </row>
    <row r="310" spans="1:7" hidden="1" x14ac:dyDescent="0.25">
      <c r="A310" t="s">
        <v>315</v>
      </c>
      <c r="B310">
        <v>45628</v>
      </c>
      <c r="C310" t="s">
        <v>33</v>
      </c>
      <c r="D310" t="s">
        <v>398</v>
      </c>
      <c r="E310" t="s">
        <v>20</v>
      </c>
      <c r="F310" t="s">
        <v>503</v>
      </c>
      <c r="G310" t="s">
        <v>504</v>
      </c>
    </row>
    <row r="311" spans="1:7" hidden="1" x14ac:dyDescent="0.25">
      <c r="A311" t="s">
        <v>315</v>
      </c>
      <c r="B311">
        <v>45628</v>
      </c>
      <c r="C311" t="s">
        <v>33</v>
      </c>
      <c r="D311" t="s">
        <v>398</v>
      </c>
      <c r="E311" t="s">
        <v>20</v>
      </c>
      <c r="F311" t="s">
        <v>505</v>
      </c>
      <c r="G311" t="s">
        <v>506</v>
      </c>
    </row>
    <row r="312" spans="1:7" hidden="1" x14ac:dyDescent="0.25">
      <c r="A312" t="s">
        <v>315</v>
      </c>
      <c r="B312">
        <v>45628</v>
      </c>
      <c r="C312" t="s">
        <v>33</v>
      </c>
      <c r="D312" t="s">
        <v>398</v>
      </c>
      <c r="E312" t="s">
        <v>20</v>
      </c>
      <c r="F312" t="s">
        <v>507</v>
      </c>
      <c r="G312" t="s">
        <v>508</v>
      </c>
    </row>
    <row r="313" spans="1:7" hidden="1" x14ac:dyDescent="0.25">
      <c r="A313" t="s">
        <v>315</v>
      </c>
      <c r="B313">
        <v>45628</v>
      </c>
      <c r="C313" t="s">
        <v>18</v>
      </c>
      <c r="D313" t="s">
        <v>398</v>
      </c>
      <c r="E313" t="s">
        <v>20</v>
      </c>
      <c r="F313" t="s">
        <v>509</v>
      </c>
      <c r="G313" t="s">
        <v>510</v>
      </c>
    </row>
    <row r="314" spans="1:7" hidden="1" x14ac:dyDescent="0.25">
      <c r="A314" t="s">
        <v>315</v>
      </c>
      <c r="B314">
        <v>45628</v>
      </c>
      <c r="C314" t="s">
        <v>18</v>
      </c>
      <c r="D314" t="s">
        <v>398</v>
      </c>
      <c r="E314" t="s">
        <v>20</v>
      </c>
      <c r="F314" t="s">
        <v>511</v>
      </c>
      <c r="G314" t="s">
        <v>512</v>
      </c>
    </row>
    <row r="315" spans="1:7" hidden="1" x14ac:dyDescent="0.25">
      <c r="A315" t="s">
        <v>315</v>
      </c>
      <c r="B315">
        <v>45628</v>
      </c>
      <c r="C315" t="s">
        <v>18</v>
      </c>
      <c r="D315" t="s">
        <v>398</v>
      </c>
      <c r="E315" t="s">
        <v>20</v>
      </c>
      <c r="F315" t="s">
        <v>513</v>
      </c>
      <c r="G315" t="s">
        <v>514</v>
      </c>
    </row>
    <row r="316" spans="1:7" hidden="1" x14ac:dyDescent="0.25">
      <c r="A316" t="s">
        <v>315</v>
      </c>
      <c r="B316">
        <v>45628</v>
      </c>
      <c r="C316" t="s">
        <v>18</v>
      </c>
      <c r="D316" t="s">
        <v>398</v>
      </c>
      <c r="E316" t="s">
        <v>20</v>
      </c>
      <c r="F316" t="s">
        <v>515</v>
      </c>
      <c r="G316" t="s">
        <v>516</v>
      </c>
    </row>
    <row r="317" spans="1:7" hidden="1" x14ac:dyDescent="0.25">
      <c r="A317" t="s">
        <v>315</v>
      </c>
      <c r="B317">
        <v>45628</v>
      </c>
      <c r="C317" t="s">
        <v>18</v>
      </c>
      <c r="D317" t="s">
        <v>398</v>
      </c>
      <c r="E317" t="s">
        <v>20</v>
      </c>
      <c r="F317" t="s">
        <v>517</v>
      </c>
      <c r="G317" t="s">
        <v>518</v>
      </c>
    </row>
    <row r="318" spans="1:7" hidden="1" x14ac:dyDescent="0.25">
      <c r="A318" t="s">
        <v>315</v>
      </c>
      <c r="B318">
        <v>45628</v>
      </c>
      <c r="C318" t="s">
        <v>8</v>
      </c>
      <c r="D318" t="s">
        <v>519</v>
      </c>
      <c r="E318" t="s">
        <v>20</v>
      </c>
      <c r="F318" t="s">
        <v>520</v>
      </c>
      <c r="G318" t="s">
        <v>521</v>
      </c>
    </row>
    <row r="319" spans="1:7" hidden="1" x14ac:dyDescent="0.25">
      <c r="A319" t="s">
        <v>315</v>
      </c>
      <c r="B319">
        <v>45628</v>
      </c>
      <c r="C319" t="s">
        <v>8</v>
      </c>
      <c r="D319" t="s">
        <v>519</v>
      </c>
      <c r="E319" t="s">
        <v>20</v>
      </c>
      <c r="F319" t="s">
        <v>522</v>
      </c>
      <c r="G319" t="s">
        <v>523</v>
      </c>
    </row>
    <row r="320" spans="1:7" hidden="1" x14ac:dyDescent="0.25">
      <c r="A320" t="s">
        <v>315</v>
      </c>
      <c r="B320">
        <v>45628</v>
      </c>
      <c r="C320" t="s">
        <v>8</v>
      </c>
      <c r="D320" t="s">
        <v>519</v>
      </c>
      <c r="E320" t="s">
        <v>20</v>
      </c>
      <c r="F320" t="s">
        <v>524</v>
      </c>
      <c r="G320" t="s">
        <v>525</v>
      </c>
    </row>
    <row r="321" spans="1:7" hidden="1" x14ac:dyDescent="0.25">
      <c r="A321" t="s">
        <v>315</v>
      </c>
      <c r="B321">
        <v>45628</v>
      </c>
      <c r="C321" t="s">
        <v>13</v>
      </c>
      <c r="D321" t="s">
        <v>519</v>
      </c>
      <c r="E321" t="s">
        <v>20</v>
      </c>
      <c r="F321" t="s">
        <v>526</v>
      </c>
      <c r="G321" t="s">
        <v>527</v>
      </c>
    </row>
    <row r="322" spans="1:7" hidden="1" x14ac:dyDescent="0.25">
      <c r="A322" t="s">
        <v>315</v>
      </c>
      <c r="B322">
        <v>45628</v>
      </c>
      <c r="C322" t="s">
        <v>13</v>
      </c>
      <c r="D322" t="s">
        <v>519</v>
      </c>
      <c r="E322" t="s">
        <v>20</v>
      </c>
      <c r="F322" t="s">
        <v>528</v>
      </c>
      <c r="G322" t="s">
        <v>529</v>
      </c>
    </row>
    <row r="323" spans="1:7" hidden="1" x14ac:dyDescent="0.25">
      <c r="A323" t="s">
        <v>315</v>
      </c>
      <c r="B323">
        <v>45628</v>
      </c>
      <c r="C323" t="s">
        <v>13</v>
      </c>
      <c r="D323" t="s">
        <v>519</v>
      </c>
      <c r="E323" t="s">
        <v>20</v>
      </c>
      <c r="F323" t="s">
        <v>530</v>
      </c>
      <c r="G323" t="s">
        <v>531</v>
      </c>
    </row>
    <row r="324" spans="1:7" hidden="1" x14ac:dyDescent="0.25">
      <c r="A324" t="s">
        <v>315</v>
      </c>
      <c r="B324">
        <v>45628</v>
      </c>
      <c r="C324" t="s">
        <v>13</v>
      </c>
      <c r="D324" t="s">
        <v>519</v>
      </c>
      <c r="E324" t="s">
        <v>20</v>
      </c>
      <c r="F324" t="s">
        <v>532</v>
      </c>
      <c r="G324" t="s">
        <v>533</v>
      </c>
    </row>
    <row r="325" spans="1:7" hidden="1" x14ac:dyDescent="0.25">
      <c r="A325" t="s">
        <v>315</v>
      </c>
      <c r="B325">
        <v>45628</v>
      </c>
      <c r="C325" t="s">
        <v>13</v>
      </c>
      <c r="D325" t="s">
        <v>519</v>
      </c>
      <c r="E325" t="s">
        <v>20</v>
      </c>
      <c r="F325" t="s">
        <v>534</v>
      </c>
      <c r="G325" t="s">
        <v>535</v>
      </c>
    </row>
    <row r="326" spans="1:7" hidden="1" x14ac:dyDescent="0.25">
      <c r="A326" t="s">
        <v>315</v>
      </c>
      <c r="B326">
        <v>45628</v>
      </c>
      <c r="C326" t="s">
        <v>13</v>
      </c>
      <c r="D326" t="s">
        <v>519</v>
      </c>
      <c r="E326" t="s">
        <v>20</v>
      </c>
      <c r="F326" t="s">
        <v>536</v>
      </c>
      <c r="G326" t="s">
        <v>537</v>
      </c>
    </row>
    <row r="327" spans="1:7" hidden="1" x14ac:dyDescent="0.25">
      <c r="A327" t="s">
        <v>315</v>
      </c>
      <c r="B327">
        <v>45628</v>
      </c>
      <c r="C327" t="s">
        <v>13</v>
      </c>
      <c r="D327" t="s">
        <v>519</v>
      </c>
      <c r="E327" t="s">
        <v>20</v>
      </c>
      <c r="F327" t="s">
        <v>538</v>
      </c>
      <c r="G327" t="s">
        <v>539</v>
      </c>
    </row>
    <row r="328" spans="1:7" hidden="1" x14ac:dyDescent="0.25">
      <c r="A328" t="s">
        <v>315</v>
      </c>
      <c r="B328">
        <v>45628</v>
      </c>
      <c r="C328" t="s">
        <v>13</v>
      </c>
      <c r="D328" t="s">
        <v>519</v>
      </c>
      <c r="E328" t="s">
        <v>20</v>
      </c>
      <c r="F328" t="s">
        <v>540</v>
      </c>
      <c r="G328" t="s">
        <v>541</v>
      </c>
    </row>
    <row r="329" spans="1:7" hidden="1" x14ac:dyDescent="0.25">
      <c r="A329" t="s">
        <v>315</v>
      </c>
      <c r="B329">
        <v>45628</v>
      </c>
      <c r="C329" t="s">
        <v>13</v>
      </c>
      <c r="D329" t="s">
        <v>519</v>
      </c>
      <c r="E329" t="s">
        <v>20</v>
      </c>
      <c r="F329" t="s">
        <v>542</v>
      </c>
      <c r="G329" t="s">
        <v>543</v>
      </c>
    </row>
    <row r="330" spans="1:7" hidden="1" x14ac:dyDescent="0.25">
      <c r="A330" t="s">
        <v>315</v>
      </c>
      <c r="B330">
        <v>45628</v>
      </c>
      <c r="C330" t="s">
        <v>13</v>
      </c>
      <c r="D330" t="s">
        <v>519</v>
      </c>
      <c r="E330" t="s">
        <v>20</v>
      </c>
      <c r="F330" t="s">
        <v>544</v>
      </c>
      <c r="G330" t="s">
        <v>545</v>
      </c>
    </row>
    <row r="331" spans="1:7" hidden="1" x14ac:dyDescent="0.25">
      <c r="A331" t="s">
        <v>315</v>
      </c>
      <c r="B331">
        <v>45629</v>
      </c>
      <c r="C331" t="s">
        <v>8</v>
      </c>
      <c r="D331" t="s">
        <v>316</v>
      </c>
      <c r="E331" t="s">
        <v>10</v>
      </c>
      <c r="F331" t="s">
        <v>546</v>
      </c>
      <c r="G331" t="s">
        <v>547</v>
      </c>
    </row>
    <row r="332" spans="1:7" hidden="1" x14ac:dyDescent="0.25">
      <c r="A332" t="s">
        <v>315</v>
      </c>
      <c r="B332">
        <v>45629</v>
      </c>
      <c r="C332" t="s">
        <v>13</v>
      </c>
      <c r="D332" t="s">
        <v>316</v>
      </c>
      <c r="E332" t="s">
        <v>10</v>
      </c>
      <c r="F332" t="s">
        <v>548</v>
      </c>
      <c r="G332" t="s">
        <v>549</v>
      </c>
    </row>
    <row r="333" spans="1:7" hidden="1" x14ac:dyDescent="0.25">
      <c r="A333" t="s">
        <v>315</v>
      </c>
      <c r="B333">
        <v>45629</v>
      </c>
      <c r="C333" t="s">
        <v>13</v>
      </c>
      <c r="D333" t="s">
        <v>316</v>
      </c>
      <c r="E333" t="s">
        <v>10</v>
      </c>
      <c r="F333" t="s">
        <v>550</v>
      </c>
      <c r="G333" t="s">
        <v>551</v>
      </c>
    </row>
    <row r="334" spans="1:7" hidden="1" x14ac:dyDescent="0.25">
      <c r="A334" t="s">
        <v>315</v>
      </c>
      <c r="B334">
        <v>45629</v>
      </c>
      <c r="C334" t="s">
        <v>13</v>
      </c>
      <c r="D334" t="s">
        <v>316</v>
      </c>
      <c r="E334" t="s">
        <v>10</v>
      </c>
      <c r="F334" t="s">
        <v>552</v>
      </c>
      <c r="G334" t="s">
        <v>553</v>
      </c>
    </row>
    <row r="335" spans="1:7" hidden="1" x14ac:dyDescent="0.25">
      <c r="A335" t="s">
        <v>315</v>
      </c>
      <c r="B335">
        <v>45629</v>
      </c>
      <c r="C335" t="s">
        <v>13</v>
      </c>
      <c r="D335" t="s">
        <v>316</v>
      </c>
      <c r="E335" t="s">
        <v>10</v>
      </c>
      <c r="F335" t="s">
        <v>554</v>
      </c>
      <c r="G335" t="s">
        <v>555</v>
      </c>
    </row>
    <row r="336" spans="1:7" hidden="1" x14ac:dyDescent="0.25">
      <c r="A336" t="s">
        <v>315</v>
      </c>
      <c r="B336">
        <v>45629</v>
      </c>
      <c r="C336" t="s">
        <v>13</v>
      </c>
      <c r="D336" t="s">
        <v>316</v>
      </c>
      <c r="E336" t="s">
        <v>10</v>
      </c>
      <c r="F336" t="s">
        <v>556</v>
      </c>
      <c r="G336" t="s">
        <v>557</v>
      </c>
    </row>
    <row r="337" spans="1:7" hidden="1" x14ac:dyDescent="0.25">
      <c r="A337" t="s">
        <v>315</v>
      </c>
      <c r="B337">
        <v>45629</v>
      </c>
      <c r="C337" t="s">
        <v>13</v>
      </c>
      <c r="D337" t="s">
        <v>316</v>
      </c>
      <c r="E337" t="s">
        <v>10</v>
      </c>
      <c r="F337" t="s">
        <v>558</v>
      </c>
      <c r="G337" t="s">
        <v>559</v>
      </c>
    </row>
    <row r="338" spans="1:7" hidden="1" x14ac:dyDescent="0.25">
      <c r="A338" t="s">
        <v>315</v>
      </c>
      <c r="B338">
        <v>45629</v>
      </c>
      <c r="C338" t="s">
        <v>13</v>
      </c>
      <c r="D338" t="s">
        <v>316</v>
      </c>
      <c r="E338" t="s">
        <v>10</v>
      </c>
      <c r="F338" t="s">
        <v>560</v>
      </c>
      <c r="G338" t="s">
        <v>561</v>
      </c>
    </row>
    <row r="339" spans="1:7" hidden="1" x14ac:dyDescent="0.25">
      <c r="A339" t="s">
        <v>315</v>
      </c>
      <c r="B339">
        <v>45629</v>
      </c>
      <c r="C339" t="s">
        <v>13</v>
      </c>
      <c r="D339" t="s">
        <v>316</v>
      </c>
      <c r="E339" t="s">
        <v>10</v>
      </c>
      <c r="F339" t="s">
        <v>562</v>
      </c>
      <c r="G339" t="s">
        <v>563</v>
      </c>
    </row>
    <row r="340" spans="1:7" hidden="1" x14ac:dyDescent="0.25">
      <c r="A340" t="s">
        <v>315</v>
      </c>
      <c r="B340">
        <v>45629</v>
      </c>
      <c r="C340" t="s">
        <v>13</v>
      </c>
      <c r="D340" t="s">
        <v>316</v>
      </c>
      <c r="E340" t="s">
        <v>10</v>
      </c>
      <c r="F340" t="s">
        <v>564</v>
      </c>
      <c r="G340" t="s">
        <v>565</v>
      </c>
    </row>
    <row r="341" spans="1:7" hidden="1" x14ac:dyDescent="0.25">
      <c r="A341" t="s">
        <v>315</v>
      </c>
      <c r="B341">
        <v>45629</v>
      </c>
      <c r="C341" t="s">
        <v>13</v>
      </c>
      <c r="D341" t="s">
        <v>316</v>
      </c>
      <c r="E341" t="s">
        <v>10</v>
      </c>
      <c r="F341" t="s">
        <v>566</v>
      </c>
      <c r="G341" t="s">
        <v>567</v>
      </c>
    </row>
    <row r="342" spans="1:7" hidden="1" x14ac:dyDescent="0.25">
      <c r="A342" t="s">
        <v>315</v>
      </c>
      <c r="B342">
        <v>45629</v>
      </c>
      <c r="C342" t="s">
        <v>13</v>
      </c>
      <c r="D342" t="s">
        <v>316</v>
      </c>
      <c r="E342" t="s">
        <v>10</v>
      </c>
      <c r="F342" t="s">
        <v>568</v>
      </c>
      <c r="G342" t="s">
        <v>569</v>
      </c>
    </row>
    <row r="343" spans="1:7" hidden="1" x14ac:dyDescent="0.25">
      <c r="A343" t="s">
        <v>315</v>
      </c>
      <c r="B343">
        <v>45629</v>
      </c>
      <c r="C343" t="s">
        <v>13</v>
      </c>
      <c r="D343" t="s">
        <v>316</v>
      </c>
      <c r="E343" t="s">
        <v>10</v>
      </c>
      <c r="F343" t="s">
        <v>570</v>
      </c>
      <c r="G343" t="s">
        <v>571</v>
      </c>
    </row>
    <row r="344" spans="1:7" hidden="1" x14ac:dyDescent="0.25">
      <c r="A344" t="s">
        <v>315</v>
      </c>
      <c r="B344">
        <v>45629</v>
      </c>
      <c r="C344" t="s">
        <v>13</v>
      </c>
      <c r="D344" t="s">
        <v>316</v>
      </c>
      <c r="E344" t="s">
        <v>10</v>
      </c>
      <c r="F344" t="s">
        <v>572</v>
      </c>
      <c r="G344" t="s">
        <v>573</v>
      </c>
    </row>
    <row r="345" spans="1:7" hidden="1" x14ac:dyDescent="0.25">
      <c r="A345" t="s">
        <v>315</v>
      </c>
      <c r="B345">
        <v>45629</v>
      </c>
      <c r="C345" t="s">
        <v>13</v>
      </c>
      <c r="D345" t="s">
        <v>316</v>
      </c>
      <c r="E345" t="s">
        <v>10</v>
      </c>
      <c r="F345" t="s">
        <v>574</v>
      </c>
      <c r="G345" t="s">
        <v>575</v>
      </c>
    </row>
    <row r="346" spans="1:7" hidden="1" x14ac:dyDescent="0.25">
      <c r="A346" t="s">
        <v>315</v>
      </c>
      <c r="B346">
        <v>45629</v>
      </c>
      <c r="C346" t="s">
        <v>13</v>
      </c>
      <c r="D346" t="s">
        <v>316</v>
      </c>
      <c r="E346" t="s">
        <v>10</v>
      </c>
      <c r="F346" t="s">
        <v>576</v>
      </c>
      <c r="G346" t="s">
        <v>577</v>
      </c>
    </row>
    <row r="347" spans="1:7" hidden="1" x14ac:dyDescent="0.25">
      <c r="A347" t="s">
        <v>315</v>
      </c>
      <c r="B347">
        <v>45629</v>
      </c>
      <c r="C347" t="s">
        <v>13</v>
      </c>
      <c r="D347" t="s">
        <v>316</v>
      </c>
      <c r="E347" t="s">
        <v>10</v>
      </c>
      <c r="F347" t="s">
        <v>578</v>
      </c>
      <c r="G347" t="s">
        <v>579</v>
      </c>
    </row>
    <row r="348" spans="1:7" hidden="1" x14ac:dyDescent="0.25">
      <c r="A348" t="s">
        <v>315</v>
      </c>
      <c r="B348">
        <v>45629</v>
      </c>
      <c r="C348" t="s">
        <v>13</v>
      </c>
      <c r="D348" t="s">
        <v>316</v>
      </c>
      <c r="E348" t="s">
        <v>10</v>
      </c>
      <c r="F348" t="s">
        <v>580</v>
      </c>
      <c r="G348" t="s">
        <v>581</v>
      </c>
    </row>
    <row r="349" spans="1:7" hidden="1" x14ac:dyDescent="0.25">
      <c r="A349" t="s">
        <v>315</v>
      </c>
      <c r="B349">
        <v>45629</v>
      </c>
      <c r="C349" t="s">
        <v>13</v>
      </c>
      <c r="D349" t="s">
        <v>316</v>
      </c>
      <c r="E349" t="s">
        <v>10</v>
      </c>
      <c r="F349" t="s">
        <v>582</v>
      </c>
      <c r="G349" t="s">
        <v>583</v>
      </c>
    </row>
    <row r="350" spans="1:7" hidden="1" x14ac:dyDescent="0.25">
      <c r="A350" t="s">
        <v>315</v>
      </c>
      <c r="B350">
        <v>45629</v>
      </c>
      <c r="C350" t="s">
        <v>13</v>
      </c>
      <c r="D350" t="s">
        <v>316</v>
      </c>
      <c r="E350" t="s">
        <v>10</v>
      </c>
      <c r="F350" t="s">
        <v>584</v>
      </c>
      <c r="G350" t="s">
        <v>585</v>
      </c>
    </row>
    <row r="351" spans="1:7" hidden="1" x14ac:dyDescent="0.25">
      <c r="A351" t="s">
        <v>315</v>
      </c>
      <c r="B351">
        <v>45629</v>
      </c>
      <c r="C351" t="s">
        <v>13</v>
      </c>
      <c r="D351" t="s">
        <v>316</v>
      </c>
      <c r="E351" t="s">
        <v>10</v>
      </c>
      <c r="F351" t="s">
        <v>587</v>
      </c>
      <c r="G351" t="s">
        <v>588</v>
      </c>
    </row>
    <row r="352" spans="1:7" hidden="1" x14ac:dyDescent="0.25">
      <c r="A352" t="s">
        <v>315</v>
      </c>
      <c r="B352">
        <v>45629</v>
      </c>
      <c r="C352" t="s">
        <v>13</v>
      </c>
      <c r="D352" t="s">
        <v>316</v>
      </c>
      <c r="E352" t="s">
        <v>10</v>
      </c>
      <c r="F352" t="s">
        <v>590</v>
      </c>
      <c r="G352" t="s">
        <v>591</v>
      </c>
    </row>
    <row r="353" spans="1:7" hidden="1" x14ac:dyDescent="0.25">
      <c r="A353" t="s">
        <v>315</v>
      </c>
      <c r="B353">
        <v>45629</v>
      </c>
      <c r="C353" t="s">
        <v>13</v>
      </c>
      <c r="D353" t="s">
        <v>316</v>
      </c>
      <c r="E353" t="s">
        <v>10</v>
      </c>
      <c r="F353" t="s">
        <v>593</v>
      </c>
      <c r="G353" t="s">
        <v>594</v>
      </c>
    </row>
    <row r="354" spans="1:7" hidden="1" x14ac:dyDescent="0.25">
      <c r="A354" t="s">
        <v>315</v>
      </c>
      <c r="B354">
        <v>45446</v>
      </c>
      <c r="C354" t="s">
        <v>13</v>
      </c>
      <c r="D354" t="s">
        <v>356</v>
      </c>
      <c r="E354" t="s">
        <v>15</v>
      </c>
      <c r="F354" t="s">
        <v>595</v>
      </c>
      <c r="G354" t="s">
        <v>596</v>
      </c>
    </row>
    <row r="355" spans="1:7" hidden="1" x14ac:dyDescent="0.25">
      <c r="A355" t="s">
        <v>315</v>
      </c>
      <c r="B355">
        <v>45446</v>
      </c>
      <c r="C355" t="s">
        <v>13</v>
      </c>
      <c r="D355" t="s">
        <v>356</v>
      </c>
      <c r="E355" t="s">
        <v>15</v>
      </c>
      <c r="F355" t="s">
        <v>597</v>
      </c>
      <c r="G355" t="s">
        <v>598</v>
      </c>
    </row>
    <row r="356" spans="1:7" hidden="1" x14ac:dyDescent="0.25">
      <c r="A356" t="s">
        <v>315</v>
      </c>
      <c r="B356">
        <v>45446</v>
      </c>
      <c r="C356" t="s">
        <v>43</v>
      </c>
      <c r="D356" t="s">
        <v>356</v>
      </c>
      <c r="E356" t="s">
        <v>15</v>
      </c>
      <c r="F356" t="s">
        <v>600</v>
      </c>
      <c r="G356" t="s">
        <v>601</v>
      </c>
    </row>
    <row r="357" spans="1:7" hidden="1" x14ac:dyDescent="0.25">
      <c r="A357" t="s">
        <v>315</v>
      </c>
      <c r="B357">
        <v>45446</v>
      </c>
      <c r="C357" t="s">
        <v>43</v>
      </c>
      <c r="D357" t="s">
        <v>356</v>
      </c>
      <c r="E357" t="s">
        <v>15</v>
      </c>
      <c r="F357" t="s">
        <v>602</v>
      </c>
      <c r="G357" t="s">
        <v>603</v>
      </c>
    </row>
    <row r="358" spans="1:7" hidden="1" x14ac:dyDescent="0.25">
      <c r="A358" t="s">
        <v>315</v>
      </c>
      <c r="B358">
        <v>45446</v>
      </c>
      <c r="C358" t="s">
        <v>43</v>
      </c>
      <c r="D358" t="s">
        <v>356</v>
      </c>
      <c r="E358" t="s">
        <v>15</v>
      </c>
      <c r="F358" t="s">
        <v>604</v>
      </c>
      <c r="G358" t="s">
        <v>605</v>
      </c>
    </row>
    <row r="359" spans="1:7" hidden="1" x14ac:dyDescent="0.25">
      <c r="A359" t="s">
        <v>315</v>
      </c>
      <c r="B359">
        <v>45446</v>
      </c>
      <c r="C359" t="s">
        <v>43</v>
      </c>
      <c r="D359" t="s">
        <v>356</v>
      </c>
      <c r="E359" t="s">
        <v>15</v>
      </c>
      <c r="F359" t="s">
        <v>606</v>
      </c>
      <c r="G359" t="s">
        <v>607</v>
      </c>
    </row>
    <row r="360" spans="1:7" hidden="1" x14ac:dyDescent="0.25">
      <c r="A360" t="s">
        <v>315</v>
      </c>
      <c r="B360">
        <v>45446</v>
      </c>
      <c r="C360" t="s">
        <v>43</v>
      </c>
      <c r="D360" t="s">
        <v>356</v>
      </c>
      <c r="E360" t="s">
        <v>15</v>
      </c>
      <c r="F360" t="s">
        <v>608</v>
      </c>
      <c r="G360" t="s">
        <v>609</v>
      </c>
    </row>
    <row r="361" spans="1:7" hidden="1" x14ac:dyDescent="0.25">
      <c r="A361" t="s">
        <v>315</v>
      </c>
      <c r="B361">
        <v>45446</v>
      </c>
      <c r="C361" t="s">
        <v>43</v>
      </c>
      <c r="D361" t="s">
        <v>356</v>
      </c>
      <c r="E361" t="s">
        <v>15</v>
      </c>
      <c r="F361" t="s">
        <v>610</v>
      </c>
      <c r="G361" t="s">
        <v>611</v>
      </c>
    </row>
    <row r="362" spans="1:7" hidden="1" x14ac:dyDescent="0.25">
      <c r="A362" t="s">
        <v>315</v>
      </c>
      <c r="B362">
        <v>45446</v>
      </c>
      <c r="C362" t="s">
        <v>43</v>
      </c>
      <c r="D362" t="s">
        <v>356</v>
      </c>
      <c r="E362" t="s">
        <v>15</v>
      </c>
      <c r="F362" t="s">
        <v>612</v>
      </c>
      <c r="G362" t="s">
        <v>613</v>
      </c>
    </row>
    <row r="363" spans="1:7" hidden="1" x14ac:dyDescent="0.25">
      <c r="A363" t="s">
        <v>315</v>
      </c>
      <c r="B363">
        <v>45446</v>
      </c>
      <c r="C363" t="s">
        <v>43</v>
      </c>
      <c r="D363" t="s">
        <v>356</v>
      </c>
      <c r="E363" t="s">
        <v>15</v>
      </c>
      <c r="F363" t="s">
        <v>614</v>
      </c>
      <c r="G363" t="s">
        <v>615</v>
      </c>
    </row>
    <row r="364" spans="1:7" hidden="1" x14ac:dyDescent="0.25">
      <c r="A364" t="s">
        <v>315</v>
      </c>
      <c r="B364">
        <v>45446</v>
      </c>
      <c r="C364" t="s">
        <v>43</v>
      </c>
      <c r="D364" t="s">
        <v>356</v>
      </c>
      <c r="E364" t="s">
        <v>15</v>
      </c>
      <c r="F364" t="s">
        <v>616</v>
      </c>
      <c r="G364" t="s">
        <v>617</v>
      </c>
    </row>
    <row r="365" spans="1:7" hidden="1" x14ac:dyDescent="0.25">
      <c r="A365" t="s">
        <v>315</v>
      </c>
      <c r="B365">
        <v>45538</v>
      </c>
      <c r="C365" t="s">
        <v>8</v>
      </c>
      <c r="D365" t="s">
        <v>519</v>
      </c>
      <c r="E365" t="s">
        <v>20</v>
      </c>
      <c r="F365" t="s">
        <v>618</v>
      </c>
      <c r="G365" t="s">
        <v>619</v>
      </c>
    </row>
    <row r="366" spans="1:7" hidden="1" x14ac:dyDescent="0.25">
      <c r="A366" t="s">
        <v>315</v>
      </c>
      <c r="B366">
        <v>45538</v>
      </c>
      <c r="C366" t="s">
        <v>8</v>
      </c>
      <c r="D366" t="s">
        <v>519</v>
      </c>
      <c r="E366" t="s">
        <v>20</v>
      </c>
      <c r="F366" t="s">
        <v>620</v>
      </c>
      <c r="G366" t="s">
        <v>621</v>
      </c>
    </row>
    <row r="367" spans="1:7" hidden="1" x14ac:dyDescent="0.25">
      <c r="A367" t="s">
        <v>315</v>
      </c>
      <c r="B367">
        <v>45538</v>
      </c>
      <c r="C367" t="s">
        <v>8</v>
      </c>
      <c r="D367" t="s">
        <v>519</v>
      </c>
      <c r="E367" t="s">
        <v>20</v>
      </c>
      <c r="F367" t="s">
        <v>622</v>
      </c>
      <c r="G367" t="s">
        <v>623</v>
      </c>
    </row>
    <row r="368" spans="1:7" hidden="1" x14ac:dyDescent="0.25">
      <c r="A368" t="s">
        <v>315</v>
      </c>
      <c r="B368">
        <v>45538</v>
      </c>
      <c r="C368" t="s">
        <v>8</v>
      </c>
      <c r="D368" t="s">
        <v>519</v>
      </c>
      <c r="E368" t="s">
        <v>20</v>
      </c>
      <c r="F368" t="s">
        <v>624</v>
      </c>
      <c r="G368" t="s">
        <v>625</v>
      </c>
    </row>
    <row r="369" spans="1:7" hidden="1" x14ac:dyDescent="0.25">
      <c r="A369" t="s">
        <v>315</v>
      </c>
      <c r="B369">
        <v>45538</v>
      </c>
      <c r="C369" t="s">
        <v>13</v>
      </c>
      <c r="D369" t="s">
        <v>519</v>
      </c>
      <c r="E369" t="s">
        <v>20</v>
      </c>
      <c r="F369" t="s">
        <v>626</v>
      </c>
      <c r="G369" t="s">
        <v>627</v>
      </c>
    </row>
    <row r="370" spans="1:7" hidden="1" x14ac:dyDescent="0.25">
      <c r="A370" t="s">
        <v>315</v>
      </c>
      <c r="B370">
        <v>45538</v>
      </c>
      <c r="C370" t="s">
        <v>13</v>
      </c>
      <c r="D370" t="s">
        <v>519</v>
      </c>
      <c r="E370" t="s">
        <v>20</v>
      </c>
      <c r="F370" t="s">
        <v>628</v>
      </c>
      <c r="G370" t="s">
        <v>629</v>
      </c>
    </row>
    <row r="371" spans="1:7" hidden="1" x14ac:dyDescent="0.25">
      <c r="A371" t="s">
        <v>315</v>
      </c>
      <c r="B371">
        <v>45538</v>
      </c>
      <c r="C371" t="s">
        <v>13</v>
      </c>
      <c r="D371" t="s">
        <v>519</v>
      </c>
      <c r="E371" t="s">
        <v>20</v>
      </c>
      <c r="F371" t="s">
        <v>630</v>
      </c>
      <c r="G371" t="s">
        <v>631</v>
      </c>
    </row>
    <row r="372" spans="1:7" hidden="1" x14ac:dyDescent="0.25">
      <c r="A372" t="s">
        <v>315</v>
      </c>
      <c r="B372">
        <v>45538</v>
      </c>
      <c r="C372" t="s">
        <v>13</v>
      </c>
      <c r="D372" t="s">
        <v>519</v>
      </c>
      <c r="E372" t="s">
        <v>20</v>
      </c>
      <c r="F372" t="s">
        <v>632</v>
      </c>
      <c r="G372" t="s">
        <v>633</v>
      </c>
    </row>
    <row r="373" spans="1:7" hidden="1" x14ac:dyDescent="0.25">
      <c r="A373" t="s">
        <v>315</v>
      </c>
      <c r="B373">
        <v>45629</v>
      </c>
      <c r="C373" t="s">
        <v>18</v>
      </c>
      <c r="D373" t="s">
        <v>303</v>
      </c>
      <c r="E373" t="s">
        <v>10</v>
      </c>
      <c r="F373" t="s">
        <v>634</v>
      </c>
      <c r="G373" t="s">
        <v>635</v>
      </c>
    </row>
    <row r="374" spans="1:7" hidden="1" x14ac:dyDescent="0.25">
      <c r="A374" t="s">
        <v>315</v>
      </c>
      <c r="B374">
        <v>45629</v>
      </c>
      <c r="C374" t="s">
        <v>18</v>
      </c>
      <c r="D374" t="s">
        <v>71</v>
      </c>
      <c r="E374" t="s">
        <v>10</v>
      </c>
      <c r="F374" t="s">
        <v>636</v>
      </c>
      <c r="G374" t="s">
        <v>637</v>
      </c>
    </row>
    <row r="375" spans="1:7" hidden="1" x14ac:dyDescent="0.25">
      <c r="A375" t="s">
        <v>315</v>
      </c>
      <c r="B375">
        <v>45629</v>
      </c>
      <c r="C375" t="s">
        <v>18</v>
      </c>
      <c r="D375" t="s">
        <v>82</v>
      </c>
      <c r="E375" t="s">
        <v>10</v>
      </c>
      <c r="F375" t="s">
        <v>638</v>
      </c>
      <c r="G375" t="s">
        <v>639</v>
      </c>
    </row>
    <row r="376" spans="1:7" hidden="1" x14ac:dyDescent="0.25">
      <c r="A376" t="s">
        <v>315</v>
      </c>
      <c r="B376">
        <v>45629</v>
      </c>
      <c r="C376" t="s">
        <v>18</v>
      </c>
      <c r="D376" t="s">
        <v>640</v>
      </c>
      <c r="E376" t="s">
        <v>10</v>
      </c>
      <c r="F376" t="s">
        <v>641</v>
      </c>
      <c r="G376" t="s">
        <v>642</v>
      </c>
    </row>
    <row r="377" spans="1:7" hidden="1" x14ac:dyDescent="0.25">
      <c r="A377" t="s">
        <v>315</v>
      </c>
      <c r="B377">
        <v>45629</v>
      </c>
      <c r="C377" t="s">
        <v>18</v>
      </c>
      <c r="D377" t="s">
        <v>303</v>
      </c>
      <c r="E377" t="s">
        <v>10</v>
      </c>
      <c r="F377" t="s">
        <v>643</v>
      </c>
      <c r="G377" t="s">
        <v>644</v>
      </c>
    </row>
    <row r="378" spans="1:7" hidden="1" x14ac:dyDescent="0.25">
      <c r="A378" t="s">
        <v>315</v>
      </c>
      <c r="B378">
        <v>45630</v>
      </c>
      <c r="C378" t="s">
        <v>18</v>
      </c>
      <c r="D378" t="s">
        <v>193</v>
      </c>
      <c r="E378" t="s">
        <v>10</v>
      </c>
      <c r="F378" t="s">
        <v>645</v>
      </c>
      <c r="G378" t="s">
        <v>646</v>
      </c>
    </row>
    <row r="379" spans="1:7" hidden="1" x14ac:dyDescent="0.25">
      <c r="A379" t="s">
        <v>315</v>
      </c>
      <c r="B379">
        <v>45630</v>
      </c>
      <c r="C379" t="s">
        <v>18</v>
      </c>
      <c r="D379" t="s">
        <v>193</v>
      </c>
      <c r="E379" t="s">
        <v>10</v>
      </c>
      <c r="F379" t="s">
        <v>647</v>
      </c>
      <c r="G379" t="s">
        <v>648</v>
      </c>
    </row>
    <row r="380" spans="1:7" hidden="1" x14ac:dyDescent="0.25">
      <c r="A380" t="s">
        <v>23</v>
      </c>
      <c r="B380">
        <v>45630</v>
      </c>
      <c r="C380" t="s">
        <v>9</v>
      </c>
      <c r="D380" t="s">
        <v>649</v>
      </c>
      <c r="E380" t="s">
        <v>15</v>
      </c>
      <c r="F380" t="s">
        <v>650</v>
      </c>
      <c r="G380" t="s">
        <v>651</v>
      </c>
    </row>
    <row r="381" spans="1:7" hidden="1" x14ac:dyDescent="0.25">
      <c r="A381" t="s">
        <v>23</v>
      </c>
      <c r="B381">
        <v>45630</v>
      </c>
      <c r="C381" t="s">
        <v>9</v>
      </c>
      <c r="D381" t="s">
        <v>652</v>
      </c>
      <c r="E381" t="s">
        <v>20</v>
      </c>
      <c r="F381" t="s">
        <v>650</v>
      </c>
      <c r="G381" t="s">
        <v>651</v>
      </c>
    </row>
    <row r="382" spans="1:7" x14ac:dyDescent="0.25">
      <c r="A382" t="s">
        <v>7</v>
      </c>
      <c r="B382" s="1">
        <v>45631</v>
      </c>
      <c r="C382" t="s">
        <v>13</v>
      </c>
      <c r="D382" s="3" t="s">
        <v>193</v>
      </c>
      <c r="E382" t="s">
        <v>10</v>
      </c>
      <c r="F382" t="s">
        <v>653</v>
      </c>
      <c r="G382" t="s">
        <v>654</v>
      </c>
    </row>
    <row r="383" spans="1:7" hidden="1" x14ac:dyDescent="0.25">
      <c r="A383" t="s">
        <v>23</v>
      </c>
      <c r="B383">
        <v>45631</v>
      </c>
      <c r="C383" t="s">
        <v>9</v>
      </c>
      <c r="D383" t="s">
        <v>655</v>
      </c>
      <c r="E383" t="s">
        <v>15</v>
      </c>
      <c r="F383" t="s">
        <v>650</v>
      </c>
      <c r="G383" t="s">
        <v>651</v>
      </c>
    </row>
    <row r="384" spans="1:7" hidden="1" x14ac:dyDescent="0.25">
      <c r="A384" t="s">
        <v>23</v>
      </c>
      <c r="B384">
        <v>45631</v>
      </c>
      <c r="C384" t="s">
        <v>9</v>
      </c>
      <c r="D384" t="s">
        <v>652</v>
      </c>
      <c r="E384" t="s">
        <v>20</v>
      </c>
      <c r="F384" t="s">
        <v>650</v>
      </c>
      <c r="G384" t="s">
        <v>651</v>
      </c>
    </row>
    <row r="385" spans="1:7" hidden="1" x14ac:dyDescent="0.25">
      <c r="A385" t="s">
        <v>23</v>
      </c>
      <c r="B385">
        <v>45632</v>
      </c>
      <c r="C385" t="s">
        <v>9</v>
      </c>
      <c r="D385" t="s">
        <v>656</v>
      </c>
      <c r="E385" t="s">
        <v>10</v>
      </c>
      <c r="F385" t="s">
        <v>650</v>
      </c>
      <c r="G385" t="s">
        <v>651</v>
      </c>
    </row>
    <row r="386" spans="1:7" hidden="1" x14ac:dyDescent="0.25">
      <c r="A386" t="s">
        <v>23</v>
      </c>
      <c r="B386">
        <v>45632</v>
      </c>
      <c r="C386" t="s">
        <v>9</v>
      </c>
      <c r="D386" t="s">
        <v>657</v>
      </c>
      <c r="E386" t="s">
        <v>15</v>
      </c>
      <c r="F386" t="s">
        <v>650</v>
      </c>
      <c r="G386" t="s">
        <v>651</v>
      </c>
    </row>
    <row r="387" spans="1:7" hidden="1" x14ac:dyDescent="0.25">
      <c r="A387" t="s">
        <v>23</v>
      </c>
      <c r="B387">
        <v>45632</v>
      </c>
      <c r="C387" t="s">
        <v>9</v>
      </c>
      <c r="D387" t="s">
        <v>652</v>
      </c>
      <c r="E387" t="s">
        <v>20</v>
      </c>
      <c r="F387" t="s">
        <v>650</v>
      </c>
      <c r="G387" t="s">
        <v>651</v>
      </c>
    </row>
    <row r="388" spans="1:7" hidden="1" x14ac:dyDescent="0.25">
      <c r="A388" t="s">
        <v>23</v>
      </c>
      <c r="B388">
        <v>45633</v>
      </c>
      <c r="C388" t="s">
        <v>9</v>
      </c>
      <c r="D388" t="s">
        <v>658</v>
      </c>
      <c r="E388" t="s">
        <v>10</v>
      </c>
      <c r="F388" t="s">
        <v>650</v>
      </c>
      <c r="G388" t="s">
        <v>651</v>
      </c>
    </row>
    <row r="389" spans="1:7" x14ac:dyDescent="0.25">
      <c r="A389" t="s">
        <v>7</v>
      </c>
      <c r="B389" s="1">
        <v>45633</v>
      </c>
      <c r="C389" t="s">
        <v>13</v>
      </c>
      <c r="D389" s="3" t="s">
        <v>2200</v>
      </c>
      <c r="E389" t="s">
        <v>15</v>
      </c>
      <c r="F389" t="s">
        <v>659</v>
      </c>
      <c r="G389" t="s">
        <v>660</v>
      </c>
    </row>
    <row r="390" spans="1:7" hidden="1" x14ac:dyDescent="0.25">
      <c r="A390" t="s">
        <v>23</v>
      </c>
      <c r="B390">
        <v>45633</v>
      </c>
      <c r="C390" t="s">
        <v>9</v>
      </c>
      <c r="D390" t="s">
        <v>661</v>
      </c>
      <c r="E390" t="s">
        <v>20</v>
      </c>
      <c r="F390" t="s">
        <v>650</v>
      </c>
      <c r="G390" t="s">
        <v>651</v>
      </c>
    </row>
    <row r="391" spans="1:7" x14ac:dyDescent="0.25">
      <c r="A391" t="s">
        <v>7</v>
      </c>
      <c r="B391" s="1">
        <v>45634</v>
      </c>
      <c r="C391" t="s">
        <v>18</v>
      </c>
      <c r="D391" s="3" t="s">
        <v>658</v>
      </c>
      <c r="E391" t="s">
        <v>10</v>
      </c>
      <c r="F391" t="s">
        <v>663</v>
      </c>
      <c r="G391" t="s">
        <v>664</v>
      </c>
    </row>
    <row r="392" spans="1:7" hidden="1" x14ac:dyDescent="0.25">
      <c r="A392" t="s">
        <v>23</v>
      </c>
      <c r="B392">
        <v>45634</v>
      </c>
      <c r="C392" t="s">
        <v>9</v>
      </c>
      <c r="D392" t="s">
        <v>665</v>
      </c>
      <c r="E392" t="s">
        <v>15</v>
      </c>
      <c r="F392" t="s">
        <v>650</v>
      </c>
      <c r="G392" t="s">
        <v>651</v>
      </c>
    </row>
    <row r="393" spans="1:7" hidden="1" x14ac:dyDescent="0.25">
      <c r="A393" t="s">
        <v>23</v>
      </c>
      <c r="B393">
        <v>45634</v>
      </c>
      <c r="C393" t="s">
        <v>9</v>
      </c>
      <c r="D393" t="s">
        <v>666</v>
      </c>
      <c r="E393" t="s">
        <v>20</v>
      </c>
      <c r="F393" t="s">
        <v>650</v>
      </c>
      <c r="G393" t="s">
        <v>651</v>
      </c>
    </row>
    <row r="394" spans="1:7" x14ac:dyDescent="0.25">
      <c r="A394" t="s">
        <v>7</v>
      </c>
      <c r="B394" s="1">
        <v>45635</v>
      </c>
      <c r="C394" t="s">
        <v>43</v>
      </c>
      <c r="D394" s="3" t="s">
        <v>667</v>
      </c>
      <c r="E394" t="s">
        <v>10</v>
      </c>
      <c r="F394" t="s">
        <v>668</v>
      </c>
      <c r="G394" t="s">
        <v>669</v>
      </c>
    </row>
    <row r="395" spans="1:7" hidden="1" x14ac:dyDescent="0.25">
      <c r="A395" t="s">
        <v>23</v>
      </c>
      <c r="B395">
        <v>45635</v>
      </c>
      <c r="C395" t="s">
        <v>9</v>
      </c>
      <c r="D395" t="s">
        <v>670</v>
      </c>
      <c r="E395" t="s">
        <v>15</v>
      </c>
      <c r="F395" t="s">
        <v>650</v>
      </c>
      <c r="G395" t="s">
        <v>651</v>
      </c>
    </row>
    <row r="396" spans="1:7" x14ac:dyDescent="0.25">
      <c r="A396" t="s">
        <v>7</v>
      </c>
      <c r="B396" s="1">
        <v>45635</v>
      </c>
      <c r="C396" t="s">
        <v>18</v>
      </c>
      <c r="D396" s="3" t="s">
        <v>671</v>
      </c>
      <c r="E396" t="s">
        <v>20</v>
      </c>
      <c r="F396" t="s">
        <v>672</v>
      </c>
      <c r="G396" t="s">
        <v>673</v>
      </c>
    </row>
    <row r="397" spans="1:7" x14ac:dyDescent="0.25">
      <c r="A397" t="s">
        <v>7</v>
      </c>
      <c r="B397" s="1">
        <v>45636</v>
      </c>
      <c r="C397" t="s">
        <v>18</v>
      </c>
      <c r="D397" s="3" t="s">
        <v>2079</v>
      </c>
      <c r="E397" t="s">
        <v>10</v>
      </c>
      <c r="F397" t="s">
        <v>674</v>
      </c>
      <c r="G397" t="s">
        <v>675</v>
      </c>
    </row>
    <row r="398" spans="1:7" x14ac:dyDescent="0.25">
      <c r="A398" t="s">
        <v>7</v>
      </c>
      <c r="B398" s="1">
        <v>45636</v>
      </c>
      <c r="C398" t="s">
        <v>13</v>
      </c>
      <c r="D398" s="3" t="s">
        <v>232</v>
      </c>
      <c r="E398" t="s">
        <v>15</v>
      </c>
      <c r="F398" t="s">
        <v>676</v>
      </c>
      <c r="G398" t="s">
        <v>677</v>
      </c>
    </row>
    <row r="399" spans="1:7" x14ac:dyDescent="0.25">
      <c r="A399" t="s">
        <v>7</v>
      </c>
      <c r="B399" s="1">
        <v>45636</v>
      </c>
      <c r="C399" t="s">
        <v>18</v>
      </c>
      <c r="D399" s="3" t="s">
        <v>232</v>
      </c>
      <c r="E399" t="s">
        <v>15</v>
      </c>
      <c r="F399" t="s">
        <v>678</v>
      </c>
      <c r="G399" t="s">
        <v>679</v>
      </c>
    </row>
    <row r="400" spans="1:7" x14ac:dyDescent="0.25">
      <c r="A400" t="s">
        <v>7</v>
      </c>
      <c r="B400" s="1">
        <v>45636</v>
      </c>
      <c r="C400" t="s">
        <v>13</v>
      </c>
      <c r="D400" s="3" t="s">
        <v>232</v>
      </c>
      <c r="E400" t="s">
        <v>15</v>
      </c>
      <c r="F400" t="s">
        <v>681</v>
      </c>
      <c r="G400" t="s">
        <v>682</v>
      </c>
    </row>
    <row r="401" spans="1:7" x14ac:dyDescent="0.25">
      <c r="A401" t="s">
        <v>7</v>
      </c>
      <c r="B401" s="1">
        <v>45636</v>
      </c>
      <c r="C401" t="s">
        <v>8</v>
      </c>
      <c r="D401" s="3" t="s">
        <v>232</v>
      </c>
      <c r="E401" t="s">
        <v>15</v>
      </c>
      <c r="F401" t="s">
        <v>683</v>
      </c>
    </row>
    <row r="402" spans="1:7" x14ac:dyDescent="0.25">
      <c r="A402" t="s">
        <v>7</v>
      </c>
      <c r="B402" s="1">
        <v>45636</v>
      </c>
      <c r="C402" t="s">
        <v>18</v>
      </c>
      <c r="D402" s="3" t="s">
        <v>671</v>
      </c>
      <c r="E402" t="s">
        <v>20</v>
      </c>
      <c r="F402" t="s">
        <v>684</v>
      </c>
      <c r="G402" t="s">
        <v>219</v>
      </c>
    </row>
    <row r="403" spans="1:7" hidden="1" x14ac:dyDescent="0.25">
      <c r="A403" t="s">
        <v>23</v>
      </c>
      <c r="B403">
        <v>45637</v>
      </c>
      <c r="C403" t="s">
        <v>9</v>
      </c>
      <c r="D403" t="s">
        <v>181</v>
      </c>
      <c r="E403" t="s">
        <v>10</v>
      </c>
      <c r="F403" t="s">
        <v>650</v>
      </c>
      <c r="G403" t="s">
        <v>651</v>
      </c>
    </row>
    <row r="404" spans="1:7" hidden="1" x14ac:dyDescent="0.25">
      <c r="A404" t="s">
        <v>23</v>
      </c>
      <c r="B404">
        <v>45637</v>
      </c>
      <c r="C404" t="s">
        <v>9</v>
      </c>
      <c r="D404" t="s">
        <v>685</v>
      </c>
      <c r="E404" t="s">
        <v>15</v>
      </c>
      <c r="F404" t="s">
        <v>650</v>
      </c>
      <c r="G404" t="s">
        <v>651</v>
      </c>
    </row>
    <row r="405" spans="1:7" hidden="1" x14ac:dyDescent="0.25">
      <c r="A405" t="s">
        <v>23</v>
      </c>
      <c r="B405">
        <v>45637</v>
      </c>
      <c r="C405" t="s">
        <v>9</v>
      </c>
      <c r="D405" t="s">
        <v>686</v>
      </c>
      <c r="E405" t="s">
        <v>20</v>
      </c>
      <c r="F405" t="s">
        <v>650</v>
      </c>
      <c r="G405" t="s">
        <v>651</v>
      </c>
    </row>
    <row r="406" spans="1:7" x14ac:dyDescent="0.25">
      <c r="A406" t="s">
        <v>7</v>
      </c>
      <c r="B406" s="1">
        <v>45638</v>
      </c>
      <c r="C406" t="s">
        <v>13</v>
      </c>
      <c r="D406" s="3" t="s">
        <v>687</v>
      </c>
      <c r="E406" t="s">
        <v>10</v>
      </c>
      <c r="F406" t="s">
        <v>688</v>
      </c>
      <c r="G406" t="s">
        <v>689</v>
      </c>
    </row>
    <row r="407" spans="1:7" hidden="1" x14ac:dyDescent="0.25">
      <c r="A407" t="s">
        <v>23</v>
      </c>
      <c r="B407">
        <v>45638</v>
      </c>
      <c r="C407" t="s">
        <v>9</v>
      </c>
      <c r="D407" t="s">
        <v>690</v>
      </c>
      <c r="E407" t="s">
        <v>15</v>
      </c>
      <c r="F407" t="s">
        <v>650</v>
      </c>
      <c r="G407" t="s">
        <v>651</v>
      </c>
    </row>
    <row r="408" spans="1:7" hidden="1" x14ac:dyDescent="0.25">
      <c r="A408" t="s">
        <v>23</v>
      </c>
      <c r="B408">
        <v>45638</v>
      </c>
      <c r="C408" t="s">
        <v>9</v>
      </c>
      <c r="D408" t="s">
        <v>217</v>
      </c>
      <c r="E408" t="s">
        <v>20</v>
      </c>
      <c r="F408" t="s">
        <v>650</v>
      </c>
      <c r="G408" t="s">
        <v>651</v>
      </c>
    </row>
    <row r="409" spans="1:7" x14ac:dyDescent="0.25">
      <c r="A409" t="s">
        <v>7</v>
      </c>
      <c r="B409" s="1">
        <v>45639</v>
      </c>
      <c r="C409" t="s">
        <v>18</v>
      </c>
      <c r="D409" s="3" t="s">
        <v>2088</v>
      </c>
      <c r="E409" t="s">
        <v>10</v>
      </c>
      <c r="F409" t="s">
        <v>691</v>
      </c>
      <c r="G409" t="s">
        <v>692</v>
      </c>
    </row>
    <row r="410" spans="1:7" hidden="1" x14ac:dyDescent="0.25">
      <c r="A410" t="s">
        <v>23</v>
      </c>
      <c r="B410">
        <v>45639</v>
      </c>
      <c r="C410" t="s">
        <v>9</v>
      </c>
      <c r="D410" t="s">
        <v>693</v>
      </c>
      <c r="E410" t="s">
        <v>15</v>
      </c>
      <c r="F410" t="s">
        <v>650</v>
      </c>
      <c r="G410" t="s">
        <v>651</v>
      </c>
    </row>
    <row r="411" spans="1:7" x14ac:dyDescent="0.25">
      <c r="A411" t="s">
        <v>7</v>
      </c>
      <c r="B411" s="1">
        <v>45639</v>
      </c>
      <c r="C411" t="s">
        <v>33</v>
      </c>
      <c r="D411" s="3" t="s">
        <v>2204</v>
      </c>
      <c r="E411" t="s">
        <v>20</v>
      </c>
      <c r="F411" t="s">
        <v>694</v>
      </c>
      <c r="G411" t="s">
        <v>695</v>
      </c>
    </row>
    <row r="412" spans="1:7" x14ac:dyDescent="0.25">
      <c r="A412" t="s">
        <v>7</v>
      </c>
      <c r="B412" s="1">
        <v>45640</v>
      </c>
      <c r="C412" t="s">
        <v>33</v>
      </c>
      <c r="D412" s="3" t="s">
        <v>696</v>
      </c>
      <c r="E412" t="s">
        <v>10</v>
      </c>
      <c r="F412" t="s">
        <v>697</v>
      </c>
      <c r="G412" t="s">
        <v>698</v>
      </c>
    </row>
    <row r="413" spans="1:7" hidden="1" x14ac:dyDescent="0.25">
      <c r="A413" t="s">
        <v>23</v>
      </c>
      <c r="B413">
        <v>45640</v>
      </c>
      <c r="C413" t="s">
        <v>9</v>
      </c>
      <c r="D413" t="s">
        <v>658</v>
      </c>
      <c r="E413" t="s">
        <v>15</v>
      </c>
      <c r="F413" t="s">
        <v>650</v>
      </c>
      <c r="G413" t="s">
        <v>651</v>
      </c>
    </row>
    <row r="414" spans="1:7" hidden="1" x14ac:dyDescent="0.25">
      <c r="A414" t="s">
        <v>23</v>
      </c>
      <c r="B414">
        <v>45640</v>
      </c>
      <c r="C414" t="s">
        <v>9</v>
      </c>
      <c r="D414" t="s">
        <v>217</v>
      </c>
      <c r="E414" t="s">
        <v>20</v>
      </c>
      <c r="F414" t="s">
        <v>650</v>
      </c>
      <c r="G414" t="s">
        <v>651</v>
      </c>
    </row>
    <row r="415" spans="1:7" hidden="1" x14ac:dyDescent="0.25">
      <c r="A415" t="s">
        <v>23</v>
      </c>
      <c r="B415">
        <v>45641</v>
      </c>
      <c r="C415" t="s">
        <v>9</v>
      </c>
      <c r="D415" t="s">
        <v>699</v>
      </c>
      <c r="E415" t="s">
        <v>10</v>
      </c>
      <c r="F415" t="s">
        <v>650</v>
      </c>
      <c r="G415" t="s">
        <v>651</v>
      </c>
    </row>
    <row r="416" spans="1:7" hidden="1" x14ac:dyDescent="0.25">
      <c r="A416" t="s">
        <v>23</v>
      </c>
      <c r="B416">
        <v>45641</v>
      </c>
      <c r="C416" t="s">
        <v>9</v>
      </c>
      <c r="D416" t="s">
        <v>700</v>
      </c>
      <c r="E416" t="s">
        <v>15</v>
      </c>
      <c r="F416" t="s">
        <v>650</v>
      </c>
      <c r="G416" t="s">
        <v>651</v>
      </c>
    </row>
    <row r="417" spans="1:7" hidden="1" x14ac:dyDescent="0.25">
      <c r="A417" t="s">
        <v>7</v>
      </c>
      <c r="B417" s="1">
        <v>45641</v>
      </c>
      <c r="C417" t="s">
        <v>9</v>
      </c>
      <c r="D417" t="s">
        <v>701</v>
      </c>
      <c r="E417" t="s">
        <v>20</v>
      </c>
      <c r="F417" t="s">
        <v>702</v>
      </c>
      <c r="G417" t="s">
        <v>219</v>
      </c>
    </row>
    <row r="418" spans="1:7" hidden="1" x14ac:dyDescent="0.25">
      <c r="A418" t="s">
        <v>7</v>
      </c>
      <c r="B418" s="1">
        <v>45641</v>
      </c>
      <c r="C418" t="s">
        <v>9</v>
      </c>
      <c r="D418" t="s">
        <v>701</v>
      </c>
      <c r="E418" t="s">
        <v>20</v>
      </c>
      <c r="F418" t="s">
        <v>703</v>
      </c>
      <c r="G418" t="s">
        <v>219</v>
      </c>
    </row>
    <row r="419" spans="1:7" hidden="1" x14ac:dyDescent="0.25">
      <c r="A419" t="s">
        <v>23</v>
      </c>
      <c r="B419">
        <v>45642</v>
      </c>
      <c r="C419" t="s">
        <v>9</v>
      </c>
      <c r="D419" t="s">
        <v>699</v>
      </c>
      <c r="E419" t="s">
        <v>10</v>
      </c>
      <c r="F419" t="s">
        <v>650</v>
      </c>
      <c r="G419" t="s">
        <v>651</v>
      </c>
    </row>
    <row r="420" spans="1:7" hidden="1" x14ac:dyDescent="0.25">
      <c r="A420" t="s">
        <v>23</v>
      </c>
      <c r="B420">
        <v>45642</v>
      </c>
      <c r="C420" t="s">
        <v>9</v>
      </c>
      <c r="D420" t="s">
        <v>704</v>
      </c>
      <c r="E420" t="s">
        <v>15</v>
      </c>
      <c r="F420" t="s">
        <v>650</v>
      </c>
      <c r="G420" t="s">
        <v>651</v>
      </c>
    </row>
    <row r="421" spans="1:7" hidden="1" x14ac:dyDescent="0.25">
      <c r="A421" t="s">
        <v>23</v>
      </c>
      <c r="B421">
        <v>45642</v>
      </c>
      <c r="C421" t="s">
        <v>9</v>
      </c>
      <c r="D421" t="s">
        <v>705</v>
      </c>
      <c r="E421" t="s">
        <v>20</v>
      </c>
      <c r="F421" t="s">
        <v>650</v>
      </c>
      <c r="G421" t="s">
        <v>651</v>
      </c>
    </row>
    <row r="422" spans="1:7" x14ac:dyDescent="0.25">
      <c r="A422" t="s">
        <v>7</v>
      </c>
      <c r="B422" s="1">
        <v>45643</v>
      </c>
      <c r="C422" t="s">
        <v>18</v>
      </c>
      <c r="D422" s="3" t="s">
        <v>699</v>
      </c>
      <c r="E422" t="s">
        <v>10</v>
      </c>
      <c r="F422" t="s">
        <v>706</v>
      </c>
      <c r="G422" t="s">
        <v>707</v>
      </c>
    </row>
    <row r="423" spans="1:7" hidden="1" x14ac:dyDescent="0.25">
      <c r="A423" t="s">
        <v>23</v>
      </c>
      <c r="B423">
        <v>45643</v>
      </c>
      <c r="C423" t="s">
        <v>9</v>
      </c>
      <c r="D423" t="s">
        <v>708</v>
      </c>
      <c r="E423" t="s">
        <v>15</v>
      </c>
      <c r="F423" t="s">
        <v>650</v>
      </c>
      <c r="G423" t="s">
        <v>651</v>
      </c>
    </row>
    <row r="424" spans="1:7" hidden="1" x14ac:dyDescent="0.25">
      <c r="A424" t="s">
        <v>23</v>
      </c>
      <c r="B424">
        <v>45643</v>
      </c>
      <c r="C424" t="s">
        <v>9</v>
      </c>
      <c r="D424" t="s">
        <v>709</v>
      </c>
      <c r="E424" t="s">
        <v>20</v>
      </c>
      <c r="F424" t="s">
        <v>650</v>
      </c>
      <c r="G424" t="s">
        <v>651</v>
      </c>
    </row>
    <row r="425" spans="1:7" x14ac:dyDescent="0.25">
      <c r="A425" t="s">
        <v>7</v>
      </c>
      <c r="B425" s="1">
        <v>45644</v>
      </c>
      <c r="C425" t="s">
        <v>8</v>
      </c>
      <c r="D425" s="3" t="s">
        <v>671</v>
      </c>
      <c r="E425" t="s">
        <v>10</v>
      </c>
      <c r="F425" t="s">
        <v>710</v>
      </c>
      <c r="G425" t="s">
        <v>711</v>
      </c>
    </row>
    <row r="426" spans="1:7" hidden="1" x14ac:dyDescent="0.25">
      <c r="A426" t="s">
        <v>23</v>
      </c>
      <c r="B426">
        <v>45644</v>
      </c>
      <c r="C426" t="s">
        <v>9</v>
      </c>
      <c r="D426" t="s">
        <v>712</v>
      </c>
      <c r="E426" t="s">
        <v>15</v>
      </c>
      <c r="F426" t="s">
        <v>650</v>
      </c>
      <c r="G426" t="s">
        <v>651</v>
      </c>
    </row>
    <row r="427" spans="1:7" hidden="1" x14ac:dyDescent="0.25">
      <c r="A427" t="s">
        <v>23</v>
      </c>
      <c r="B427">
        <v>45644</v>
      </c>
      <c r="C427" t="s">
        <v>9</v>
      </c>
      <c r="D427" t="s">
        <v>700</v>
      </c>
      <c r="E427" t="s">
        <v>20</v>
      </c>
      <c r="F427" t="s">
        <v>650</v>
      </c>
      <c r="G427" t="s">
        <v>651</v>
      </c>
    </row>
    <row r="428" spans="1:7" hidden="1" x14ac:dyDescent="0.25">
      <c r="A428" t="s">
        <v>23</v>
      </c>
      <c r="B428">
        <v>45645</v>
      </c>
      <c r="C428" t="s">
        <v>9</v>
      </c>
      <c r="D428"/>
      <c r="E428" t="s">
        <v>10</v>
      </c>
      <c r="F428" t="s">
        <v>650</v>
      </c>
      <c r="G428" t="s">
        <v>651</v>
      </c>
    </row>
    <row r="429" spans="1:7" x14ac:dyDescent="0.25">
      <c r="A429" t="s">
        <v>7</v>
      </c>
      <c r="B429" s="1">
        <v>45645</v>
      </c>
      <c r="C429" t="s">
        <v>18</v>
      </c>
      <c r="D429" s="3" t="s">
        <v>2088</v>
      </c>
      <c r="E429" t="s">
        <v>15</v>
      </c>
      <c r="F429" t="s">
        <v>713</v>
      </c>
      <c r="G429" t="s">
        <v>714</v>
      </c>
    </row>
    <row r="430" spans="1:7" hidden="1" x14ac:dyDescent="0.25">
      <c r="A430" t="s">
        <v>23</v>
      </c>
      <c r="B430">
        <v>45645</v>
      </c>
      <c r="C430" t="s">
        <v>9</v>
      </c>
      <c r="D430" t="s">
        <v>715</v>
      </c>
      <c r="E430" t="s">
        <v>20</v>
      </c>
      <c r="F430" t="s">
        <v>650</v>
      </c>
      <c r="G430" t="s">
        <v>651</v>
      </c>
    </row>
    <row r="431" spans="1:7" hidden="1" x14ac:dyDescent="0.25">
      <c r="A431" t="s">
        <v>23</v>
      </c>
      <c r="B431">
        <v>45646</v>
      </c>
      <c r="C431" t="s">
        <v>9</v>
      </c>
      <c r="D431" t="s">
        <v>716</v>
      </c>
      <c r="E431" t="s">
        <v>10</v>
      </c>
      <c r="F431" t="s">
        <v>650</v>
      </c>
      <c r="G431" t="s">
        <v>651</v>
      </c>
    </row>
    <row r="432" spans="1:7" x14ac:dyDescent="0.25">
      <c r="A432" t="s">
        <v>7</v>
      </c>
      <c r="B432" s="1">
        <v>45646</v>
      </c>
      <c r="C432" t="s">
        <v>18</v>
      </c>
      <c r="D432" s="3" t="s">
        <v>2088</v>
      </c>
      <c r="E432" t="s">
        <v>15</v>
      </c>
      <c r="F432" t="s">
        <v>717</v>
      </c>
      <c r="G432" t="s">
        <v>718</v>
      </c>
    </row>
    <row r="433" spans="1:7" x14ac:dyDescent="0.25">
      <c r="A433" t="s">
        <v>7</v>
      </c>
      <c r="B433" s="1">
        <v>45646</v>
      </c>
      <c r="C433" t="s">
        <v>13</v>
      </c>
      <c r="D433" s="3" t="s">
        <v>693</v>
      </c>
      <c r="E433" t="s">
        <v>20</v>
      </c>
      <c r="F433" t="s">
        <v>719</v>
      </c>
      <c r="G433" t="s">
        <v>720</v>
      </c>
    </row>
    <row r="434" spans="1:7" x14ac:dyDescent="0.25">
      <c r="A434" t="s">
        <v>7</v>
      </c>
      <c r="B434" s="1">
        <v>45647</v>
      </c>
      <c r="C434" t="s">
        <v>18</v>
      </c>
      <c r="D434" s="3" t="s">
        <v>2221</v>
      </c>
      <c r="E434" t="s">
        <v>10</v>
      </c>
      <c r="F434" t="s">
        <v>722</v>
      </c>
      <c r="G434" t="s">
        <v>219</v>
      </c>
    </row>
    <row r="435" spans="1:7" hidden="1" x14ac:dyDescent="0.25">
      <c r="A435" t="s">
        <v>23</v>
      </c>
      <c r="B435">
        <v>45647</v>
      </c>
      <c r="C435" t="s">
        <v>9</v>
      </c>
      <c r="D435" t="s">
        <v>723</v>
      </c>
      <c r="E435" t="s">
        <v>15</v>
      </c>
      <c r="F435" t="s">
        <v>650</v>
      </c>
      <c r="G435" t="s">
        <v>651</v>
      </c>
    </row>
    <row r="436" spans="1:7" x14ac:dyDescent="0.25">
      <c r="A436" t="s">
        <v>7</v>
      </c>
      <c r="B436" s="1">
        <v>45647</v>
      </c>
      <c r="C436" t="s">
        <v>8</v>
      </c>
      <c r="D436" s="3" t="s">
        <v>303</v>
      </c>
      <c r="E436" t="s">
        <v>20</v>
      </c>
      <c r="F436" t="s">
        <v>724</v>
      </c>
      <c r="G436" t="s">
        <v>725</v>
      </c>
    </row>
    <row r="437" spans="1:7" x14ac:dyDescent="0.25">
      <c r="A437" t="s">
        <v>7</v>
      </c>
      <c r="B437" s="1">
        <v>45648</v>
      </c>
      <c r="C437" t="s">
        <v>8</v>
      </c>
      <c r="D437" s="3" t="s">
        <v>2204</v>
      </c>
      <c r="E437" t="s">
        <v>10</v>
      </c>
      <c r="F437" t="s">
        <v>726</v>
      </c>
      <c r="G437" t="s">
        <v>727</v>
      </c>
    </row>
    <row r="438" spans="1:7" hidden="1" x14ac:dyDescent="0.25">
      <c r="A438" t="s">
        <v>23</v>
      </c>
      <c r="B438">
        <v>45648</v>
      </c>
      <c r="C438" t="s">
        <v>9</v>
      </c>
      <c r="D438" t="s">
        <v>728</v>
      </c>
      <c r="E438" t="s">
        <v>15</v>
      </c>
      <c r="F438" t="s">
        <v>650</v>
      </c>
      <c r="G438" t="s">
        <v>651</v>
      </c>
    </row>
    <row r="439" spans="1:7" hidden="1" x14ac:dyDescent="0.25">
      <c r="A439" t="s">
        <v>23</v>
      </c>
      <c r="B439">
        <v>45648</v>
      </c>
      <c r="C439" t="s">
        <v>9</v>
      </c>
      <c r="D439" t="s">
        <v>690</v>
      </c>
      <c r="E439" t="s">
        <v>20</v>
      </c>
      <c r="F439" t="s">
        <v>650</v>
      </c>
      <c r="G439" t="s">
        <v>651</v>
      </c>
    </row>
    <row r="440" spans="1:7" x14ac:dyDescent="0.25">
      <c r="A440" t="s">
        <v>7</v>
      </c>
      <c r="B440" s="1">
        <v>45649</v>
      </c>
      <c r="C440" t="s">
        <v>8</v>
      </c>
      <c r="D440" s="3" t="s">
        <v>2204</v>
      </c>
      <c r="E440" t="s">
        <v>10</v>
      </c>
      <c r="F440" t="s">
        <v>729</v>
      </c>
      <c r="G440" t="s">
        <v>730</v>
      </c>
    </row>
    <row r="441" spans="1:7" hidden="1" x14ac:dyDescent="0.25">
      <c r="A441" t="s">
        <v>23</v>
      </c>
      <c r="B441">
        <v>45649</v>
      </c>
      <c r="C441" t="s">
        <v>9</v>
      </c>
      <c r="D441"/>
      <c r="E441" t="s">
        <v>15</v>
      </c>
      <c r="F441" t="s">
        <v>650</v>
      </c>
      <c r="G441" t="s">
        <v>651</v>
      </c>
    </row>
    <row r="442" spans="1:7" hidden="1" x14ac:dyDescent="0.25">
      <c r="A442" t="s">
        <v>23</v>
      </c>
      <c r="B442">
        <v>45649</v>
      </c>
      <c r="C442" t="s">
        <v>9</v>
      </c>
      <c r="D442" t="s">
        <v>731</v>
      </c>
      <c r="E442" t="s">
        <v>20</v>
      </c>
      <c r="F442" t="s">
        <v>650</v>
      </c>
      <c r="G442" t="s">
        <v>651</v>
      </c>
    </row>
    <row r="443" spans="1:7" x14ac:dyDescent="0.25">
      <c r="A443" t="s">
        <v>7</v>
      </c>
      <c r="B443" s="1">
        <v>45650</v>
      </c>
      <c r="C443" t="s">
        <v>18</v>
      </c>
      <c r="D443" s="3" t="s">
        <v>732</v>
      </c>
      <c r="E443" t="s">
        <v>10</v>
      </c>
      <c r="F443" t="s">
        <v>733</v>
      </c>
      <c r="G443" t="s">
        <v>734</v>
      </c>
    </row>
    <row r="444" spans="1:7" x14ac:dyDescent="0.25">
      <c r="A444" t="s">
        <v>7</v>
      </c>
      <c r="B444" s="1">
        <v>45650</v>
      </c>
      <c r="C444" t="s">
        <v>18</v>
      </c>
      <c r="D444" s="3" t="s">
        <v>232</v>
      </c>
      <c r="E444" t="s">
        <v>10</v>
      </c>
      <c r="F444" t="s">
        <v>735</v>
      </c>
      <c r="G444" t="s">
        <v>736</v>
      </c>
    </row>
    <row r="445" spans="1:7" x14ac:dyDescent="0.25">
      <c r="A445" t="s">
        <v>7</v>
      </c>
      <c r="B445" s="1">
        <v>45650</v>
      </c>
      <c r="C445" t="s">
        <v>18</v>
      </c>
      <c r="D445" s="3" t="s">
        <v>728</v>
      </c>
      <c r="E445" t="s">
        <v>15</v>
      </c>
      <c r="F445" t="s">
        <v>737</v>
      </c>
      <c r="G445" t="s">
        <v>738</v>
      </c>
    </row>
    <row r="446" spans="1:7" hidden="1" x14ac:dyDescent="0.25">
      <c r="A446" t="s">
        <v>23</v>
      </c>
      <c r="B446">
        <v>45650</v>
      </c>
      <c r="C446" t="s">
        <v>9</v>
      </c>
      <c r="D446" t="s">
        <v>739</v>
      </c>
      <c r="E446" t="s">
        <v>20</v>
      </c>
      <c r="F446" t="s">
        <v>650</v>
      </c>
      <c r="G446" t="s">
        <v>651</v>
      </c>
    </row>
    <row r="447" spans="1:7" x14ac:dyDescent="0.25">
      <c r="A447" t="s">
        <v>740</v>
      </c>
      <c r="B447" s="1">
        <v>45323</v>
      </c>
      <c r="C447" t="s">
        <v>8</v>
      </c>
      <c r="D447" s="3" t="s">
        <v>2089</v>
      </c>
      <c r="E447" t="s">
        <v>10</v>
      </c>
      <c r="F447" t="s">
        <v>41</v>
      </c>
      <c r="G447" t="s">
        <v>741</v>
      </c>
    </row>
    <row r="448" spans="1:7" x14ac:dyDescent="0.25">
      <c r="A448" t="s">
        <v>740</v>
      </c>
      <c r="B448" s="1">
        <v>45323</v>
      </c>
      <c r="C448" t="s">
        <v>13</v>
      </c>
      <c r="D448" s="3" t="s">
        <v>127</v>
      </c>
      <c r="E448" t="s">
        <v>15</v>
      </c>
      <c r="F448" t="s">
        <v>742</v>
      </c>
      <c r="G448" t="s">
        <v>743</v>
      </c>
    </row>
    <row r="449" spans="1:7" x14ac:dyDescent="0.25">
      <c r="A449" t="s">
        <v>740</v>
      </c>
      <c r="B449" s="1">
        <v>45323</v>
      </c>
      <c r="C449" t="s">
        <v>8</v>
      </c>
      <c r="D449" s="3" t="s">
        <v>2090</v>
      </c>
      <c r="E449" t="s">
        <v>20</v>
      </c>
      <c r="F449" t="s">
        <v>41</v>
      </c>
      <c r="G449" t="s">
        <v>741</v>
      </c>
    </row>
    <row r="450" spans="1:7" x14ac:dyDescent="0.25">
      <c r="A450" t="s">
        <v>740</v>
      </c>
      <c r="B450" s="1">
        <v>45323</v>
      </c>
      <c r="C450" t="s">
        <v>8</v>
      </c>
      <c r="D450" s="3" t="s">
        <v>2090</v>
      </c>
      <c r="E450" t="s">
        <v>20</v>
      </c>
      <c r="F450" t="s">
        <v>41</v>
      </c>
      <c r="G450" t="s">
        <v>741</v>
      </c>
    </row>
    <row r="451" spans="1:7" x14ac:dyDescent="0.25">
      <c r="A451" t="s">
        <v>740</v>
      </c>
      <c r="B451" s="1">
        <v>45324</v>
      </c>
      <c r="C451" t="s">
        <v>8</v>
      </c>
      <c r="D451" s="3" t="s">
        <v>2091</v>
      </c>
      <c r="E451" t="s">
        <v>10</v>
      </c>
      <c r="F451" t="s">
        <v>41</v>
      </c>
      <c r="G451" t="s">
        <v>741</v>
      </c>
    </row>
    <row r="452" spans="1:7" x14ac:dyDescent="0.25">
      <c r="A452" t="s">
        <v>740</v>
      </c>
      <c r="B452" s="1">
        <v>45324</v>
      </c>
      <c r="C452" t="s">
        <v>8</v>
      </c>
      <c r="D452" s="3" t="s">
        <v>2091</v>
      </c>
      <c r="E452" t="s">
        <v>10</v>
      </c>
      <c r="F452" t="s">
        <v>41</v>
      </c>
      <c r="G452" t="s">
        <v>741</v>
      </c>
    </row>
    <row r="453" spans="1:7" x14ac:dyDescent="0.25">
      <c r="A453" t="s">
        <v>740</v>
      </c>
      <c r="B453" s="1">
        <v>45324</v>
      </c>
      <c r="C453" t="s">
        <v>33</v>
      </c>
      <c r="D453" s="3" t="s">
        <v>82</v>
      </c>
      <c r="E453" t="s">
        <v>15</v>
      </c>
      <c r="F453" t="s">
        <v>745</v>
      </c>
      <c r="G453" t="s">
        <v>746</v>
      </c>
    </row>
    <row r="454" spans="1:7" x14ac:dyDescent="0.25">
      <c r="A454" t="s">
        <v>740</v>
      </c>
      <c r="B454" s="1">
        <v>45324</v>
      </c>
      <c r="C454" t="s">
        <v>8</v>
      </c>
      <c r="D454" s="3" t="s">
        <v>2090</v>
      </c>
      <c r="E454" t="s">
        <v>20</v>
      </c>
      <c r="F454" t="s">
        <v>41</v>
      </c>
      <c r="G454" t="s">
        <v>741</v>
      </c>
    </row>
    <row r="455" spans="1:7" x14ac:dyDescent="0.25">
      <c r="A455" t="s">
        <v>740</v>
      </c>
      <c r="B455" s="1">
        <v>45325</v>
      </c>
      <c r="C455" t="s">
        <v>8</v>
      </c>
      <c r="D455" s="3" t="s">
        <v>2092</v>
      </c>
      <c r="E455" t="s">
        <v>10</v>
      </c>
      <c r="F455" t="s">
        <v>41</v>
      </c>
      <c r="G455" t="s">
        <v>741</v>
      </c>
    </row>
    <row r="456" spans="1:7" x14ac:dyDescent="0.25">
      <c r="A456" t="s">
        <v>740</v>
      </c>
      <c r="B456" s="1">
        <v>45325</v>
      </c>
      <c r="C456" t="s">
        <v>33</v>
      </c>
      <c r="D456" s="3" t="s">
        <v>2093</v>
      </c>
      <c r="E456" t="s">
        <v>15</v>
      </c>
      <c r="F456" t="s">
        <v>745</v>
      </c>
      <c r="G456" t="s">
        <v>746</v>
      </c>
    </row>
    <row r="457" spans="1:7" x14ac:dyDescent="0.25">
      <c r="A457" t="s">
        <v>740</v>
      </c>
      <c r="B457" s="1">
        <v>45325</v>
      </c>
      <c r="C457" t="s">
        <v>8</v>
      </c>
      <c r="D457" s="3" t="s">
        <v>2090</v>
      </c>
      <c r="E457" t="s">
        <v>20</v>
      </c>
      <c r="F457" t="s">
        <v>41</v>
      </c>
      <c r="G457" t="s">
        <v>741</v>
      </c>
    </row>
    <row r="458" spans="1:7" x14ac:dyDescent="0.25">
      <c r="A458" t="s">
        <v>740</v>
      </c>
      <c r="B458" s="1">
        <v>45325</v>
      </c>
      <c r="C458" t="s">
        <v>33</v>
      </c>
      <c r="D458" s="3" t="s">
        <v>2090</v>
      </c>
      <c r="E458" t="s">
        <v>20</v>
      </c>
      <c r="F458" t="s">
        <v>747</v>
      </c>
      <c r="G458" t="s">
        <v>748</v>
      </c>
    </row>
    <row r="459" spans="1:7" x14ac:dyDescent="0.25">
      <c r="A459" t="s">
        <v>740</v>
      </c>
      <c r="B459" s="1">
        <v>45326</v>
      </c>
      <c r="C459" t="s">
        <v>8</v>
      </c>
      <c r="D459" s="3" t="s">
        <v>2094</v>
      </c>
      <c r="E459" t="s">
        <v>10</v>
      </c>
      <c r="F459" t="s">
        <v>41</v>
      </c>
      <c r="G459" t="s">
        <v>741</v>
      </c>
    </row>
    <row r="460" spans="1:7" x14ac:dyDescent="0.25">
      <c r="A460" t="s">
        <v>740</v>
      </c>
      <c r="B460" s="1">
        <v>45326</v>
      </c>
      <c r="C460" t="s">
        <v>18</v>
      </c>
      <c r="D460" s="3" t="s">
        <v>2094</v>
      </c>
      <c r="E460" t="s">
        <v>10</v>
      </c>
      <c r="F460" t="s">
        <v>102</v>
      </c>
      <c r="G460" t="s">
        <v>750</v>
      </c>
    </row>
    <row r="461" spans="1:7" x14ac:dyDescent="0.25">
      <c r="A461" t="s">
        <v>740</v>
      </c>
      <c r="B461" s="1">
        <v>45326</v>
      </c>
      <c r="C461" t="s">
        <v>18</v>
      </c>
      <c r="D461" s="3" t="s">
        <v>2093</v>
      </c>
      <c r="E461" t="s">
        <v>15</v>
      </c>
      <c r="F461" t="s">
        <v>751</v>
      </c>
      <c r="G461" t="s">
        <v>752</v>
      </c>
    </row>
    <row r="462" spans="1:7" x14ac:dyDescent="0.25">
      <c r="A462" t="s">
        <v>740</v>
      </c>
      <c r="B462" s="1">
        <v>45326</v>
      </c>
      <c r="C462" t="s">
        <v>33</v>
      </c>
      <c r="D462" s="3" t="s">
        <v>2093</v>
      </c>
      <c r="E462" t="s">
        <v>15</v>
      </c>
      <c r="F462" t="s">
        <v>753</v>
      </c>
      <c r="G462" t="s">
        <v>754</v>
      </c>
    </row>
    <row r="463" spans="1:7" x14ac:dyDescent="0.25">
      <c r="A463" t="s">
        <v>740</v>
      </c>
      <c r="B463" s="1">
        <v>45326</v>
      </c>
      <c r="C463" t="s">
        <v>43</v>
      </c>
      <c r="D463" s="3" t="s">
        <v>2093</v>
      </c>
      <c r="E463" t="s">
        <v>15</v>
      </c>
      <c r="F463" t="s">
        <v>755</v>
      </c>
      <c r="G463" t="s">
        <v>756</v>
      </c>
    </row>
    <row r="464" spans="1:7" x14ac:dyDescent="0.25">
      <c r="A464" t="s">
        <v>740</v>
      </c>
      <c r="B464" s="1">
        <v>45326</v>
      </c>
      <c r="C464" t="s">
        <v>33</v>
      </c>
      <c r="D464" s="3" t="s">
        <v>2093</v>
      </c>
      <c r="E464" t="s">
        <v>15</v>
      </c>
      <c r="F464" t="s">
        <v>757</v>
      </c>
      <c r="G464" t="s">
        <v>758</v>
      </c>
    </row>
    <row r="465" spans="1:7" x14ac:dyDescent="0.25">
      <c r="A465" t="s">
        <v>740</v>
      </c>
      <c r="B465" s="1">
        <v>45326</v>
      </c>
      <c r="C465" t="s">
        <v>33</v>
      </c>
      <c r="D465" s="3" t="s">
        <v>2093</v>
      </c>
      <c r="E465" t="s">
        <v>15</v>
      </c>
      <c r="F465" t="s">
        <v>759</v>
      </c>
      <c r="G465" t="s">
        <v>760</v>
      </c>
    </row>
    <row r="466" spans="1:7" x14ac:dyDescent="0.25">
      <c r="A466" t="s">
        <v>740</v>
      </c>
      <c r="B466" s="1">
        <v>45326</v>
      </c>
      <c r="C466" t="s">
        <v>8</v>
      </c>
      <c r="D466" s="3" t="s">
        <v>2090</v>
      </c>
      <c r="E466" t="s">
        <v>20</v>
      </c>
      <c r="F466" t="s">
        <v>41</v>
      </c>
      <c r="G466" t="s">
        <v>741</v>
      </c>
    </row>
    <row r="467" spans="1:7" x14ac:dyDescent="0.25">
      <c r="A467" t="s">
        <v>740</v>
      </c>
      <c r="B467" s="1">
        <v>45326</v>
      </c>
      <c r="C467" t="s">
        <v>8</v>
      </c>
      <c r="D467" s="3" t="s">
        <v>2090</v>
      </c>
      <c r="E467" t="s">
        <v>20</v>
      </c>
      <c r="F467" t="s">
        <v>41</v>
      </c>
      <c r="G467" t="s">
        <v>741</v>
      </c>
    </row>
    <row r="468" spans="1:7" x14ac:dyDescent="0.25">
      <c r="A468" t="s">
        <v>740</v>
      </c>
      <c r="B468" s="1">
        <v>45327</v>
      </c>
      <c r="C468" t="s">
        <v>33</v>
      </c>
      <c r="D468" s="3" t="s">
        <v>2095</v>
      </c>
      <c r="E468" t="s">
        <v>10</v>
      </c>
      <c r="F468" t="s">
        <v>761</v>
      </c>
      <c r="G468" t="s">
        <v>762</v>
      </c>
    </row>
    <row r="469" spans="1:7" x14ac:dyDescent="0.25">
      <c r="A469" t="s">
        <v>740</v>
      </c>
      <c r="B469" s="1">
        <v>45327</v>
      </c>
      <c r="C469" t="s">
        <v>18</v>
      </c>
      <c r="D469" s="3" t="s">
        <v>2095</v>
      </c>
      <c r="E469" t="s">
        <v>10</v>
      </c>
      <c r="F469" t="s">
        <v>763</v>
      </c>
      <c r="G469" t="s">
        <v>764</v>
      </c>
    </row>
    <row r="470" spans="1:7" x14ac:dyDescent="0.25">
      <c r="A470" t="s">
        <v>740</v>
      </c>
      <c r="B470" s="1">
        <v>45327</v>
      </c>
      <c r="C470" t="s">
        <v>18</v>
      </c>
      <c r="D470" s="3" t="s">
        <v>2096</v>
      </c>
      <c r="E470" t="s">
        <v>15</v>
      </c>
      <c r="F470" t="s">
        <v>765</v>
      </c>
      <c r="G470" t="s">
        <v>766</v>
      </c>
    </row>
    <row r="471" spans="1:7" x14ac:dyDescent="0.25">
      <c r="A471" t="s">
        <v>740</v>
      </c>
      <c r="B471" s="1">
        <v>45327</v>
      </c>
      <c r="C471" t="s">
        <v>33</v>
      </c>
      <c r="D471" s="3" t="s">
        <v>2096</v>
      </c>
      <c r="E471" t="s">
        <v>15</v>
      </c>
      <c r="F471" t="s">
        <v>768</v>
      </c>
      <c r="G471" t="s">
        <v>769</v>
      </c>
    </row>
    <row r="472" spans="1:7" x14ac:dyDescent="0.25">
      <c r="A472" t="s">
        <v>740</v>
      </c>
      <c r="B472" s="1">
        <v>45327</v>
      </c>
      <c r="C472" t="s">
        <v>18</v>
      </c>
      <c r="D472" s="3" t="s">
        <v>2096</v>
      </c>
      <c r="E472" t="s">
        <v>15</v>
      </c>
      <c r="F472" t="s">
        <v>770</v>
      </c>
      <c r="G472" t="s">
        <v>771</v>
      </c>
    </row>
    <row r="473" spans="1:7" x14ac:dyDescent="0.25">
      <c r="A473" t="s">
        <v>740</v>
      </c>
      <c r="B473" s="1">
        <v>45327</v>
      </c>
      <c r="C473" t="s">
        <v>33</v>
      </c>
      <c r="D473" s="3" t="s">
        <v>2096</v>
      </c>
      <c r="E473" t="s">
        <v>15</v>
      </c>
      <c r="F473" t="s">
        <v>773</v>
      </c>
      <c r="G473" t="s">
        <v>774</v>
      </c>
    </row>
    <row r="474" spans="1:7" x14ac:dyDescent="0.25">
      <c r="A474" t="s">
        <v>740</v>
      </c>
      <c r="B474" s="1">
        <v>45327</v>
      </c>
      <c r="C474" t="s">
        <v>18</v>
      </c>
      <c r="D474" s="3" t="s">
        <v>2096</v>
      </c>
      <c r="E474" t="s">
        <v>15</v>
      </c>
      <c r="F474" t="s">
        <v>776</v>
      </c>
      <c r="G474" t="s">
        <v>777</v>
      </c>
    </row>
    <row r="475" spans="1:7" x14ac:dyDescent="0.25">
      <c r="A475" t="s">
        <v>740</v>
      </c>
      <c r="B475" s="1">
        <v>45327</v>
      </c>
      <c r="C475" t="s">
        <v>18</v>
      </c>
      <c r="D475" s="3" t="s">
        <v>2096</v>
      </c>
      <c r="E475" t="s">
        <v>15</v>
      </c>
      <c r="F475" t="s">
        <v>778</v>
      </c>
      <c r="G475" t="s">
        <v>779</v>
      </c>
    </row>
    <row r="476" spans="1:7" x14ac:dyDescent="0.25">
      <c r="A476" t="s">
        <v>740</v>
      </c>
      <c r="B476" s="1">
        <v>45327</v>
      </c>
      <c r="C476" t="s">
        <v>18</v>
      </c>
      <c r="D476" s="3" t="s">
        <v>2096</v>
      </c>
      <c r="E476" t="s">
        <v>15</v>
      </c>
      <c r="F476" t="s">
        <v>781</v>
      </c>
      <c r="G476" t="s">
        <v>782</v>
      </c>
    </row>
    <row r="477" spans="1:7" x14ac:dyDescent="0.25">
      <c r="A477" t="s">
        <v>740</v>
      </c>
      <c r="B477" s="1">
        <v>45327</v>
      </c>
      <c r="C477" t="s">
        <v>33</v>
      </c>
      <c r="D477" s="3" t="s">
        <v>2096</v>
      </c>
      <c r="E477" t="s">
        <v>15</v>
      </c>
      <c r="F477" t="s">
        <v>784</v>
      </c>
      <c r="G477" t="s">
        <v>785</v>
      </c>
    </row>
    <row r="478" spans="1:7" x14ac:dyDescent="0.25">
      <c r="A478" t="s">
        <v>740</v>
      </c>
      <c r="B478" s="1">
        <v>45327</v>
      </c>
      <c r="C478" t="s">
        <v>33</v>
      </c>
      <c r="D478" s="3" t="s">
        <v>2096</v>
      </c>
      <c r="E478" t="s">
        <v>15</v>
      </c>
      <c r="F478" t="s">
        <v>747</v>
      </c>
      <c r="G478" t="s">
        <v>786</v>
      </c>
    </row>
    <row r="479" spans="1:7" x14ac:dyDescent="0.25">
      <c r="A479" t="s">
        <v>740</v>
      </c>
      <c r="B479" s="1">
        <v>45327</v>
      </c>
      <c r="C479" t="s">
        <v>33</v>
      </c>
      <c r="D479" s="3" t="s">
        <v>2096</v>
      </c>
      <c r="E479" t="s">
        <v>15</v>
      </c>
      <c r="F479" t="s">
        <v>788</v>
      </c>
      <c r="G479" t="s">
        <v>789</v>
      </c>
    </row>
    <row r="480" spans="1:7" x14ac:dyDescent="0.25">
      <c r="A480" t="s">
        <v>740</v>
      </c>
      <c r="B480" s="1">
        <v>45327</v>
      </c>
      <c r="C480" t="s">
        <v>18</v>
      </c>
      <c r="D480" s="3" t="s">
        <v>2096</v>
      </c>
      <c r="E480" t="s">
        <v>15</v>
      </c>
      <c r="F480" t="s">
        <v>791</v>
      </c>
      <c r="G480" t="s">
        <v>792</v>
      </c>
    </row>
    <row r="481" spans="1:7" x14ac:dyDescent="0.25">
      <c r="A481" t="s">
        <v>740</v>
      </c>
      <c r="B481" s="1">
        <v>45327</v>
      </c>
      <c r="C481" t="s">
        <v>33</v>
      </c>
      <c r="D481" s="3" t="s">
        <v>2096</v>
      </c>
      <c r="E481" t="s">
        <v>15</v>
      </c>
      <c r="F481" t="s">
        <v>794</v>
      </c>
      <c r="G481" t="s">
        <v>795</v>
      </c>
    </row>
    <row r="482" spans="1:7" x14ac:dyDescent="0.25">
      <c r="A482" t="s">
        <v>740</v>
      </c>
      <c r="B482" s="1">
        <v>45327</v>
      </c>
      <c r="C482" t="s">
        <v>33</v>
      </c>
      <c r="D482" s="3" t="s">
        <v>2096</v>
      </c>
      <c r="E482" t="s">
        <v>15</v>
      </c>
      <c r="F482" t="s">
        <v>797</v>
      </c>
      <c r="G482" t="s">
        <v>798</v>
      </c>
    </row>
    <row r="483" spans="1:7" x14ac:dyDescent="0.25">
      <c r="A483" t="s">
        <v>740</v>
      </c>
      <c r="B483" s="1">
        <v>45327</v>
      </c>
      <c r="C483" t="s">
        <v>18</v>
      </c>
      <c r="D483" s="3" t="s">
        <v>2096</v>
      </c>
      <c r="E483" t="s">
        <v>15</v>
      </c>
      <c r="F483" t="s">
        <v>800</v>
      </c>
      <c r="G483" t="s">
        <v>801</v>
      </c>
    </row>
    <row r="484" spans="1:7" x14ac:dyDescent="0.25">
      <c r="A484" t="s">
        <v>740</v>
      </c>
      <c r="B484" s="1">
        <v>45327</v>
      </c>
      <c r="C484" t="s">
        <v>18</v>
      </c>
      <c r="D484" s="3" t="s">
        <v>2096</v>
      </c>
      <c r="E484" t="s">
        <v>15</v>
      </c>
      <c r="F484" t="s">
        <v>802</v>
      </c>
      <c r="G484" t="s">
        <v>803</v>
      </c>
    </row>
    <row r="485" spans="1:7" x14ac:dyDescent="0.25">
      <c r="A485" t="s">
        <v>740</v>
      </c>
      <c r="B485" s="1">
        <v>45327</v>
      </c>
      <c r="C485" t="s">
        <v>18</v>
      </c>
      <c r="D485" s="3" t="s">
        <v>2096</v>
      </c>
      <c r="E485" t="s">
        <v>15</v>
      </c>
      <c r="F485" t="s">
        <v>804</v>
      </c>
      <c r="G485" t="s">
        <v>764</v>
      </c>
    </row>
    <row r="486" spans="1:7" x14ac:dyDescent="0.25">
      <c r="A486" t="s">
        <v>740</v>
      </c>
      <c r="B486" s="1">
        <v>45327</v>
      </c>
      <c r="C486" t="s">
        <v>18</v>
      </c>
      <c r="D486" s="3" t="s">
        <v>2096</v>
      </c>
      <c r="E486" t="s">
        <v>15</v>
      </c>
      <c r="F486" t="s">
        <v>805</v>
      </c>
      <c r="G486" t="s">
        <v>806</v>
      </c>
    </row>
    <row r="487" spans="1:7" x14ac:dyDescent="0.25">
      <c r="A487" t="s">
        <v>740</v>
      </c>
      <c r="B487" s="1">
        <v>45327</v>
      </c>
      <c r="C487" t="s">
        <v>18</v>
      </c>
      <c r="D487" s="3" t="s">
        <v>2096</v>
      </c>
      <c r="E487" t="s">
        <v>15</v>
      </c>
      <c r="F487" t="s">
        <v>804</v>
      </c>
      <c r="G487" t="s">
        <v>807</v>
      </c>
    </row>
    <row r="488" spans="1:7" x14ac:dyDescent="0.25">
      <c r="A488" t="s">
        <v>740</v>
      </c>
      <c r="B488" s="1">
        <v>45327</v>
      </c>
      <c r="C488" t="s">
        <v>18</v>
      </c>
      <c r="D488" s="3" t="s">
        <v>2090</v>
      </c>
      <c r="E488" t="s">
        <v>20</v>
      </c>
      <c r="F488" t="s">
        <v>808</v>
      </c>
      <c r="G488" t="s">
        <v>809</v>
      </c>
    </row>
    <row r="489" spans="1:7" x14ac:dyDescent="0.25">
      <c r="A489" t="s">
        <v>740</v>
      </c>
      <c r="B489" s="1">
        <v>45327</v>
      </c>
      <c r="C489" t="s">
        <v>18</v>
      </c>
      <c r="D489" s="3" t="s">
        <v>2090</v>
      </c>
      <c r="E489" t="s">
        <v>20</v>
      </c>
      <c r="F489" t="s">
        <v>811</v>
      </c>
      <c r="G489" t="s">
        <v>812</v>
      </c>
    </row>
    <row r="490" spans="1:7" x14ac:dyDescent="0.25">
      <c r="A490" t="s">
        <v>740</v>
      </c>
      <c r="B490" s="1">
        <v>45327</v>
      </c>
      <c r="C490" t="s">
        <v>18</v>
      </c>
      <c r="D490" s="3" t="s">
        <v>2090</v>
      </c>
      <c r="E490" t="s">
        <v>20</v>
      </c>
      <c r="F490" t="s">
        <v>814</v>
      </c>
      <c r="G490" t="s">
        <v>815</v>
      </c>
    </row>
    <row r="491" spans="1:7" x14ac:dyDescent="0.25">
      <c r="A491" t="s">
        <v>740</v>
      </c>
      <c r="B491" s="1">
        <v>45327</v>
      </c>
      <c r="C491" t="s">
        <v>18</v>
      </c>
      <c r="D491" s="3" t="s">
        <v>2090</v>
      </c>
      <c r="E491" t="s">
        <v>20</v>
      </c>
      <c r="F491" t="s">
        <v>816</v>
      </c>
      <c r="G491" t="s">
        <v>817</v>
      </c>
    </row>
    <row r="492" spans="1:7" x14ac:dyDescent="0.25">
      <c r="A492" t="s">
        <v>740</v>
      </c>
      <c r="B492" s="1">
        <v>45327</v>
      </c>
      <c r="C492" t="s">
        <v>33</v>
      </c>
      <c r="D492" s="3" t="s">
        <v>2090</v>
      </c>
      <c r="E492" t="s">
        <v>20</v>
      </c>
      <c r="F492" t="s">
        <v>818</v>
      </c>
      <c r="G492" t="s">
        <v>819</v>
      </c>
    </row>
    <row r="493" spans="1:7" x14ac:dyDescent="0.25">
      <c r="A493" t="s">
        <v>740</v>
      </c>
      <c r="B493" s="1">
        <v>45327</v>
      </c>
      <c r="C493" t="s">
        <v>33</v>
      </c>
      <c r="D493" s="3" t="s">
        <v>2090</v>
      </c>
      <c r="E493" t="s">
        <v>20</v>
      </c>
      <c r="F493" t="s">
        <v>784</v>
      </c>
      <c r="G493" t="s">
        <v>820</v>
      </c>
    </row>
    <row r="494" spans="1:7" x14ac:dyDescent="0.25">
      <c r="A494" t="s">
        <v>740</v>
      </c>
      <c r="B494" s="1">
        <v>45327</v>
      </c>
      <c r="C494" t="s">
        <v>18</v>
      </c>
      <c r="D494" s="3" t="s">
        <v>2090</v>
      </c>
      <c r="E494" t="s">
        <v>20</v>
      </c>
      <c r="F494" t="s">
        <v>822</v>
      </c>
      <c r="G494" t="s">
        <v>823</v>
      </c>
    </row>
    <row r="495" spans="1:7" x14ac:dyDescent="0.25">
      <c r="A495" t="s">
        <v>740</v>
      </c>
      <c r="B495" s="1">
        <v>45328</v>
      </c>
      <c r="C495" t="s">
        <v>13</v>
      </c>
      <c r="D495" s="3" t="s">
        <v>2095</v>
      </c>
      <c r="E495" t="s">
        <v>10</v>
      </c>
      <c r="F495" t="s">
        <v>824</v>
      </c>
      <c r="G495" t="s">
        <v>825</v>
      </c>
    </row>
    <row r="496" spans="1:7" x14ac:dyDescent="0.25">
      <c r="A496" t="s">
        <v>740</v>
      </c>
      <c r="B496" s="1">
        <v>45328</v>
      </c>
      <c r="C496" t="s">
        <v>8</v>
      </c>
      <c r="D496" s="3" t="s">
        <v>2095</v>
      </c>
      <c r="E496" t="s">
        <v>10</v>
      </c>
      <c r="F496" t="s">
        <v>826</v>
      </c>
      <c r="G496" t="s">
        <v>741</v>
      </c>
    </row>
    <row r="497" spans="1:7" x14ac:dyDescent="0.25">
      <c r="A497" t="s">
        <v>740</v>
      </c>
      <c r="B497" s="1">
        <v>45328</v>
      </c>
      <c r="C497" t="s">
        <v>18</v>
      </c>
      <c r="D497" s="3" t="s">
        <v>2095</v>
      </c>
      <c r="E497" t="s">
        <v>10</v>
      </c>
      <c r="F497" t="s">
        <v>827</v>
      </c>
      <c r="G497" t="s">
        <v>828</v>
      </c>
    </row>
    <row r="498" spans="1:7" hidden="1" x14ac:dyDescent="0.25">
      <c r="A498" t="s">
        <v>740</v>
      </c>
      <c r="B498" s="1">
        <v>45328</v>
      </c>
      <c r="C498" t="s">
        <v>9</v>
      </c>
      <c r="D498" t="s">
        <v>829</v>
      </c>
      <c r="E498" t="s">
        <v>15</v>
      </c>
      <c r="F498" t="s">
        <v>25</v>
      </c>
      <c r="G498" t="s">
        <v>292</v>
      </c>
    </row>
    <row r="499" spans="1:7" x14ac:dyDescent="0.25">
      <c r="A499" t="s">
        <v>740</v>
      </c>
      <c r="B499" s="1">
        <v>45328</v>
      </c>
      <c r="C499" t="s">
        <v>18</v>
      </c>
      <c r="D499" s="3" t="s">
        <v>2090</v>
      </c>
      <c r="E499" t="s">
        <v>20</v>
      </c>
      <c r="F499" t="s">
        <v>830</v>
      </c>
      <c r="G499" t="s">
        <v>831</v>
      </c>
    </row>
    <row r="500" spans="1:7" x14ac:dyDescent="0.25">
      <c r="A500" t="s">
        <v>740</v>
      </c>
      <c r="B500" s="1">
        <v>45328</v>
      </c>
      <c r="C500" t="s">
        <v>8</v>
      </c>
      <c r="D500" s="3" t="s">
        <v>2090</v>
      </c>
      <c r="E500" t="s">
        <v>20</v>
      </c>
      <c r="F500" t="s">
        <v>826</v>
      </c>
      <c r="G500" t="s">
        <v>741</v>
      </c>
    </row>
    <row r="501" spans="1:7" x14ac:dyDescent="0.25">
      <c r="A501" t="s">
        <v>740</v>
      </c>
      <c r="B501" s="1">
        <v>45329</v>
      </c>
      <c r="C501" t="s">
        <v>13</v>
      </c>
      <c r="D501" s="3" t="s">
        <v>2095</v>
      </c>
      <c r="E501" t="s">
        <v>10</v>
      </c>
      <c r="F501" t="s">
        <v>832</v>
      </c>
      <c r="G501" t="s">
        <v>833</v>
      </c>
    </row>
    <row r="502" spans="1:7" x14ac:dyDescent="0.25">
      <c r="A502" t="s">
        <v>740</v>
      </c>
      <c r="B502" s="1">
        <v>45329</v>
      </c>
      <c r="C502" t="s">
        <v>13</v>
      </c>
      <c r="D502" s="3" t="s">
        <v>2097</v>
      </c>
      <c r="E502" t="s">
        <v>15</v>
      </c>
      <c r="F502" t="s">
        <v>834</v>
      </c>
      <c r="G502" t="s">
        <v>835</v>
      </c>
    </row>
    <row r="503" spans="1:7" hidden="1" x14ac:dyDescent="0.25">
      <c r="A503" t="s">
        <v>740</v>
      </c>
      <c r="B503" s="1">
        <v>45329</v>
      </c>
      <c r="C503" t="s">
        <v>9</v>
      </c>
      <c r="D503" t="s">
        <v>836</v>
      </c>
      <c r="E503" t="s">
        <v>20</v>
      </c>
      <c r="F503" t="s">
        <v>25</v>
      </c>
      <c r="G503" t="s">
        <v>292</v>
      </c>
    </row>
    <row r="504" spans="1:7" hidden="1" x14ac:dyDescent="0.25">
      <c r="A504" t="s">
        <v>740</v>
      </c>
      <c r="B504" s="1">
        <v>45330</v>
      </c>
      <c r="C504" t="s">
        <v>9</v>
      </c>
      <c r="D504" t="s">
        <v>837</v>
      </c>
      <c r="E504" t="s">
        <v>10</v>
      </c>
      <c r="F504" t="s">
        <v>838</v>
      </c>
      <c r="G504" t="s">
        <v>839</v>
      </c>
    </row>
    <row r="505" spans="1:7" hidden="1" x14ac:dyDescent="0.25">
      <c r="A505" t="s">
        <v>740</v>
      </c>
      <c r="B505" s="1">
        <v>45330</v>
      </c>
      <c r="C505" t="s">
        <v>9</v>
      </c>
      <c r="D505" t="s">
        <v>837</v>
      </c>
      <c r="E505" t="s">
        <v>10</v>
      </c>
      <c r="F505" t="s">
        <v>840</v>
      </c>
      <c r="G505" t="s">
        <v>841</v>
      </c>
    </row>
    <row r="506" spans="1:7" x14ac:dyDescent="0.25">
      <c r="A506" t="s">
        <v>740</v>
      </c>
      <c r="B506" s="1">
        <v>45330</v>
      </c>
      <c r="C506" t="s">
        <v>8</v>
      </c>
      <c r="D506" s="3" t="s">
        <v>2098</v>
      </c>
      <c r="E506" t="s">
        <v>15</v>
      </c>
      <c r="F506" t="s">
        <v>65</v>
      </c>
      <c r="G506" t="s">
        <v>843</v>
      </c>
    </row>
    <row r="507" spans="1:7" x14ac:dyDescent="0.25">
      <c r="A507" t="s">
        <v>740</v>
      </c>
      <c r="B507" s="1">
        <v>45330</v>
      </c>
      <c r="C507" t="s">
        <v>8</v>
      </c>
      <c r="D507" s="3" t="s">
        <v>2098</v>
      </c>
      <c r="E507" t="s">
        <v>15</v>
      </c>
      <c r="F507" t="s">
        <v>65</v>
      </c>
      <c r="G507" t="s">
        <v>844</v>
      </c>
    </row>
    <row r="508" spans="1:7" x14ac:dyDescent="0.25">
      <c r="A508" t="s">
        <v>740</v>
      </c>
      <c r="B508" s="1">
        <v>45330</v>
      </c>
      <c r="C508" t="s">
        <v>8</v>
      </c>
      <c r="D508" s="3" t="s">
        <v>2093</v>
      </c>
      <c r="E508" t="s">
        <v>20</v>
      </c>
      <c r="F508" t="s">
        <v>845</v>
      </c>
      <c r="G508" t="s">
        <v>846</v>
      </c>
    </row>
    <row r="509" spans="1:7" hidden="1" x14ac:dyDescent="0.25">
      <c r="A509" t="s">
        <v>740</v>
      </c>
      <c r="B509" s="1">
        <v>45331</v>
      </c>
      <c r="C509" t="s">
        <v>9</v>
      </c>
      <c r="D509" t="s">
        <v>744</v>
      </c>
      <c r="E509" t="s">
        <v>10</v>
      </c>
      <c r="F509" t="s">
        <v>25</v>
      </c>
      <c r="G509" t="s">
        <v>26</v>
      </c>
    </row>
    <row r="510" spans="1:7" x14ac:dyDescent="0.25">
      <c r="A510" t="s">
        <v>740</v>
      </c>
      <c r="B510" s="1">
        <v>45331</v>
      </c>
      <c r="C510" t="s">
        <v>8</v>
      </c>
      <c r="D510" s="3" t="s">
        <v>847</v>
      </c>
      <c r="E510" t="s">
        <v>15</v>
      </c>
      <c r="F510" t="s">
        <v>65</v>
      </c>
      <c r="G510" t="s">
        <v>848</v>
      </c>
    </row>
    <row r="511" spans="1:7" x14ac:dyDescent="0.25">
      <c r="A511" t="s">
        <v>740</v>
      </c>
      <c r="B511" s="1">
        <v>45331</v>
      </c>
      <c r="C511" t="s">
        <v>8</v>
      </c>
      <c r="D511" s="3" t="s">
        <v>849</v>
      </c>
      <c r="E511" t="s">
        <v>15</v>
      </c>
      <c r="F511" t="s">
        <v>65</v>
      </c>
      <c r="G511" t="s">
        <v>848</v>
      </c>
    </row>
    <row r="512" spans="1:7" x14ac:dyDescent="0.25">
      <c r="A512" t="s">
        <v>740</v>
      </c>
      <c r="B512" s="1">
        <v>45331</v>
      </c>
      <c r="C512" t="s">
        <v>8</v>
      </c>
      <c r="D512" s="3" t="s">
        <v>2099</v>
      </c>
      <c r="E512" t="s">
        <v>20</v>
      </c>
      <c r="F512" t="s">
        <v>65</v>
      </c>
      <c r="G512" t="s">
        <v>848</v>
      </c>
    </row>
    <row r="513" spans="1:7" x14ac:dyDescent="0.25">
      <c r="A513" t="s">
        <v>740</v>
      </c>
      <c r="B513" s="1">
        <v>45332</v>
      </c>
      <c r="C513" t="s">
        <v>18</v>
      </c>
      <c r="D513" s="3" t="s">
        <v>2100</v>
      </c>
      <c r="E513" t="s">
        <v>10</v>
      </c>
      <c r="F513" t="s">
        <v>851</v>
      </c>
      <c r="G513" t="s">
        <v>852</v>
      </c>
    </row>
    <row r="514" spans="1:7" x14ac:dyDescent="0.25">
      <c r="A514" t="s">
        <v>740</v>
      </c>
      <c r="B514" s="1">
        <v>45332</v>
      </c>
      <c r="C514" t="s">
        <v>8</v>
      </c>
      <c r="D514" s="3" t="s">
        <v>2101</v>
      </c>
      <c r="E514" t="s">
        <v>15</v>
      </c>
      <c r="F514" t="s">
        <v>853</v>
      </c>
      <c r="G514" t="s">
        <v>854</v>
      </c>
    </row>
    <row r="515" spans="1:7" x14ac:dyDescent="0.25">
      <c r="A515" t="s">
        <v>740</v>
      </c>
      <c r="B515" s="1">
        <v>45332</v>
      </c>
      <c r="C515" t="s">
        <v>8</v>
      </c>
      <c r="D515" s="3" t="s">
        <v>2101</v>
      </c>
      <c r="E515" t="s">
        <v>15</v>
      </c>
      <c r="F515" t="s">
        <v>853</v>
      </c>
      <c r="G515" t="s">
        <v>855</v>
      </c>
    </row>
    <row r="516" spans="1:7" x14ac:dyDescent="0.25">
      <c r="A516" t="s">
        <v>740</v>
      </c>
      <c r="B516" s="1">
        <v>45332</v>
      </c>
      <c r="C516" t="s">
        <v>18</v>
      </c>
      <c r="D516" s="3" t="s">
        <v>2093</v>
      </c>
      <c r="E516" t="s">
        <v>20</v>
      </c>
      <c r="F516" t="s">
        <v>856</v>
      </c>
      <c r="G516" t="s">
        <v>857</v>
      </c>
    </row>
    <row r="517" spans="1:7" hidden="1" x14ac:dyDescent="0.25">
      <c r="A517" t="s">
        <v>740</v>
      </c>
      <c r="B517" s="1">
        <v>45333</v>
      </c>
      <c r="C517" t="s">
        <v>9</v>
      </c>
      <c r="D517" t="s">
        <v>850</v>
      </c>
      <c r="E517" t="s">
        <v>10</v>
      </c>
      <c r="F517" t="s">
        <v>25</v>
      </c>
      <c r="G517" t="s">
        <v>26</v>
      </c>
    </row>
    <row r="518" spans="1:7" hidden="1" x14ac:dyDescent="0.25">
      <c r="A518" t="s">
        <v>740</v>
      </c>
      <c r="B518" s="1">
        <v>45333</v>
      </c>
      <c r="C518" t="s">
        <v>9</v>
      </c>
      <c r="D518" t="s">
        <v>749</v>
      </c>
      <c r="E518" t="s">
        <v>15</v>
      </c>
      <c r="F518" t="s">
        <v>25</v>
      </c>
      <c r="G518" t="s">
        <v>26</v>
      </c>
    </row>
    <row r="519" spans="1:7" hidden="1" x14ac:dyDescent="0.25">
      <c r="A519" t="s">
        <v>740</v>
      </c>
      <c r="B519" s="1">
        <v>45333</v>
      </c>
      <c r="C519" t="s">
        <v>9</v>
      </c>
      <c r="D519" t="s">
        <v>836</v>
      </c>
      <c r="E519" t="s">
        <v>20</v>
      </c>
      <c r="F519" t="s">
        <v>25</v>
      </c>
      <c r="G519" t="s">
        <v>26</v>
      </c>
    </row>
    <row r="520" spans="1:7" hidden="1" x14ac:dyDescent="0.25">
      <c r="A520" t="s">
        <v>740</v>
      </c>
      <c r="B520" s="1">
        <v>45334</v>
      </c>
      <c r="C520" t="s">
        <v>9</v>
      </c>
      <c r="D520" t="s">
        <v>850</v>
      </c>
      <c r="E520" t="s">
        <v>10</v>
      </c>
      <c r="F520" t="s">
        <v>25</v>
      </c>
      <c r="G520" t="s">
        <v>26</v>
      </c>
    </row>
    <row r="521" spans="1:7" hidden="1" x14ac:dyDescent="0.25">
      <c r="A521" t="s">
        <v>740</v>
      </c>
      <c r="B521" s="1">
        <v>45334</v>
      </c>
      <c r="C521" t="s">
        <v>9</v>
      </c>
      <c r="D521" t="s">
        <v>749</v>
      </c>
      <c r="E521" t="s">
        <v>15</v>
      </c>
      <c r="F521" t="s">
        <v>25</v>
      </c>
      <c r="G521" t="s">
        <v>26</v>
      </c>
    </row>
    <row r="522" spans="1:7" hidden="1" x14ac:dyDescent="0.25">
      <c r="A522" t="s">
        <v>740</v>
      </c>
      <c r="B522" s="1">
        <v>45334</v>
      </c>
      <c r="C522" t="s">
        <v>9</v>
      </c>
      <c r="D522" t="s">
        <v>858</v>
      </c>
      <c r="E522" t="s">
        <v>20</v>
      </c>
      <c r="F522" t="s">
        <v>25</v>
      </c>
      <c r="G522" t="s">
        <v>26</v>
      </c>
    </row>
    <row r="523" spans="1:7" hidden="1" x14ac:dyDescent="0.25">
      <c r="A523" t="s">
        <v>740</v>
      </c>
      <c r="B523" s="1">
        <v>45335</v>
      </c>
      <c r="C523" t="s">
        <v>9</v>
      </c>
      <c r="D523" t="s">
        <v>859</v>
      </c>
      <c r="E523" t="s">
        <v>10</v>
      </c>
      <c r="F523" t="s">
        <v>25</v>
      </c>
      <c r="G523" t="s">
        <v>26</v>
      </c>
    </row>
    <row r="524" spans="1:7" hidden="1" x14ac:dyDescent="0.25">
      <c r="A524" t="s">
        <v>740</v>
      </c>
      <c r="B524" s="1">
        <v>45335</v>
      </c>
      <c r="C524" t="s">
        <v>9</v>
      </c>
      <c r="D524" t="s">
        <v>749</v>
      </c>
      <c r="E524" t="s">
        <v>15</v>
      </c>
      <c r="F524" t="s">
        <v>25</v>
      </c>
      <c r="G524" t="s">
        <v>26</v>
      </c>
    </row>
    <row r="525" spans="1:7" hidden="1" x14ac:dyDescent="0.25">
      <c r="A525" t="s">
        <v>740</v>
      </c>
      <c r="B525" s="1">
        <v>45335</v>
      </c>
      <c r="C525" t="s">
        <v>9</v>
      </c>
      <c r="D525" t="s">
        <v>842</v>
      </c>
      <c r="E525" t="s">
        <v>20</v>
      </c>
      <c r="F525" t="s">
        <v>25</v>
      </c>
      <c r="G525" t="s">
        <v>26</v>
      </c>
    </row>
    <row r="526" spans="1:7" x14ac:dyDescent="0.25">
      <c r="A526" t="s">
        <v>740</v>
      </c>
      <c r="B526" s="1">
        <v>45336</v>
      </c>
      <c r="C526" t="s">
        <v>13</v>
      </c>
      <c r="D526" s="3" t="s">
        <v>2102</v>
      </c>
      <c r="E526" t="s">
        <v>10</v>
      </c>
      <c r="F526" t="s">
        <v>860</v>
      </c>
      <c r="G526" t="s">
        <v>861</v>
      </c>
    </row>
    <row r="527" spans="1:7" x14ac:dyDescent="0.25">
      <c r="A527" t="s">
        <v>740</v>
      </c>
      <c r="B527" s="1">
        <v>45336</v>
      </c>
      <c r="C527" t="s">
        <v>13</v>
      </c>
      <c r="D527" s="3" t="s">
        <v>2094</v>
      </c>
      <c r="E527" t="s">
        <v>15</v>
      </c>
      <c r="F527" t="s">
        <v>860</v>
      </c>
      <c r="G527" t="s">
        <v>861</v>
      </c>
    </row>
    <row r="528" spans="1:7" x14ac:dyDescent="0.25">
      <c r="A528" t="s">
        <v>740</v>
      </c>
      <c r="B528" s="1">
        <v>45336</v>
      </c>
      <c r="C528" t="s">
        <v>13</v>
      </c>
      <c r="D528" s="3" t="s">
        <v>862</v>
      </c>
      <c r="E528" t="s">
        <v>20</v>
      </c>
      <c r="F528" t="s">
        <v>863</v>
      </c>
      <c r="G528" t="s">
        <v>864</v>
      </c>
    </row>
    <row r="529" spans="1:7" x14ac:dyDescent="0.25">
      <c r="A529" t="s">
        <v>740</v>
      </c>
      <c r="B529" s="1">
        <v>45337</v>
      </c>
      <c r="C529" t="s">
        <v>8</v>
      </c>
      <c r="D529" s="3" t="s">
        <v>2103</v>
      </c>
      <c r="E529" t="s">
        <v>10</v>
      </c>
      <c r="F529" t="s">
        <v>65</v>
      </c>
      <c r="G529" t="s">
        <v>848</v>
      </c>
    </row>
    <row r="530" spans="1:7" hidden="1" x14ac:dyDescent="0.25">
      <c r="A530" t="s">
        <v>740</v>
      </c>
      <c r="B530" s="1">
        <v>45337</v>
      </c>
      <c r="C530" t="s">
        <v>9</v>
      </c>
      <c r="D530" t="s">
        <v>865</v>
      </c>
      <c r="E530" t="s">
        <v>15</v>
      </c>
      <c r="F530" t="s">
        <v>25</v>
      </c>
      <c r="G530" t="s">
        <v>26</v>
      </c>
    </row>
    <row r="531" spans="1:7" x14ac:dyDescent="0.25">
      <c r="A531" t="s">
        <v>740</v>
      </c>
      <c r="B531" s="1">
        <v>45337</v>
      </c>
      <c r="C531" t="s">
        <v>18</v>
      </c>
      <c r="D531" s="3" t="s">
        <v>2104</v>
      </c>
      <c r="E531" t="s">
        <v>20</v>
      </c>
      <c r="F531" t="s">
        <v>866</v>
      </c>
      <c r="G531" t="s">
        <v>867</v>
      </c>
    </row>
    <row r="532" spans="1:7" x14ac:dyDescent="0.25">
      <c r="A532" t="s">
        <v>740</v>
      </c>
      <c r="B532" s="1">
        <v>45338</v>
      </c>
      <c r="C532" t="s">
        <v>8</v>
      </c>
      <c r="D532" s="3" t="s">
        <v>2099</v>
      </c>
      <c r="E532" t="s">
        <v>10</v>
      </c>
      <c r="F532" t="s">
        <v>65</v>
      </c>
      <c r="G532" t="s">
        <v>848</v>
      </c>
    </row>
    <row r="533" spans="1:7" hidden="1" x14ac:dyDescent="0.25">
      <c r="A533" t="s">
        <v>740</v>
      </c>
      <c r="B533" s="1">
        <v>45338</v>
      </c>
      <c r="C533" t="s">
        <v>9</v>
      </c>
      <c r="D533" t="s">
        <v>744</v>
      </c>
      <c r="E533" t="s">
        <v>15</v>
      </c>
      <c r="F533" t="s">
        <v>25</v>
      </c>
      <c r="G533" t="s">
        <v>26</v>
      </c>
    </row>
    <row r="534" spans="1:7" hidden="1" x14ac:dyDescent="0.25">
      <c r="A534" t="s">
        <v>740</v>
      </c>
      <c r="B534" s="1">
        <v>45338</v>
      </c>
      <c r="C534" t="s">
        <v>9</v>
      </c>
      <c r="D534" t="s">
        <v>67</v>
      </c>
      <c r="E534" t="s">
        <v>20</v>
      </c>
      <c r="F534" t="s">
        <v>25</v>
      </c>
      <c r="G534" t="s">
        <v>26</v>
      </c>
    </row>
    <row r="535" spans="1:7" x14ac:dyDescent="0.25">
      <c r="A535" t="s">
        <v>740</v>
      </c>
      <c r="B535" s="1">
        <v>45339</v>
      </c>
      <c r="C535" t="s">
        <v>18</v>
      </c>
      <c r="D535" s="3" t="s">
        <v>82</v>
      </c>
      <c r="E535" t="s">
        <v>10</v>
      </c>
      <c r="F535" t="s">
        <v>868</v>
      </c>
      <c r="G535" t="s">
        <v>869</v>
      </c>
    </row>
    <row r="536" spans="1:7" x14ac:dyDescent="0.25">
      <c r="A536" t="s">
        <v>740</v>
      </c>
      <c r="B536" s="1">
        <v>45339</v>
      </c>
      <c r="C536" t="s">
        <v>8</v>
      </c>
      <c r="D536" s="3" t="s">
        <v>82</v>
      </c>
      <c r="E536" t="s">
        <v>10</v>
      </c>
      <c r="F536" t="s">
        <v>65</v>
      </c>
      <c r="G536" t="s">
        <v>848</v>
      </c>
    </row>
    <row r="537" spans="1:7" hidden="1" x14ac:dyDescent="0.25">
      <c r="A537" t="s">
        <v>740</v>
      </c>
      <c r="B537" s="1">
        <v>45339</v>
      </c>
      <c r="C537" t="s">
        <v>9</v>
      </c>
      <c r="D537" t="s">
        <v>870</v>
      </c>
      <c r="E537" t="s">
        <v>15</v>
      </c>
      <c r="F537" t="s">
        <v>25</v>
      </c>
      <c r="G537" t="s">
        <v>26</v>
      </c>
    </row>
    <row r="538" spans="1:7" x14ac:dyDescent="0.25">
      <c r="A538" t="s">
        <v>740</v>
      </c>
      <c r="B538" s="1">
        <v>45339</v>
      </c>
      <c r="C538" t="s">
        <v>13</v>
      </c>
      <c r="D538" s="3" t="s">
        <v>2105</v>
      </c>
      <c r="E538" t="s">
        <v>20</v>
      </c>
      <c r="F538" t="s">
        <v>871</v>
      </c>
      <c r="G538" t="s">
        <v>872</v>
      </c>
    </row>
    <row r="539" spans="1:7" x14ac:dyDescent="0.25">
      <c r="A539" t="s">
        <v>740</v>
      </c>
      <c r="B539" s="1">
        <v>45340</v>
      </c>
      <c r="C539" t="s">
        <v>13</v>
      </c>
      <c r="D539" s="3" t="s">
        <v>2106</v>
      </c>
      <c r="E539" t="s">
        <v>10</v>
      </c>
      <c r="F539" t="s">
        <v>873</v>
      </c>
      <c r="G539" t="s">
        <v>874</v>
      </c>
    </row>
    <row r="540" spans="1:7" hidden="1" x14ac:dyDescent="0.25">
      <c r="A540" t="s">
        <v>740</v>
      </c>
      <c r="B540" s="1">
        <v>45340</v>
      </c>
      <c r="C540" t="s">
        <v>9</v>
      </c>
      <c r="D540" t="s">
        <v>875</v>
      </c>
      <c r="E540" t="s">
        <v>15</v>
      </c>
      <c r="F540" t="s">
        <v>25</v>
      </c>
      <c r="G540" t="s">
        <v>26</v>
      </c>
    </row>
    <row r="541" spans="1:7" hidden="1" x14ac:dyDescent="0.25">
      <c r="A541" t="s">
        <v>740</v>
      </c>
      <c r="B541" s="1">
        <v>45340</v>
      </c>
      <c r="C541" t="s">
        <v>9</v>
      </c>
      <c r="D541" t="s">
        <v>876</v>
      </c>
      <c r="E541" t="s">
        <v>20</v>
      </c>
      <c r="F541" t="s">
        <v>25</v>
      </c>
      <c r="G541" t="s">
        <v>26</v>
      </c>
    </row>
    <row r="542" spans="1:7" hidden="1" x14ac:dyDescent="0.25">
      <c r="A542" t="s">
        <v>740</v>
      </c>
      <c r="B542" s="1">
        <v>45341</v>
      </c>
      <c r="C542" t="s">
        <v>9</v>
      </c>
      <c r="D542" t="s">
        <v>877</v>
      </c>
      <c r="E542" t="s">
        <v>10</v>
      </c>
      <c r="F542" t="s">
        <v>873</v>
      </c>
      <c r="G542" t="s">
        <v>874</v>
      </c>
    </row>
    <row r="543" spans="1:7" hidden="1" x14ac:dyDescent="0.25">
      <c r="A543" t="s">
        <v>740</v>
      </c>
      <c r="B543" s="1">
        <v>45341</v>
      </c>
      <c r="C543" t="s">
        <v>9</v>
      </c>
      <c r="D543" t="s">
        <v>870</v>
      </c>
      <c r="E543" t="s">
        <v>15</v>
      </c>
      <c r="F543" t="s">
        <v>25</v>
      </c>
      <c r="G543" t="s">
        <v>26</v>
      </c>
    </row>
    <row r="544" spans="1:7" hidden="1" x14ac:dyDescent="0.25">
      <c r="A544" t="s">
        <v>740</v>
      </c>
      <c r="B544" s="1">
        <v>45341</v>
      </c>
      <c r="C544" t="s">
        <v>9</v>
      </c>
      <c r="D544" t="s">
        <v>749</v>
      </c>
      <c r="E544" t="s">
        <v>20</v>
      </c>
      <c r="F544" t="s">
        <v>25</v>
      </c>
      <c r="G544" t="s">
        <v>26</v>
      </c>
    </row>
    <row r="545" spans="1:7" hidden="1" x14ac:dyDescent="0.25">
      <c r="A545" t="s">
        <v>740</v>
      </c>
      <c r="B545" s="1">
        <v>45342</v>
      </c>
      <c r="C545" t="s">
        <v>9</v>
      </c>
      <c r="D545" t="s">
        <v>878</v>
      </c>
      <c r="E545" t="s">
        <v>10</v>
      </c>
      <c r="F545" t="s">
        <v>25</v>
      </c>
      <c r="G545" t="s">
        <v>26</v>
      </c>
    </row>
    <row r="546" spans="1:7" x14ac:dyDescent="0.25">
      <c r="A546" t="s">
        <v>740</v>
      </c>
      <c r="B546" s="1">
        <v>45342</v>
      </c>
      <c r="C546" t="s">
        <v>18</v>
      </c>
      <c r="D546" s="3" t="s">
        <v>879</v>
      </c>
      <c r="E546" t="s">
        <v>15</v>
      </c>
      <c r="F546" t="s">
        <v>880</v>
      </c>
      <c r="G546" t="s">
        <v>881</v>
      </c>
    </row>
    <row r="547" spans="1:7" x14ac:dyDescent="0.25">
      <c r="A547" t="s">
        <v>740</v>
      </c>
      <c r="B547" s="1">
        <v>45342</v>
      </c>
      <c r="C547" t="s">
        <v>13</v>
      </c>
      <c r="D547" s="3" t="s">
        <v>2094</v>
      </c>
      <c r="E547" t="s">
        <v>20</v>
      </c>
      <c r="F547" t="s">
        <v>882</v>
      </c>
      <c r="G547" t="s">
        <v>883</v>
      </c>
    </row>
    <row r="548" spans="1:7" hidden="1" x14ac:dyDescent="0.25">
      <c r="A548" t="s">
        <v>740</v>
      </c>
      <c r="B548" s="1">
        <v>45343</v>
      </c>
      <c r="C548" t="s">
        <v>9</v>
      </c>
      <c r="D548" t="s">
        <v>878</v>
      </c>
      <c r="E548" t="s">
        <v>10</v>
      </c>
      <c r="F548" t="s">
        <v>25</v>
      </c>
      <c r="G548" t="s">
        <v>26</v>
      </c>
    </row>
    <row r="549" spans="1:7" hidden="1" x14ac:dyDescent="0.25">
      <c r="A549" t="s">
        <v>740</v>
      </c>
      <c r="B549" s="1">
        <v>45343</v>
      </c>
      <c r="C549" t="s">
        <v>9</v>
      </c>
      <c r="D549" t="s">
        <v>836</v>
      </c>
      <c r="E549" t="s">
        <v>15</v>
      </c>
      <c r="F549" t="s">
        <v>25</v>
      </c>
      <c r="G549" t="s">
        <v>26</v>
      </c>
    </row>
    <row r="550" spans="1:7" x14ac:dyDescent="0.25">
      <c r="A550" t="s">
        <v>740</v>
      </c>
      <c r="B550" s="1">
        <v>45343</v>
      </c>
      <c r="C550" t="s">
        <v>8</v>
      </c>
      <c r="D550" s="3" t="s">
        <v>2057</v>
      </c>
      <c r="E550" t="s">
        <v>20</v>
      </c>
      <c r="F550" t="s">
        <v>65</v>
      </c>
      <c r="G550" t="s">
        <v>848</v>
      </c>
    </row>
    <row r="551" spans="1:7" x14ac:dyDescent="0.25">
      <c r="A551" t="s">
        <v>740</v>
      </c>
      <c r="B551" s="1">
        <v>45343</v>
      </c>
      <c r="C551" t="s">
        <v>8</v>
      </c>
      <c r="D551" s="3" t="s">
        <v>2057</v>
      </c>
      <c r="E551" t="s">
        <v>20</v>
      </c>
      <c r="F551" t="s">
        <v>65</v>
      </c>
      <c r="G551" t="s">
        <v>848</v>
      </c>
    </row>
    <row r="552" spans="1:7" x14ac:dyDescent="0.25">
      <c r="A552" t="s">
        <v>740</v>
      </c>
      <c r="B552" s="1">
        <v>45343</v>
      </c>
      <c r="C552" t="s">
        <v>8</v>
      </c>
      <c r="D552" s="3" t="s">
        <v>2057</v>
      </c>
      <c r="E552" t="s">
        <v>20</v>
      </c>
      <c r="F552" t="s">
        <v>51</v>
      </c>
      <c r="G552" t="s">
        <v>884</v>
      </c>
    </row>
    <row r="553" spans="1:7" hidden="1" x14ac:dyDescent="0.25">
      <c r="A553" t="s">
        <v>740</v>
      </c>
      <c r="B553" s="1">
        <v>45344</v>
      </c>
      <c r="C553" t="s">
        <v>9</v>
      </c>
      <c r="D553" t="s">
        <v>885</v>
      </c>
      <c r="E553" t="s">
        <v>10</v>
      </c>
      <c r="F553" t="s">
        <v>25</v>
      </c>
      <c r="G553" t="s">
        <v>26</v>
      </c>
    </row>
    <row r="554" spans="1:7" x14ac:dyDescent="0.25">
      <c r="A554" t="s">
        <v>740</v>
      </c>
      <c r="B554" s="1">
        <v>45344</v>
      </c>
      <c r="C554" t="s">
        <v>33</v>
      </c>
      <c r="D554" s="3" t="s">
        <v>2099</v>
      </c>
      <c r="E554" t="s">
        <v>15</v>
      </c>
      <c r="F554" t="s">
        <v>886</v>
      </c>
      <c r="G554" t="s">
        <v>887</v>
      </c>
    </row>
    <row r="555" spans="1:7" hidden="1" x14ac:dyDescent="0.25">
      <c r="A555" t="s">
        <v>740</v>
      </c>
      <c r="B555" s="1">
        <v>45344</v>
      </c>
      <c r="C555" t="s">
        <v>9</v>
      </c>
      <c r="D555" t="s">
        <v>888</v>
      </c>
      <c r="E555" t="s">
        <v>20</v>
      </c>
      <c r="F555" t="s">
        <v>25</v>
      </c>
      <c r="G555" t="s">
        <v>26</v>
      </c>
    </row>
    <row r="556" spans="1:7" x14ac:dyDescent="0.25">
      <c r="A556" t="s">
        <v>740</v>
      </c>
      <c r="B556" s="1">
        <v>45345</v>
      </c>
      <c r="C556" t="s">
        <v>8</v>
      </c>
      <c r="D556" s="3" t="s">
        <v>2104</v>
      </c>
      <c r="E556" t="s">
        <v>10</v>
      </c>
      <c r="F556" t="s">
        <v>853</v>
      </c>
      <c r="G556" t="s">
        <v>889</v>
      </c>
    </row>
    <row r="557" spans="1:7" x14ac:dyDescent="0.25">
      <c r="A557" t="s">
        <v>740</v>
      </c>
      <c r="B557" s="1">
        <v>45345</v>
      </c>
      <c r="C557" t="s">
        <v>13</v>
      </c>
      <c r="D557" s="3" t="s">
        <v>2104</v>
      </c>
      <c r="E557" t="s">
        <v>10</v>
      </c>
      <c r="F557" t="s">
        <v>832</v>
      </c>
      <c r="G557" t="s">
        <v>833</v>
      </c>
    </row>
    <row r="558" spans="1:7" hidden="1" x14ac:dyDescent="0.25">
      <c r="A558" t="s">
        <v>740</v>
      </c>
      <c r="B558" s="1">
        <v>45345</v>
      </c>
      <c r="C558" t="s">
        <v>9</v>
      </c>
      <c r="D558" t="s">
        <v>836</v>
      </c>
      <c r="E558" t="s">
        <v>15</v>
      </c>
      <c r="F558" t="s">
        <v>25</v>
      </c>
      <c r="G558" t="s">
        <v>26</v>
      </c>
    </row>
    <row r="559" spans="1:7" x14ac:dyDescent="0.25">
      <c r="A559" t="s">
        <v>740</v>
      </c>
      <c r="B559" s="1">
        <v>45345</v>
      </c>
      <c r="C559" t="s">
        <v>8</v>
      </c>
      <c r="D559" s="3" t="s">
        <v>709</v>
      </c>
      <c r="E559" t="s">
        <v>20</v>
      </c>
      <c r="F559" t="s">
        <v>853</v>
      </c>
      <c r="G559" t="s">
        <v>889</v>
      </c>
    </row>
    <row r="560" spans="1:7" x14ac:dyDescent="0.25">
      <c r="A560" t="s">
        <v>740</v>
      </c>
      <c r="B560" s="1">
        <v>45345</v>
      </c>
      <c r="C560" t="s">
        <v>8</v>
      </c>
      <c r="D560" s="3" t="s">
        <v>709</v>
      </c>
      <c r="E560" t="s">
        <v>20</v>
      </c>
      <c r="F560" t="s">
        <v>853</v>
      </c>
      <c r="G560" t="s">
        <v>889</v>
      </c>
    </row>
    <row r="561" spans="1:7" x14ac:dyDescent="0.25">
      <c r="A561" t="s">
        <v>740</v>
      </c>
      <c r="B561" s="1">
        <v>45345</v>
      </c>
      <c r="C561" t="s">
        <v>43</v>
      </c>
      <c r="D561" s="3" t="s">
        <v>709</v>
      </c>
      <c r="E561" t="s">
        <v>20</v>
      </c>
      <c r="F561" t="s">
        <v>890</v>
      </c>
      <c r="G561" t="s">
        <v>891</v>
      </c>
    </row>
    <row r="562" spans="1:7" hidden="1" x14ac:dyDescent="0.25">
      <c r="A562" t="s">
        <v>740</v>
      </c>
      <c r="B562" s="1">
        <v>45346</v>
      </c>
      <c r="C562" t="s">
        <v>9</v>
      </c>
      <c r="D562" t="s">
        <v>892</v>
      </c>
      <c r="E562" t="s">
        <v>10</v>
      </c>
      <c r="F562" t="s">
        <v>25</v>
      </c>
      <c r="G562" t="s">
        <v>26</v>
      </c>
    </row>
    <row r="563" spans="1:7" x14ac:dyDescent="0.25">
      <c r="A563" t="s">
        <v>740</v>
      </c>
      <c r="B563" s="1">
        <v>45346</v>
      </c>
      <c r="C563" t="s">
        <v>33</v>
      </c>
      <c r="D563" s="3" t="s">
        <v>2099</v>
      </c>
      <c r="E563" t="s">
        <v>15</v>
      </c>
      <c r="F563" t="s">
        <v>893</v>
      </c>
      <c r="G563" t="s">
        <v>894</v>
      </c>
    </row>
    <row r="564" spans="1:7" x14ac:dyDescent="0.25">
      <c r="A564" t="s">
        <v>740</v>
      </c>
      <c r="B564" s="1">
        <v>45346</v>
      </c>
      <c r="C564" t="s">
        <v>8</v>
      </c>
      <c r="D564" s="3" t="s">
        <v>2107</v>
      </c>
      <c r="E564" t="s">
        <v>20</v>
      </c>
      <c r="F564" t="s">
        <v>853</v>
      </c>
      <c r="G564" t="s">
        <v>889</v>
      </c>
    </row>
    <row r="565" spans="1:7" x14ac:dyDescent="0.25">
      <c r="A565" t="s">
        <v>740</v>
      </c>
      <c r="B565" s="1">
        <v>45346</v>
      </c>
      <c r="C565" t="s">
        <v>8</v>
      </c>
      <c r="D565" s="3" t="s">
        <v>2107</v>
      </c>
      <c r="E565" t="s">
        <v>20</v>
      </c>
      <c r="F565" t="s">
        <v>853</v>
      </c>
      <c r="G565" t="s">
        <v>889</v>
      </c>
    </row>
    <row r="566" spans="1:7" hidden="1" x14ac:dyDescent="0.25">
      <c r="A566" t="s">
        <v>740</v>
      </c>
      <c r="B566" s="1">
        <v>45347</v>
      </c>
      <c r="C566" t="s">
        <v>9</v>
      </c>
      <c r="D566" t="s">
        <v>895</v>
      </c>
      <c r="E566" t="s">
        <v>10</v>
      </c>
      <c r="F566" t="s">
        <v>25</v>
      </c>
      <c r="G566" t="s">
        <v>26</v>
      </c>
    </row>
    <row r="567" spans="1:7" x14ac:dyDescent="0.25">
      <c r="A567" t="s">
        <v>740</v>
      </c>
      <c r="B567" s="1">
        <v>45347</v>
      </c>
      <c r="C567" t="s">
        <v>8</v>
      </c>
      <c r="D567" s="3" t="s">
        <v>2099</v>
      </c>
      <c r="E567" t="s">
        <v>15</v>
      </c>
      <c r="F567" t="s">
        <v>853</v>
      </c>
      <c r="G567" t="s">
        <v>889</v>
      </c>
    </row>
    <row r="568" spans="1:7" hidden="1" x14ac:dyDescent="0.25">
      <c r="A568" t="s">
        <v>740</v>
      </c>
      <c r="B568" s="1">
        <v>45347</v>
      </c>
      <c r="C568" t="s">
        <v>9</v>
      </c>
      <c r="D568" t="s">
        <v>870</v>
      </c>
      <c r="E568" t="s">
        <v>20</v>
      </c>
      <c r="F568" t="s">
        <v>25</v>
      </c>
      <c r="G568" t="s">
        <v>26</v>
      </c>
    </row>
    <row r="569" spans="1:7" x14ac:dyDescent="0.25">
      <c r="A569" t="s">
        <v>740</v>
      </c>
      <c r="B569" s="1">
        <v>45348</v>
      </c>
      <c r="C569" t="s">
        <v>8</v>
      </c>
      <c r="D569" s="3" t="s">
        <v>2108</v>
      </c>
      <c r="E569" t="s">
        <v>10</v>
      </c>
      <c r="F569" t="s">
        <v>122</v>
      </c>
      <c r="G569" t="s">
        <v>123</v>
      </c>
    </row>
    <row r="570" spans="1:7" hidden="1" x14ac:dyDescent="0.25">
      <c r="A570" t="s">
        <v>740</v>
      </c>
      <c r="B570" s="1">
        <v>45348</v>
      </c>
      <c r="C570" t="s">
        <v>9</v>
      </c>
      <c r="D570" t="s">
        <v>896</v>
      </c>
      <c r="E570" t="s">
        <v>15</v>
      </c>
      <c r="F570" t="s">
        <v>25</v>
      </c>
      <c r="G570" t="s">
        <v>26</v>
      </c>
    </row>
    <row r="571" spans="1:7" x14ac:dyDescent="0.25">
      <c r="A571" t="s">
        <v>740</v>
      </c>
      <c r="B571" s="1">
        <v>45348</v>
      </c>
      <c r="C571" t="s">
        <v>33</v>
      </c>
      <c r="D571" s="3" t="s">
        <v>2107</v>
      </c>
      <c r="E571" t="s">
        <v>20</v>
      </c>
      <c r="F571" t="s">
        <v>897</v>
      </c>
      <c r="G571" t="s">
        <v>898</v>
      </c>
    </row>
    <row r="572" spans="1:7" x14ac:dyDescent="0.25">
      <c r="A572" t="s">
        <v>740</v>
      </c>
      <c r="B572" s="1">
        <v>45349</v>
      </c>
      <c r="C572" t="s">
        <v>8</v>
      </c>
      <c r="D572" s="3" t="s">
        <v>2108</v>
      </c>
      <c r="E572" t="s">
        <v>10</v>
      </c>
      <c r="F572" t="s">
        <v>122</v>
      </c>
      <c r="G572" t="s">
        <v>123</v>
      </c>
    </row>
    <row r="573" spans="1:7" x14ac:dyDescent="0.25">
      <c r="A573" t="s">
        <v>740</v>
      </c>
      <c r="B573" s="1">
        <v>45349</v>
      </c>
      <c r="C573" t="s">
        <v>13</v>
      </c>
      <c r="D573" s="3" t="s">
        <v>2104</v>
      </c>
      <c r="E573" t="s">
        <v>15</v>
      </c>
      <c r="F573" t="s">
        <v>899</v>
      </c>
      <c r="G573" t="s">
        <v>900</v>
      </c>
    </row>
    <row r="574" spans="1:7" x14ac:dyDescent="0.25">
      <c r="A574" t="s">
        <v>740</v>
      </c>
      <c r="B574" s="1">
        <v>45349</v>
      </c>
      <c r="C574" t="s">
        <v>18</v>
      </c>
      <c r="D574" s="3" t="s">
        <v>2104</v>
      </c>
      <c r="E574" t="s">
        <v>15</v>
      </c>
      <c r="F574" t="s">
        <v>901</v>
      </c>
      <c r="G574" t="s">
        <v>902</v>
      </c>
    </row>
    <row r="575" spans="1:7" x14ac:dyDescent="0.25">
      <c r="A575" t="s">
        <v>740</v>
      </c>
      <c r="B575" s="1">
        <v>45349</v>
      </c>
      <c r="C575" t="s">
        <v>13</v>
      </c>
      <c r="D575" s="3" t="s">
        <v>2104</v>
      </c>
      <c r="E575" t="s">
        <v>15</v>
      </c>
      <c r="F575" t="s">
        <v>903</v>
      </c>
      <c r="G575" t="s">
        <v>904</v>
      </c>
    </row>
    <row r="576" spans="1:7" x14ac:dyDescent="0.25">
      <c r="A576" t="s">
        <v>740</v>
      </c>
      <c r="B576" s="1">
        <v>45349</v>
      </c>
      <c r="C576" t="s">
        <v>18</v>
      </c>
      <c r="D576" s="3" t="s">
        <v>905</v>
      </c>
      <c r="E576" t="s">
        <v>20</v>
      </c>
      <c r="F576" t="s">
        <v>906</v>
      </c>
      <c r="G576" t="s">
        <v>907</v>
      </c>
    </row>
    <row r="577" spans="1:7" x14ac:dyDescent="0.25">
      <c r="A577" t="s">
        <v>740</v>
      </c>
      <c r="B577" s="1">
        <v>45350</v>
      </c>
      <c r="C577" t="s">
        <v>18</v>
      </c>
      <c r="D577" s="3" t="s">
        <v>2108</v>
      </c>
      <c r="E577" t="s">
        <v>10</v>
      </c>
      <c r="F577" t="s">
        <v>908</v>
      </c>
      <c r="G577" t="s">
        <v>909</v>
      </c>
    </row>
    <row r="578" spans="1:7" x14ac:dyDescent="0.25">
      <c r="A578" t="s">
        <v>740</v>
      </c>
      <c r="B578" s="1">
        <v>45350</v>
      </c>
      <c r="C578" t="s">
        <v>8</v>
      </c>
      <c r="D578" s="3" t="s">
        <v>2104</v>
      </c>
      <c r="E578" t="s">
        <v>15</v>
      </c>
      <c r="F578" t="s">
        <v>853</v>
      </c>
      <c r="G578" t="s">
        <v>889</v>
      </c>
    </row>
    <row r="579" spans="1:7" x14ac:dyDescent="0.25">
      <c r="A579" t="s">
        <v>740</v>
      </c>
      <c r="B579" s="1">
        <v>45350</v>
      </c>
      <c r="C579" t="s">
        <v>8</v>
      </c>
      <c r="D579" s="3" t="s">
        <v>2104</v>
      </c>
      <c r="E579" t="s">
        <v>15</v>
      </c>
      <c r="F579" t="s">
        <v>853</v>
      </c>
      <c r="G579" t="s">
        <v>889</v>
      </c>
    </row>
    <row r="580" spans="1:7" x14ac:dyDescent="0.25">
      <c r="A580" t="s">
        <v>740</v>
      </c>
      <c r="B580" s="1">
        <v>45350</v>
      </c>
      <c r="C580" t="s">
        <v>43</v>
      </c>
      <c r="D580" s="3" t="s">
        <v>2099</v>
      </c>
      <c r="E580" t="s">
        <v>20</v>
      </c>
      <c r="F580" t="s">
        <v>910</v>
      </c>
      <c r="G580" t="s">
        <v>911</v>
      </c>
    </row>
    <row r="581" spans="1:7" x14ac:dyDescent="0.25">
      <c r="A581" t="s">
        <v>740</v>
      </c>
      <c r="B581" s="1">
        <v>45351</v>
      </c>
      <c r="C581" t="s">
        <v>18</v>
      </c>
      <c r="D581" s="3" t="s">
        <v>2109</v>
      </c>
      <c r="E581" t="s">
        <v>10</v>
      </c>
      <c r="F581" t="s">
        <v>912</v>
      </c>
      <c r="G581" t="s">
        <v>913</v>
      </c>
    </row>
    <row r="582" spans="1:7" x14ac:dyDescent="0.25">
      <c r="A582" t="s">
        <v>740</v>
      </c>
      <c r="B582" s="1">
        <v>45351</v>
      </c>
      <c r="C582" t="s">
        <v>18</v>
      </c>
      <c r="D582" s="3" t="s">
        <v>2109</v>
      </c>
      <c r="E582" t="s">
        <v>10</v>
      </c>
      <c r="F582" t="s">
        <v>914</v>
      </c>
      <c r="G582" t="s">
        <v>915</v>
      </c>
    </row>
    <row r="583" spans="1:7" x14ac:dyDescent="0.25">
      <c r="A583" t="s">
        <v>740</v>
      </c>
      <c r="B583" s="1">
        <v>45351</v>
      </c>
      <c r="C583" t="s">
        <v>43</v>
      </c>
      <c r="D583" s="3" t="s">
        <v>2110</v>
      </c>
      <c r="E583" t="s">
        <v>15</v>
      </c>
      <c r="F583" t="s">
        <v>917</v>
      </c>
      <c r="G583" t="s">
        <v>918</v>
      </c>
    </row>
    <row r="584" spans="1:7" x14ac:dyDescent="0.25">
      <c r="A584" t="s">
        <v>740</v>
      </c>
      <c r="B584" s="1">
        <v>45351</v>
      </c>
      <c r="C584" t="s">
        <v>8</v>
      </c>
      <c r="D584" s="3" t="s">
        <v>2110</v>
      </c>
      <c r="E584" t="s">
        <v>15</v>
      </c>
      <c r="F584" t="s">
        <v>919</v>
      </c>
      <c r="G584" t="s">
        <v>920</v>
      </c>
    </row>
    <row r="585" spans="1:7" x14ac:dyDescent="0.25">
      <c r="A585" t="s">
        <v>740</v>
      </c>
      <c r="B585" s="1">
        <v>45351</v>
      </c>
      <c r="C585" t="s">
        <v>18</v>
      </c>
      <c r="D585" s="3" t="s">
        <v>2110</v>
      </c>
      <c r="E585" t="s">
        <v>15</v>
      </c>
      <c r="F585" t="s">
        <v>921</v>
      </c>
      <c r="G585" t="s">
        <v>922</v>
      </c>
    </row>
    <row r="586" spans="1:7" x14ac:dyDescent="0.25">
      <c r="A586" t="s">
        <v>740</v>
      </c>
      <c r="B586" s="1">
        <v>45351</v>
      </c>
      <c r="C586" t="s">
        <v>13</v>
      </c>
      <c r="D586" s="3" t="s">
        <v>2111</v>
      </c>
      <c r="E586" t="s">
        <v>20</v>
      </c>
      <c r="F586" t="s">
        <v>924</v>
      </c>
      <c r="G586" t="s">
        <v>925</v>
      </c>
    </row>
    <row r="587" spans="1:7" x14ac:dyDescent="0.25">
      <c r="A587" t="s">
        <v>740</v>
      </c>
      <c r="B587" s="1">
        <v>45351</v>
      </c>
      <c r="C587" t="s">
        <v>18</v>
      </c>
      <c r="D587" s="3" t="s">
        <v>2111</v>
      </c>
      <c r="E587" t="s">
        <v>20</v>
      </c>
      <c r="F587" t="s">
        <v>926</v>
      </c>
      <c r="G587" t="s">
        <v>927</v>
      </c>
    </row>
    <row r="588" spans="1:7" x14ac:dyDescent="0.25">
      <c r="A588" t="s">
        <v>740</v>
      </c>
      <c r="B588" s="1">
        <v>45351</v>
      </c>
      <c r="C588" t="s">
        <v>18</v>
      </c>
      <c r="D588" s="3" t="s">
        <v>2111</v>
      </c>
      <c r="E588" t="s">
        <v>20</v>
      </c>
      <c r="F588" t="s">
        <v>928</v>
      </c>
      <c r="G588" t="s">
        <v>929</v>
      </c>
    </row>
    <row r="589" spans="1:7" x14ac:dyDescent="0.25">
      <c r="A589" t="s">
        <v>930</v>
      </c>
      <c r="B589" s="1">
        <v>45292</v>
      </c>
      <c r="C589" t="s">
        <v>33</v>
      </c>
      <c r="D589" s="3" t="s">
        <v>2112</v>
      </c>
      <c r="E589" t="s">
        <v>10</v>
      </c>
      <c r="F589" t="s">
        <v>931</v>
      </c>
      <c r="G589" t="s">
        <v>932</v>
      </c>
    </row>
    <row r="590" spans="1:7" hidden="1" x14ac:dyDescent="0.25">
      <c r="A590" t="s">
        <v>930</v>
      </c>
      <c r="B590" s="1">
        <v>45292</v>
      </c>
      <c r="C590" t="s">
        <v>9</v>
      </c>
      <c r="D590" t="s">
        <v>933</v>
      </c>
      <c r="E590" t="s">
        <v>15</v>
      </c>
      <c r="F590" t="s">
        <v>25</v>
      </c>
      <c r="G590" t="s">
        <v>292</v>
      </c>
    </row>
    <row r="591" spans="1:7" hidden="1" x14ac:dyDescent="0.25">
      <c r="A591" t="s">
        <v>930</v>
      </c>
      <c r="B591" s="1">
        <v>45292</v>
      </c>
      <c r="C591" t="s">
        <v>9</v>
      </c>
      <c r="D591" t="s">
        <v>934</v>
      </c>
      <c r="E591" t="s">
        <v>20</v>
      </c>
      <c r="F591" t="s">
        <v>25</v>
      </c>
      <c r="G591" t="s">
        <v>292</v>
      </c>
    </row>
    <row r="592" spans="1:7" x14ac:dyDescent="0.25">
      <c r="A592" t="s">
        <v>930</v>
      </c>
      <c r="B592" s="1">
        <v>45293</v>
      </c>
      <c r="C592" t="s">
        <v>18</v>
      </c>
      <c r="D592" s="3" t="s">
        <v>2112</v>
      </c>
      <c r="E592" t="s">
        <v>10</v>
      </c>
      <c r="F592" t="s">
        <v>354</v>
      </c>
      <c r="G592" t="s">
        <v>355</v>
      </c>
    </row>
    <row r="593" spans="1:7" x14ac:dyDescent="0.25">
      <c r="A593" t="s">
        <v>930</v>
      </c>
      <c r="B593" s="1">
        <v>45293</v>
      </c>
      <c r="C593" t="s">
        <v>18</v>
      </c>
      <c r="D593" s="3" t="s">
        <v>2112</v>
      </c>
      <c r="E593" t="s">
        <v>10</v>
      </c>
      <c r="F593" t="s">
        <v>935</v>
      </c>
      <c r="G593" t="s">
        <v>936</v>
      </c>
    </row>
    <row r="594" spans="1:7" x14ac:dyDescent="0.25">
      <c r="A594" t="s">
        <v>930</v>
      </c>
      <c r="B594" s="1">
        <v>45293</v>
      </c>
      <c r="C594" t="s">
        <v>18</v>
      </c>
      <c r="D594" s="3" t="s">
        <v>2112</v>
      </c>
      <c r="E594" t="s">
        <v>10</v>
      </c>
      <c r="F594" t="s">
        <v>937</v>
      </c>
      <c r="G594" t="s">
        <v>938</v>
      </c>
    </row>
    <row r="595" spans="1:7" hidden="1" x14ac:dyDescent="0.25">
      <c r="A595" t="s">
        <v>930</v>
      </c>
      <c r="B595" s="1">
        <v>45293</v>
      </c>
      <c r="C595" t="s">
        <v>9</v>
      </c>
      <c r="D595" t="s">
        <v>933</v>
      </c>
      <c r="E595" t="s">
        <v>15</v>
      </c>
      <c r="F595" t="s">
        <v>25</v>
      </c>
      <c r="G595" t="s">
        <v>292</v>
      </c>
    </row>
    <row r="596" spans="1:7" hidden="1" x14ac:dyDescent="0.25">
      <c r="A596" t="s">
        <v>930</v>
      </c>
      <c r="B596" s="1">
        <v>45293</v>
      </c>
      <c r="C596" t="s">
        <v>9</v>
      </c>
      <c r="D596" t="s">
        <v>939</v>
      </c>
      <c r="E596" t="s">
        <v>20</v>
      </c>
      <c r="F596" t="s">
        <v>25</v>
      </c>
      <c r="G596" t="s">
        <v>292</v>
      </c>
    </row>
    <row r="597" spans="1:7" hidden="1" x14ac:dyDescent="0.25">
      <c r="A597" t="s">
        <v>930</v>
      </c>
      <c r="B597" s="1">
        <v>45294</v>
      </c>
      <c r="C597" t="s">
        <v>9</v>
      </c>
      <c r="D597" t="s">
        <v>940</v>
      </c>
      <c r="E597" t="s">
        <v>10</v>
      </c>
      <c r="F597" t="s">
        <v>25</v>
      </c>
      <c r="G597" t="s">
        <v>292</v>
      </c>
    </row>
    <row r="598" spans="1:7" hidden="1" x14ac:dyDescent="0.25">
      <c r="A598" t="s">
        <v>930</v>
      </c>
      <c r="B598" s="1">
        <v>45294</v>
      </c>
      <c r="C598" t="s">
        <v>9</v>
      </c>
      <c r="D598" t="s">
        <v>933</v>
      </c>
      <c r="E598" t="s">
        <v>15</v>
      </c>
      <c r="F598" t="s">
        <v>25</v>
      </c>
      <c r="G598" t="s">
        <v>292</v>
      </c>
    </row>
    <row r="599" spans="1:7" hidden="1" x14ac:dyDescent="0.25">
      <c r="A599" t="s">
        <v>930</v>
      </c>
      <c r="B599" s="1">
        <v>45294</v>
      </c>
      <c r="C599" t="s">
        <v>9</v>
      </c>
      <c r="D599" t="s">
        <v>939</v>
      </c>
      <c r="E599" t="s">
        <v>20</v>
      </c>
      <c r="F599" t="s">
        <v>25</v>
      </c>
      <c r="G599" t="s">
        <v>292</v>
      </c>
    </row>
    <row r="600" spans="1:7" hidden="1" x14ac:dyDescent="0.25">
      <c r="A600" t="s">
        <v>930</v>
      </c>
      <c r="B600" s="1">
        <v>45295</v>
      </c>
      <c r="C600" t="s">
        <v>9</v>
      </c>
      <c r="D600" t="s">
        <v>941</v>
      </c>
      <c r="E600" t="s">
        <v>10</v>
      </c>
      <c r="F600" t="s">
        <v>25</v>
      </c>
      <c r="G600" t="s">
        <v>292</v>
      </c>
    </row>
    <row r="601" spans="1:7" hidden="1" x14ac:dyDescent="0.25">
      <c r="A601" t="s">
        <v>930</v>
      </c>
      <c r="B601" s="1">
        <v>45295</v>
      </c>
      <c r="C601" t="s">
        <v>9</v>
      </c>
      <c r="D601" t="s">
        <v>942</v>
      </c>
      <c r="E601" t="s">
        <v>15</v>
      </c>
      <c r="F601" t="s">
        <v>25</v>
      </c>
      <c r="G601" t="s">
        <v>292</v>
      </c>
    </row>
    <row r="602" spans="1:7" hidden="1" x14ac:dyDescent="0.25">
      <c r="A602" t="s">
        <v>930</v>
      </c>
      <c r="B602" s="1">
        <v>45295</v>
      </c>
      <c r="C602" t="s">
        <v>9</v>
      </c>
      <c r="D602" t="s">
        <v>939</v>
      </c>
      <c r="E602" t="s">
        <v>20</v>
      </c>
      <c r="F602" t="s">
        <v>25</v>
      </c>
      <c r="G602" t="s">
        <v>292</v>
      </c>
    </row>
    <row r="603" spans="1:7" hidden="1" x14ac:dyDescent="0.25">
      <c r="A603" t="s">
        <v>930</v>
      </c>
      <c r="B603" s="1">
        <v>45296</v>
      </c>
      <c r="C603" t="s">
        <v>9</v>
      </c>
      <c r="D603" t="s">
        <v>943</v>
      </c>
      <c r="E603" t="s">
        <v>10</v>
      </c>
      <c r="F603" t="s">
        <v>25</v>
      </c>
      <c r="G603" t="s">
        <v>292</v>
      </c>
    </row>
    <row r="604" spans="1:7" hidden="1" x14ac:dyDescent="0.25">
      <c r="A604" t="s">
        <v>930</v>
      </c>
      <c r="B604" s="1">
        <v>45296</v>
      </c>
      <c r="C604" t="s">
        <v>9</v>
      </c>
      <c r="D604" t="s">
        <v>944</v>
      </c>
      <c r="E604" t="s">
        <v>15</v>
      </c>
      <c r="F604" t="s">
        <v>25</v>
      </c>
      <c r="G604" t="s">
        <v>292</v>
      </c>
    </row>
    <row r="605" spans="1:7" hidden="1" x14ac:dyDescent="0.25">
      <c r="A605" t="s">
        <v>930</v>
      </c>
      <c r="B605" s="1">
        <v>45296</v>
      </c>
      <c r="C605" t="s">
        <v>9</v>
      </c>
      <c r="D605" t="s">
        <v>939</v>
      </c>
      <c r="E605" t="s">
        <v>20</v>
      </c>
      <c r="F605" t="s">
        <v>25</v>
      </c>
      <c r="G605" t="s">
        <v>292</v>
      </c>
    </row>
    <row r="606" spans="1:7" hidden="1" x14ac:dyDescent="0.25">
      <c r="A606" t="s">
        <v>930</v>
      </c>
      <c r="B606" s="1">
        <v>45297</v>
      </c>
      <c r="C606" t="s">
        <v>9</v>
      </c>
      <c r="D606" t="s">
        <v>945</v>
      </c>
      <c r="E606" t="s">
        <v>10</v>
      </c>
      <c r="F606" t="s">
        <v>25</v>
      </c>
      <c r="G606" t="s">
        <v>292</v>
      </c>
    </row>
    <row r="607" spans="1:7" hidden="1" x14ac:dyDescent="0.25">
      <c r="A607" t="s">
        <v>930</v>
      </c>
      <c r="B607" s="1">
        <v>45297</v>
      </c>
      <c r="C607" t="s">
        <v>9</v>
      </c>
      <c r="D607" t="s">
        <v>944</v>
      </c>
      <c r="E607" t="s">
        <v>15</v>
      </c>
      <c r="F607" t="s">
        <v>25</v>
      </c>
      <c r="G607" t="s">
        <v>292</v>
      </c>
    </row>
    <row r="608" spans="1:7" hidden="1" x14ac:dyDescent="0.25">
      <c r="A608" t="s">
        <v>930</v>
      </c>
      <c r="B608" s="1">
        <v>45297</v>
      </c>
      <c r="C608" t="s">
        <v>9</v>
      </c>
      <c r="D608" t="s">
        <v>946</v>
      </c>
      <c r="E608" t="s">
        <v>20</v>
      </c>
      <c r="F608" t="s">
        <v>25</v>
      </c>
      <c r="G608" t="s">
        <v>292</v>
      </c>
    </row>
    <row r="609" spans="1:7" hidden="1" x14ac:dyDescent="0.25">
      <c r="A609" t="s">
        <v>930</v>
      </c>
      <c r="B609" s="1">
        <v>45298</v>
      </c>
      <c r="C609" t="s">
        <v>9</v>
      </c>
      <c r="D609" t="s">
        <v>303</v>
      </c>
      <c r="E609" t="s">
        <v>10</v>
      </c>
      <c r="F609" t="s">
        <v>25</v>
      </c>
      <c r="G609" t="s">
        <v>292</v>
      </c>
    </row>
    <row r="610" spans="1:7" x14ac:dyDescent="0.25">
      <c r="A610" t="s">
        <v>930</v>
      </c>
      <c r="B610" s="1">
        <v>45298</v>
      </c>
      <c r="C610" t="s">
        <v>13</v>
      </c>
      <c r="D610" s="3" t="s">
        <v>847</v>
      </c>
      <c r="E610" t="s">
        <v>15</v>
      </c>
      <c r="F610" t="s">
        <v>947</v>
      </c>
      <c r="G610" t="s">
        <v>948</v>
      </c>
    </row>
    <row r="611" spans="1:7" x14ac:dyDescent="0.25">
      <c r="A611" t="s">
        <v>930</v>
      </c>
      <c r="B611" s="1">
        <v>45298</v>
      </c>
      <c r="C611" t="s">
        <v>18</v>
      </c>
      <c r="D611" s="3" t="s">
        <v>86</v>
      </c>
      <c r="E611" t="s">
        <v>20</v>
      </c>
      <c r="F611" t="s">
        <v>949</v>
      </c>
      <c r="G611" t="s">
        <v>950</v>
      </c>
    </row>
    <row r="612" spans="1:7" x14ac:dyDescent="0.25">
      <c r="A612" t="s">
        <v>930</v>
      </c>
      <c r="B612" s="1">
        <v>45299</v>
      </c>
      <c r="C612" t="s">
        <v>18</v>
      </c>
      <c r="D612" s="3" t="s">
        <v>2113</v>
      </c>
      <c r="E612" t="s">
        <v>10</v>
      </c>
      <c r="F612" t="s">
        <v>951</v>
      </c>
      <c r="G612" t="s">
        <v>952</v>
      </c>
    </row>
    <row r="613" spans="1:7" x14ac:dyDescent="0.25">
      <c r="A613" t="s">
        <v>930</v>
      </c>
      <c r="B613" s="1">
        <v>45299</v>
      </c>
      <c r="C613" t="s">
        <v>8</v>
      </c>
      <c r="D613" s="3" t="s">
        <v>2114</v>
      </c>
      <c r="E613" t="s">
        <v>15</v>
      </c>
      <c r="F613" t="s">
        <v>954</v>
      </c>
      <c r="G613" t="s">
        <v>955</v>
      </c>
    </row>
    <row r="614" spans="1:7" hidden="1" x14ac:dyDescent="0.25">
      <c r="A614" t="s">
        <v>930</v>
      </c>
      <c r="B614" s="1">
        <v>45299</v>
      </c>
      <c r="C614" t="s">
        <v>9</v>
      </c>
      <c r="D614"/>
      <c r="E614" t="s">
        <v>20</v>
      </c>
      <c r="F614" t="s">
        <v>25</v>
      </c>
      <c r="G614" t="s">
        <v>292</v>
      </c>
    </row>
    <row r="615" spans="1:7" x14ac:dyDescent="0.25">
      <c r="A615" t="s">
        <v>930</v>
      </c>
      <c r="B615" s="1">
        <v>45300</v>
      </c>
      <c r="C615" t="s">
        <v>13</v>
      </c>
      <c r="D615" s="3" t="s">
        <v>2115</v>
      </c>
      <c r="E615" t="s">
        <v>10</v>
      </c>
      <c r="F615" t="s">
        <v>956</v>
      </c>
      <c r="G615" t="s">
        <v>957</v>
      </c>
    </row>
    <row r="616" spans="1:7" x14ac:dyDescent="0.25">
      <c r="A616" t="s">
        <v>930</v>
      </c>
      <c r="B616" s="1">
        <v>45300</v>
      </c>
      <c r="C616" t="s">
        <v>18</v>
      </c>
      <c r="D616" s="3" t="s">
        <v>2115</v>
      </c>
      <c r="E616" t="s">
        <v>10</v>
      </c>
      <c r="F616" t="s">
        <v>958</v>
      </c>
      <c r="G616" t="s">
        <v>959</v>
      </c>
    </row>
    <row r="617" spans="1:7" hidden="1" x14ac:dyDescent="0.25">
      <c r="A617" t="s">
        <v>930</v>
      </c>
      <c r="B617" s="1">
        <v>45300</v>
      </c>
      <c r="C617" t="s">
        <v>9</v>
      </c>
      <c r="D617" t="s">
        <v>953</v>
      </c>
      <c r="E617" t="s">
        <v>15</v>
      </c>
      <c r="F617" t="s">
        <v>25</v>
      </c>
      <c r="G617" t="s">
        <v>292</v>
      </c>
    </row>
    <row r="618" spans="1:7" hidden="1" x14ac:dyDescent="0.25">
      <c r="A618" t="s">
        <v>930</v>
      </c>
      <c r="B618" s="1">
        <v>45300</v>
      </c>
      <c r="C618" t="s">
        <v>9</v>
      </c>
      <c r="D618" t="s">
        <v>960</v>
      </c>
      <c r="E618" t="s">
        <v>20</v>
      </c>
      <c r="F618" t="s">
        <v>25</v>
      </c>
      <c r="G618" t="s">
        <v>292</v>
      </c>
    </row>
    <row r="619" spans="1:7" x14ac:dyDescent="0.25">
      <c r="A619" t="s">
        <v>930</v>
      </c>
      <c r="B619" s="1">
        <v>45301</v>
      </c>
      <c r="C619" t="s">
        <v>18</v>
      </c>
      <c r="D619" s="3" t="s">
        <v>2116</v>
      </c>
      <c r="E619" t="s">
        <v>10</v>
      </c>
      <c r="F619" t="s">
        <v>962</v>
      </c>
      <c r="G619" t="s">
        <v>963</v>
      </c>
    </row>
    <row r="620" spans="1:7" x14ac:dyDescent="0.25">
      <c r="A620" t="s">
        <v>930</v>
      </c>
      <c r="B620" s="1">
        <v>45301</v>
      </c>
      <c r="C620" t="s">
        <v>13</v>
      </c>
      <c r="D620" s="3" t="s">
        <v>2116</v>
      </c>
      <c r="E620" t="s">
        <v>10</v>
      </c>
      <c r="F620" t="s">
        <v>964</v>
      </c>
      <c r="G620" t="s">
        <v>965</v>
      </c>
    </row>
    <row r="621" spans="1:7" hidden="1" x14ac:dyDescent="0.25">
      <c r="A621" t="s">
        <v>930</v>
      </c>
      <c r="B621" s="1">
        <v>45301</v>
      </c>
      <c r="C621" t="s">
        <v>9</v>
      </c>
      <c r="D621" t="s">
        <v>943</v>
      </c>
      <c r="E621" t="s">
        <v>15</v>
      </c>
      <c r="F621" t="s">
        <v>25</v>
      </c>
      <c r="G621" t="s">
        <v>292</v>
      </c>
    </row>
    <row r="622" spans="1:7" x14ac:dyDescent="0.25">
      <c r="A622" t="s">
        <v>930</v>
      </c>
      <c r="B622" s="1">
        <v>45301</v>
      </c>
      <c r="C622" t="s">
        <v>18</v>
      </c>
      <c r="D622" s="3" t="s">
        <v>2117</v>
      </c>
      <c r="E622" t="s">
        <v>20</v>
      </c>
      <c r="F622" t="s">
        <v>966</v>
      </c>
      <c r="G622" t="s">
        <v>967</v>
      </c>
    </row>
    <row r="623" spans="1:7" hidden="1" x14ac:dyDescent="0.25">
      <c r="A623" t="s">
        <v>930</v>
      </c>
      <c r="B623" s="1">
        <v>45302</v>
      </c>
      <c r="C623" t="s">
        <v>9</v>
      </c>
      <c r="D623" t="s">
        <v>961</v>
      </c>
      <c r="E623" t="s">
        <v>10</v>
      </c>
      <c r="F623" t="s">
        <v>25</v>
      </c>
      <c r="G623" t="s">
        <v>292</v>
      </c>
    </row>
    <row r="624" spans="1:7" hidden="1" x14ac:dyDescent="0.25">
      <c r="A624" t="s">
        <v>930</v>
      </c>
      <c r="B624" s="1">
        <v>45302</v>
      </c>
      <c r="C624" t="s">
        <v>9</v>
      </c>
      <c r="D624" t="s">
        <v>943</v>
      </c>
      <c r="E624" t="s">
        <v>15</v>
      </c>
      <c r="F624" t="s">
        <v>25</v>
      </c>
      <c r="G624" t="s">
        <v>292</v>
      </c>
    </row>
    <row r="625" spans="1:7" hidden="1" x14ac:dyDescent="0.25">
      <c r="A625" t="s">
        <v>930</v>
      </c>
      <c r="B625" s="1">
        <v>45302</v>
      </c>
      <c r="C625" t="s">
        <v>9</v>
      </c>
      <c r="D625" t="s">
        <v>968</v>
      </c>
      <c r="E625" t="s">
        <v>20</v>
      </c>
      <c r="F625" t="s">
        <v>25</v>
      </c>
      <c r="G625" t="s">
        <v>292</v>
      </c>
    </row>
    <row r="626" spans="1:7" hidden="1" x14ac:dyDescent="0.25">
      <c r="A626" t="s">
        <v>930</v>
      </c>
      <c r="B626" s="1">
        <v>45303</v>
      </c>
      <c r="C626" t="s">
        <v>9</v>
      </c>
      <c r="D626" t="s">
        <v>969</v>
      </c>
      <c r="E626" t="s">
        <v>10</v>
      </c>
      <c r="F626" t="s">
        <v>25</v>
      </c>
      <c r="G626" t="s">
        <v>292</v>
      </c>
    </row>
    <row r="627" spans="1:7" hidden="1" x14ac:dyDescent="0.25">
      <c r="A627" t="s">
        <v>930</v>
      </c>
      <c r="B627" s="1">
        <v>45303</v>
      </c>
      <c r="C627" t="s">
        <v>9</v>
      </c>
      <c r="D627" t="s">
        <v>943</v>
      </c>
      <c r="E627" t="s">
        <v>15</v>
      </c>
      <c r="F627" t="s">
        <v>25</v>
      </c>
      <c r="G627" t="s">
        <v>292</v>
      </c>
    </row>
    <row r="628" spans="1:7" hidden="1" x14ac:dyDescent="0.25">
      <c r="A628" t="s">
        <v>930</v>
      </c>
      <c r="B628" s="1">
        <v>45303</v>
      </c>
      <c r="C628" t="s">
        <v>9</v>
      </c>
      <c r="D628" t="s">
        <v>953</v>
      </c>
      <c r="E628" t="s">
        <v>20</v>
      </c>
      <c r="F628" t="s">
        <v>25</v>
      </c>
      <c r="G628" t="s">
        <v>292</v>
      </c>
    </row>
    <row r="629" spans="1:7" hidden="1" x14ac:dyDescent="0.25">
      <c r="A629" t="s">
        <v>930</v>
      </c>
      <c r="B629" s="1">
        <v>45304</v>
      </c>
      <c r="C629" t="s">
        <v>9</v>
      </c>
      <c r="D629" t="s">
        <v>970</v>
      </c>
      <c r="E629" t="s">
        <v>10</v>
      </c>
      <c r="F629" t="s">
        <v>25</v>
      </c>
      <c r="G629" t="s">
        <v>292</v>
      </c>
    </row>
    <row r="630" spans="1:7" hidden="1" x14ac:dyDescent="0.25">
      <c r="A630" t="s">
        <v>930</v>
      </c>
      <c r="B630" s="1">
        <v>45304</v>
      </c>
      <c r="C630" t="s">
        <v>9</v>
      </c>
      <c r="D630" t="s">
        <v>943</v>
      </c>
      <c r="E630" t="s">
        <v>15</v>
      </c>
      <c r="F630" t="s">
        <v>25</v>
      </c>
      <c r="G630" t="s">
        <v>292</v>
      </c>
    </row>
    <row r="631" spans="1:7" hidden="1" x14ac:dyDescent="0.25">
      <c r="A631" t="s">
        <v>930</v>
      </c>
      <c r="B631" s="1">
        <v>45304</v>
      </c>
      <c r="C631" t="s">
        <v>9</v>
      </c>
      <c r="D631" t="s">
        <v>953</v>
      </c>
      <c r="E631" t="s">
        <v>20</v>
      </c>
      <c r="F631" t="s">
        <v>25</v>
      </c>
      <c r="G631" t="s">
        <v>292</v>
      </c>
    </row>
    <row r="632" spans="1:7" x14ac:dyDescent="0.25">
      <c r="A632" t="s">
        <v>930</v>
      </c>
      <c r="B632" s="1">
        <v>45305</v>
      </c>
      <c r="C632" t="s">
        <v>18</v>
      </c>
      <c r="D632" s="3" t="s">
        <v>2118</v>
      </c>
      <c r="E632" t="s">
        <v>10</v>
      </c>
      <c r="F632" t="s">
        <v>866</v>
      </c>
      <c r="G632" t="s">
        <v>972</v>
      </c>
    </row>
    <row r="633" spans="1:7" hidden="1" x14ac:dyDescent="0.25">
      <c r="A633" t="s">
        <v>930</v>
      </c>
      <c r="B633" s="1">
        <v>45305</v>
      </c>
      <c r="C633" t="s">
        <v>9</v>
      </c>
      <c r="D633" t="s">
        <v>973</v>
      </c>
      <c r="E633" t="s">
        <v>15</v>
      </c>
      <c r="F633" t="s">
        <v>25</v>
      </c>
      <c r="G633" t="s">
        <v>292</v>
      </c>
    </row>
    <row r="634" spans="1:7" hidden="1" x14ac:dyDescent="0.25">
      <c r="A634" t="s">
        <v>930</v>
      </c>
      <c r="B634" s="1">
        <v>45305</v>
      </c>
      <c r="C634" t="s">
        <v>9</v>
      </c>
      <c r="D634" t="s">
        <v>953</v>
      </c>
      <c r="E634" t="s">
        <v>20</v>
      </c>
      <c r="F634" t="s">
        <v>25</v>
      </c>
      <c r="G634" t="s">
        <v>292</v>
      </c>
    </row>
    <row r="635" spans="1:7" hidden="1" x14ac:dyDescent="0.25">
      <c r="A635" t="s">
        <v>930</v>
      </c>
      <c r="B635" s="1">
        <v>45306</v>
      </c>
      <c r="C635" t="s">
        <v>9</v>
      </c>
      <c r="D635" t="s">
        <v>971</v>
      </c>
      <c r="E635" t="s">
        <v>10</v>
      </c>
      <c r="F635" t="s">
        <v>25</v>
      </c>
      <c r="G635" t="s">
        <v>292</v>
      </c>
    </row>
    <row r="636" spans="1:7" hidden="1" x14ac:dyDescent="0.25">
      <c r="A636" t="s">
        <v>930</v>
      </c>
      <c r="B636" s="1">
        <v>45306</v>
      </c>
      <c r="C636" t="s">
        <v>9</v>
      </c>
      <c r="D636" t="s">
        <v>974</v>
      </c>
      <c r="E636" t="s">
        <v>15</v>
      </c>
      <c r="F636" t="s">
        <v>25</v>
      </c>
      <c r="G636" t="s">
        <v>292</v>
      </c>
    </row>
    <row r="637" spans="1:7" hidden="1" x14ac:dyDescent="0.25">
      <c r="A637" t="s">
        <v>930</v>
      </c>
      <c r="B637" s="1">
        <v>45306</v>
      </c>
      <c r="C637" t="s">
        <v>9</v>
      </c>
      <c r="D637" t="s">
        <v>953</v>
      </c>
      <c r="E637" t="s">
        <v>20</v>
      </c>
      <c r="F637" t="s">
        <v>25</v>
      </c>
      <c r="G637" t="s">
        <v>292</v>
      </c>
    </row>
    <row r="638" spans="1:7" hidden="1" x14ac:dyDescent="0.25">
      <c r="A638" t="s">
        <v>930</v>
      </c>
      <c r="B638" s="1">
        <v>45307</v>
      </c>
      <c r="C638" t="s">
        <v>9</v>
      </c>
      <c r="D638" t="s">
        <v>971</v>
      </c>
      <c r="E638" t="s">
        <v>10</v>
      </c>
      <c r="F638" t="s">
        <v>25</v>
      </c>
      <c r="G638" t="s">
        <v>292</v>
      </c>
    </row>
    <row r="639" spans="1:7" x14ac:dyDescent="0.25">
      <c r="A639" t="s">
        <v>930</v>
      </c>
      <c r="B639" s="1">
        <v>45307</v>
      </c>
      <c r="C639" t="s">
        <v>8</v>
      </c>
      <c r="D639" s="3" t="s">
        <v>2119</v>
      </c>
      <c r="E639" t="s">
        <v>15</v>
      </c>
      <c r="F639" t="s">
        <v>975</v>
      </c>
      <c r="G639" t="s">
        <v>976</v>
      </c>
    </row>
    <row r="640" spans="1:7" hidden="1" x14ac:dyDescent="0.25">
      <c r="A640" t="s">
        <v>930</v>
      </c>
      <c r="B640" s="1">
        <v>45307</v>
      </c>
      <c r="C640" t="s">
        <v>9</v>
      </c>
      <c r="D640" t="s">
        <v>953</v>
      </c>
      <c r="E640" t="s">
        <v>20</v>
      </c>
      <c r="F640" t="s">
        <v>25</v>
      </c>
      <c r="G640" t="s">
        <v>292</v>
      </c>
    </row>
    <row r="641" spans="1:7" hidden="1" x14ac:dyDescent="0.25">
      <c r="A641" t="s">
        <v>930</v>
      </c>
      <c r="B641" s="1">
        <v>45308</v>
      </c>
      <c r="C641" t="s">
        <v>9</v>
      </c>
      <c r="D641" t="s">
        <v>971</v>
      </c>
      <c r="E641" t="s">
        <v>10</v>
      </c>
      <c r="F641" t="s">
        <v>25</v>
      </c>
      <c r="G641" t="s">
        <v>292</v>
      </c>
    </row>
    <row r="642" spans="1:7" x14ac:dyDescent="0.25">
      <c r="A642" t="s">
        <v>930</v>
      </c>
      <c r="B642" s="1">
        <v>45308</v>
      </c>
      <c r="C642" t="s">
        <v>13</v>
      </c>
      <c r="D642" s="3" t="s">
        <v>2119</v>
      </c>
      <c r="E642" t="s">
        <v>15</v>
      </c>
      <c r="F642" t="s">
        <v>977</v>
      </c>
      <c r="G642" t="s">
        <v>978</v>
      </c>
    </row>
    <row r="643" spans="1:7" x14ac:dyDescent="0.25">
      <c r="A643" t="s">
        <v>930</v>
      </c>
      <c r="B643" s="1">
        <v>45308</v>
      </c>
      <c r="C643" t="s">
        <v>8</v>
      </c>
      <c r="D643" s="3" t="s">
        <v>2119</v>
      </c>
      <c r="E643" t="s">
        <v>15</v>
      </c>
      <c r="F643" t="s">
        <v>979</v>
      </c>
      <c r="G643" t="s">
        <v>980</v>
      </c>
    </row>
    <row r="644" spans="1:7" x14ac:dyDescent="0.25">
      <c r="A644" t="s">
        <v>930</v>
      </c>
      <c r="B644" s="1">
        <v>45308</v>
      </c>
      <c r="C644" t="s">
        <v>13</v>
      </c>
      <c r="D644" s="3" t="s">
        <v>2051</v>
      </c>
      <c r="E644" t="s">
        <v>20</v>
      </c>
      <c r="F644" t="s">
        <v>981</v>
      </c>
      <c r="G644" t="s">
        <v>982</v>
      </c>
    </row>
    <row r="645" spans="1:7" x14ac:dyDescent="0.25">
      <c r="A645" t="s">
        <v>930</v>
      </c>
      <c r="B645" s="1">
        <v>45309</v>
      </c>
      <c r="C645" t="s">
        <v>8</v>
      </c>
      <c r="D645" s="3" t="s">
        <v>2120</v>
      </c>
      <c r="E645" t="s">
        <v>10</v>
      </c>
      <c r="F645" t="s">
        <v>983</v>
      </c>
      <c r="G645" t="s">
        <v>984</v>
      </c>
    </row>
    <row r="646" spans="1:7" x14ac:dyDescent="0.25">
      <c r="A646" t="s">
        <v>930</v>
      </c>
      <c r="B646" s="1">
        <v>45309</v>
      </c>
      <c r="C646" t="s">
        <v>13</v>
      </c>
      <c r="D646" s="3" t="s">
        <v>2120</v>
      </c>
      <c r="E646" t="s">
        <v>10</v>
      </c>
      <c r="F646" t="s">
        <v>985</v>
      </c>
      <c r="G646" t="s">
        <v>986</v>
      </c>
    </row>
    <row r="647" spans="1:7" x14ac:dyDescent="0.25">
      <c r="A647" t="s">
        <v>930</v>
      </c>
      <c r="B647" s="1">
        <v>45309</v>
      </c>
      <c r="C647" t="s">
        <v>8</v>
      </c>
      <c r="D647" s="3" t="s">
        <v>2120</v>
      </c>
      <c r="E647" t="s">
        <v>10</v>
      </c>
      <c r="F647" t="s">
        <v>987</v>
      </c>
      <c r="G647" t="s">
        <v>988</v>
      </c>
    </row>
    <row r="648" spans="1:7" x14ac:dyDescent="0.25">
      <c r="A648" t="s">
        <v>930</v>
      </c>
      <c r="B648" s="1">
        <v>45309</v>
      </c>
      <c r="C648" t="s">
        <v>13</v>
      </c>
      <c r="D648" s="3" t="s">
        <v>2119</v>
      </c>
      <c r="E648" t="s">
        <v>15</v>
      </c>
      <c r="F648" t="s">
        <v>964</v>
      </c>
      <c r="G648" t="s">
        <v>965</v>
      </c>
    </row>
    <row r="649" spans="1:7" hidden="1" x14ac:dyDescent="0.25">
      <c r="A649" t="s">
        <v>930</v>
      </c>
      <c r="B649" s="1">
        <v>45309</v>
      </c>
      <c r="C649" t="s">
        <v>9</v>
      </c>
      <c r="D649" t="s">
        <v>973</v>
      </c>
      <c r="E649" t="s">
        <v>20</v>
      </c>
      <c r="F649" t="s">
        <v>25</v>
      </c>
      <c r="G649" t="s">
        <v>292</v>
      </c>
    </row>
    <row r="650" spans="1:7" hidden="1" x14ac:dyDescent="0.25">
      <c r="A650" t="s">
        <v>930</v>
      </c>
      <c r="B650" s="1">
        <v>45310</v>
      </c>
      <c r="C650" t="s">
        <v>9</v>
      </c>
      <c r="D650" t="s">
        <v>953</v>
      </c>
      <c r="E650" t="s">
        <v>10</v>
      </c>
      <c r="F650" t="s">
        <v>25</v>
      </c>
      <c r="G650" t="s">
        <v>292</v>
      </c>
    </row>
    <row r="651" spans="1:7" x14ac:dyDescent="0.25">
      <c r="A651" t="s">
        <v>930</v>
      </c>
      <c r="B651" s="1">
        <v>45310</v>
      </c>
      <c r="C651" t="s">
        <v>18</v>
      </c>
      <c r="D651" s="3" t="s">
        <v>2119</v>
      </c>
      <c r="E651" t="s">
        <v>15</v>
      </c>
      <c r="F651" t="s">
        <v>989</v>
      </c>
      <c r="G651" t="s">
        <v>990</v>
      </c>
    </row>
    <row r="652" spans="1:7" x14ac:dyDescent="0.25">
      <c r="A652" t="s">
        <v>930</v>
      </c>
      <c r="B652" s="1">
        <v>45310</v>
      </c>
      <c r="C652" t="s">
        <v>13</v>
      </c>
      <c r="D652" s="3" t="s">
        <v>2121</v>
      </c>
      <c r="E652" t="s">
        <v>20</v>
      </c>
      <c r="F652" t="s">
        <v>991</v>
      </c>
      <c r="G652" t="s">
        <v>992</v>
      </c>
    </row>
    <row r="653" spans="1:7" x14ac:dyDescent="0.25">
      <c r="A653" t="s">
        <v>930</v>
      </c>
      <c r="B653" s="1">
        <v>45310</v>
      </c>
      <c r="C653" t="s">
        <v>33</v>
      </c>
      <c r="D653" s="3" t="s">
        <v>2121</v>
      </c>
      <c r="E653" t="s">
        <v>20</v>
      </c>
      <c r="F653" t="s">
        <v>993</v>
      </c>
      <c r="G653" t="s">
        <v>994</v>
      </c>
    </row>
    <row r="654" spans="1:7" x14ac:dyDescent="0.25">
      <c r="A654" t="s">
        <v>930</v>
      </c>
      <c r="B654" s="1">
        <v>45311</v>
      </c>
      <c r="C654" t="s">
        <v>8</v>
      </c>
      <c r="D654" s="3" t="s">
        <v>652</v>
      </c>
      <c r="E654" t="s">
        <v>10</v>
      </c>
      <c r="F654" t="s">
        <v>995</v>
      </c>
      <c r="G654" t="s">
        <v>996</v>
      </c>
    </row>
    <row r="655" spans="1:7" x14ac:dyDescent="0.25">
      <c r="A655" t="s">
        <v>930</v>
      </c>
      <c r="B655" s="1">
        <v>45311</v>
      </c>
      <c r="C655" t="s">
        <v>13</v>
      </c>
      <c r="D655" s="3" t="s">
        <v>2122</v>
      </c>
      <c r="E655" t="s">
        <v>15</v>
      </c>
      <c r="F655" t="s">
        <v>36</v>
      </c>
      <c r="G655" t="s">
        <v>997</v>
      </c>
    </row>
    <row r="656" spans="1:7" x14ac:dyDescent="0.25">
      <c r="A656" t="s">
        <v>930</v>
      </c>
      <c r="B656" s="1">
        <v>45311</v>
      </c>
      <c r="C656" t="s">
        <v>13</v>
      </c>
      <c r="D656" s="3" t="s">
        <v>2122</v>
      </c>
      <c r="E656" t="s">
        <v>15</v>
      </c>
      <c r="F656" t="s">
        <v>998</v>
      </c>
      <c r="G656" t="s">
        <v>999</v>
      </c>
    </row>
    <row r="657" spans="1:7" x14ac:dyDescent="0.25">
      <c r="A657" t="s">
        <v>930</v>
      </c>
      <c r="B657" s="1">
        <v>45311</v>
      </c>
      <c r="C657" t="s">
        <v>13</v>
      </c>
      <c r="D657" s="3" t="s">
        <v>2122</v>
      </c>
      <c r="E657" t="s">
        <v>15</v>
      </c>
      <c r="F657" t="s">
        <v>1000</v>
      </c>
      <c r="G657" t="s">
        <v>1001</v>
      </c>
    </row>
    <row r="658" spans="1:7" x14ac:dyDescent="0.25">
      <c r="A658" t="s">
        <v>930</v>
      </c>
      <c r="B658" s="1">
        <v>45311</v>
      </c>
      <c r="C658" t="s">
        <v>18</v>
      </c>
      <c r="D658" s="3" t="s">
        <v>2122</v>
      </c>
      <c r="E658" t="s">
        <v>15</v>
      </c>
      <c r="F658" t="s">
        <v>1002</v>
      </c>
      <c r="G658" t="s">
        <v>1003</v>
      </c>
    </row>
    <row r="659" spans="1:7" hidden="1" x14ac:dyDescent="0.25">
      <c r="A659" t="s">
        <v>930</v>
      </c>
      <c r="B659" s="1">
        <v>45311</v>
      </c>
      <c r="C659" t="s">
        <v>9</v>
      </c>
      <c r="D659" t="s">
        <v>973</v>
      </c>
      <c r="E659" t="s">
        <v>20</v>
      </c>
      <c r="F659" t="s">
        <v>25</v>
      </c>
      <c r="G659" t="s">
        <v>292</v>
      </c>
    </row>
    <row r="660" spans="1:7" x14ac:dyDescent="0.25">
      <c r="A660" t="s">
        <v>930</v>
      </c>
      <c r="B660" s="1">
        <v>45312</v>
      </c>
      <c r="C660" t="s">
        <v>33</v>
      </c>
      <c r="D660" s="3" t="s">
        <v>2123</v>
      </c>
      <c r="E660" t="s">
        <v>10</v>
      </c>
      <c r="F660" t="s">
        <v>1004</v>
      </c>
      <c r="G660" t="s">
        <v>1005</v>
      </c>
    </row>
    <row r="661" spans="1:7" x14ac:dyDescent="0.25">
      <c r="A661" t="s">
        <v>930</v>
      </c>
      <c r="B661" s="1">
        <v>45312</v>
      </c>
      <c r="C661" t="s">
        <v>8</v>
      </c>
      <c r="D661" s="3" t="s">
        <v>2117</v>
      </c>
      <c r="E661" t="s">
        <v>15</v>
      </c>
      <c r="F661" t="s">
        <v>1006</v>
      </c>
      <c r="G661" t="s">
        <v>1007</v>
      </c>
    </row>
    <row r="662" spans="1:7" x14ac:dyDescent="0.25">
      <c r="A662" t="s">
        <v>930</v>
      </c>
      <c r="B662" s="1">
        <v>45312</v>
      </c>
      <c r="C662" t="s">
        <v>13</v>
      </c>
      <c r="D662" s="3" t="s">
        <v>2117</v>
      </c>
      <c r="E662" t="s">
        <v>15</v>
      </c>
      <c r="F662" t="s">
        <v>1008</v>
      </c>
      <c r="G662" t="s">
        <v>1009</v>
      </c>
    </row>
    <row r="663" spans="1:7" x14ac:dyDescent="0.25">
      <c r="A663" t="s">
        <v>930</v>
      </c>
      <c r="B663" s="1">
        <v>45312</v>
      </c>
      <c r="C663" t="s">
        <v>33</v>
      </c>
      <c r="D663" s="3" t="s">
        <v>2117</v>
      </c>
      <c r="E663" t="s">
        <v>15</v>
      </c>
      <c r="F663" t="s">
        <v>1010</v>
      </c>
      <c r="G663" t="s">
        <v>1011</v>
      </c>
    </row>
    <row r="664" spans="1:7" x14ac:dyDescent="0.25">
      <c r="A664" t="s">
        <v>930</v>
      </c>
      <c r="B664" s="1">
        <v>45312</v>
      </c>
      <c r="C664" t="s">
        <v>8</v>
      </c>
      <c r="D664" s="3" t="s">
        <v>2117</v>
      </c>
      <c r="E664" t="s">
        <v>15</v>
      </c>
      <c r="F664" t="s">
        <v>1006</v>
      </c>
      <c r="G664" t="s">
        <v>1007</v>
      </c>
    </row>
    <row r="665" spans="1:7" x14ac:dyDescent="0.25">
      <c r="A665" t="s">
        <v>930</v>
      </c>
      <c r="B665" s="1">
        <v>45312</v>
      </c>
      <c r="C665" t="s">
        <v>33</v>
      </c>
      <c r="D665" s="3" t="s">
        <v>2121</v>
      </c>
      <c r="E665" t="s">
        <v>20</v>
      </c>
      <c r="F665" t="s">
        <v>1012</v>
      </c>
      <c r="G665" t="s">
        <v>1013</v>
      </c>
    </row>
    <row r="666" spans="1:7" x14ac:dyDescent="0.25">
      <c r="A666" t="s">
        <v>930</v>
      </c>
      <c r="B666" s="1">
        <v>45312</v>
      </c>
      <c r="C666" t="s">
        <v>33</v>
      </c>
      <c r="D666" s="3" t="s">
        <v>2121</v>
      </c>
      <c r="E666" t="s">
        <v>20</v>
      </c>
      <c r="F666" t="s">
        <v>1014</v>
      </c>
      <c r="G666" t="s">
        <v>1015</v>
      </c>
    </row>
    <row r="667" spans="1:7" x14ac:dyDescent="0.25">
      <c r="A667" t="s">
        <v>930</v>
      </c>
      <c r="B667" s="1">
        <v>45313</v>
      </c>
      <c r="C667" t="s">
        <v>13</v>
      </c>
      <c r="D667" s="3" t="s">
        <v>2124</v>
      </c>
      <c r="E667" t="s">
        <v>10</v>
      </c>
      <c r="F667" t="s">
        <v>1016</v>
      </c>
      <c r="G667" t="s">
        <v>1017</v>
      </c>
    </row>
    <row r="668" spans="1:7" x14ac:dyDescent="0.25">
      <c r="A668" t="s">
        <v>930</v>
      </c>
      <c r="B668" s="1">
        <v>45313</v>
      </c>
      <c r="C668" t="s">
        <v>13</v>
      </c>
      <c r="D668" s="3" t="s">
        <v>2124</v>
      </c>
      <c r="E668" t="s">
        <v>10</v>
      </c>
      <c r="F668" t="s">
        <v>1018</v>
      </c>
      <c r="G668" t="s">
        <v>1019</v>
      </c>
    </row>
    <row r="669" spans="1:7" x14ac:dyDescent="0.25">
      <c r="A669" t="s">
        <v>930</v>
      </c>
      <c r="B669" s="1">
        <v>45313</v>
      </c>
      <c r="C669" t="s">
        <v>8</v>
      </c>
      <c r="D669" s="3" t="s">
        <v>2117</v>
      </c>
      <c r="E669" t="s">
        <v>15</v>
      </c>
      <c r="F669" t="s">
        <v>1006</v>
      </c>
      <c r="G669" t="s">
        <v>1007</v>
      </c>
    </row>
    <row r="670" spans="1:7" x14ac:dyDescent="0.25">
      <c r="A670" t="s">
        <v>930</v>
      </c>
      <c r="B670" s="1">
        <v>45313</v>
      </c>
      <c r="C670" t="s">
        <v>8</v>
      </c>
      <c r="D670" s="3" t="s">
        <v>2117</v>
      </c>
      <c r="E670" t="s">
        <v>15</v>
      </c>
      <c r="F670" t="s">
        <v>1020</v>
      </c>
      <c r="G670" t="s">
        <v>1021</v>
      </c>
    </row>
    <row r="671" spans="1:7" x14ac:dyDescent="0.25">
      <c r="A671" t="s">
        <v>930</v>
      </c>
      <c r="B671" s="1">
        <v>45313</v>
      </c>
      <c r="C671" t="s">
        <v>8</v>
      </c>
      <c r="D671" s="3" t="s">
        <v>2125</v>
      </c>
      <c r="E671" t="s">
        <v>20</v>
      </c>
      <c r="F671" t="s">
        <v>1006</v>
      </c>
      <c r="G671" t="s">
        <v>1007</v>
      </c>
    </row>
    <row r="672" spans="1:7" x14ac:dyDescent="0.25">
      <c r="A672" t="s">
        <v>930</v>
      </c>
      <c r="B672" s="1">
        <v>45313</v>
      </c>
      <c r="C672" t="s">
        <v>8</v>
      </c>
      <c r="D672" s="3" t="s">
        <v>2125</v>
      </c>
      <c r="E672" t="s">
        <v>20</v>
      </c>
      <c r="F672" t="s">
        <v>1020</v>
      </c>
      <c r="G672" t="s">
        <v>1021</v>
      </c>
    </row>
    <row r="673" spans="1:7" x14ac:dyDescent="0.25">
      <c r="A673" t="s">
        <v>930</v>
      </c>
      <c r="B673" s="1">
        <v>45314</v>
      </c>
      <c r="C673" t="s">
        <v>8</v>
      </c>
      <c r="D673" s="3" t="s">
        <v>2126</v>
      </c>
      <c r="E673" t="s">
        <v>10</v>
      </c>
      <c r="F673" t="s">
        <v>1006</v>
      </c>
      <c r="G673" t="s">
        <v>1007</v>
      </c>
    </row>
    <row r="674" spans="1:7" x14ac:dyDescent="0.25">
      <c r="A674" t="s">
        <v>930</v>
      </c>
      <c r="B674" s="1">
        <v>45314</v>
      </c>
      <c r="C674" t="s">
        <v>33</v>
      </c>
      <c r="D674" s="3" t="s">
        <v>2127</v>
      </c>
      <c r="E674" t="s">
        <v>10</v>
      </c>
      <c r="F674" t="s">
        <v>1022</v>
      </c>
      <c r="G674" t="s">
        <v>1023</v>
      </c>
    </row>
    <row r="675" spans="1:7" hidden="1" x14ac:dyDescent="0.25">
      <c r="A675" t="s">
        <v>930</v>
      </c>
      <c r="B675" s="1">
        <v>45314</v>
      </c>
      <c r="C675" t="s">
        <v>9</v>
      </c>
      <c r="D675" t="s">
        <v>1024</v>
      </c>
      <c r="E675" t="s">
        <v>15</v>
      </c>
      <c r="F675" t="s">
        <v>25</v>
      </c>
      <c r="G675" t="s">
        <v>292</v>
      </c>
    </row>
    <row r="676" spans="1:7" x14ac:dyDescent="0.25">
      <c r="A676" t="s">
        <v>930</v>
      </c>
      <c r="B676" s="1">
        <v>45314</v>
      </c>
      <c r="C676" t="s">
        <v>8</v>
      </c>
      <c r="D676" s="3" t="s">
        <v>2128</v>
      </c>
      <c r="E676" t="s">
        <v>20</v>
      </c>
      <c r="F676" t="s">
        <v>1006</v>
      </c>
      <c r="G676" t="s">
        <v>1007</v>
      </c>
    </row>
    <row r="677" spans="1:7" x14ac:dyDescent="0.25">
      <c r="A677" t="s">
        <v>930</v>
      </c>
      <c r="B677" s="1">
        <v>45314</v>
      </c>
      <c r="C677" t="s">
        <v>33</v>
      </c>
      <c r="D677" s="3" t="s">
        <v>2128</v>
      </c>
      <c r="E677" t="s">
        <v>20</v>
      </c>
      <c r="F677" t="s">
        <v>784</v>
      </c>
      <c r="G677" t="s">
        <v>1025</v>
      </c>
    </row>
    <row r="678" spans="1:7" x14ac:dyDescent="0.25">
      <c r="A678" t="s">
        <v>930</v>
      </c>
      <c r="B678" s="1">
        <v>45315</v>
      </c>
      <c r="C678" t="s">
        <v>8</v>
      </c>
      <c r="D678" s="3" t="s">
        <v>1026</v>
      </c>
      <c r="E678" t="s">
        <v>10</v>
      </c>
      <c r="F678" t="s">
        <v>1006</v>
      </c>
      <c r="G678" t="s">
        <v>1007</v>
      </c>
    </row>
    <row r="679" spans="1:7" x14ac:dyDescent="0.25">
      <c r="A679" t="s">
        <v>930</v>
      </c>
      <c r="B679" s="1">
        <v>45315</v>
      </c>
      <c r="C679" t="s">
        <v>13</v>
      </c>
      <c r="D679" s="3" t="s">
        <v>1026</v>
      </c>
      <c r="E679" t="s">
        <v>10</v>
      </c>
      <c r="F679" t="s">
        <v>1027</v>
      </c>
      <c r="G679" t="s">
        <v>1028</v>
      </c>
    </row>
    <row r="680" spans="1:7" x14ac:dyDescent="0.25">
      <c r="A680" t="s">
        <v>930</v>
      </c>
      <c r="B680" s="1">
        <v>45315</v>
      </c>
      <c r="C680" t="s">
        <v>18</v>
      </c>
      <c r="D680" s="3" t="s">
        <v>2129</v>
      </c>
      <c r="E680" t="s">
        <v>15</v>
      </c>
      <c r="F680" t="s">
        <v>1029</v>
      </c>
      <c r="G680" t="s">
        <v>1030</v>
      </c>
    </row>
    <row r="681" spans="1:7" x14ac:dyDescent="0.25">
      <c r="A681" t="s">
        <v>930</v>
      </c>
      <c r="B681" s="1">
        <v>45315</v>
      </c>
      <c r="C681" t="s">
        <v>8</v>
      </c>
      <c r="D681" s="3" t="s">
        <v>2130</v>
      </c>
      <c r="E681" t="s">
        <v>20</v>
      </c>
      <c r="F681" t="s">
        <v>1006</v>
      </c>
      <c r="G681" t="s">
        <v>1007</v>
      </c>
    </row>
    <row r="682" spans="1:7" x14ac:dyDescent="0.25">
      <c r="A682" t="s">
        <v>930</v>
      </c>
      <c r="B682" s="1">
        <v>45316</v>
      </c>
      <c r="C682" t="s">
        <v>8</v>
      </c>
      <c r="D682" s="3" t="s">
        <v>2131</v>
      </c>
      <c r="E682" t="s">
        <v>10</v>
      </c>
      <c r="F682" t="s">
        <v>1006</v>
      </c>
      <c r="G682" t="s">
        <v>1007</v>
      </c>
    </row>
    <row r="683" spans="1:7" x14ac:dyDescent="0.25">
      <c r="A683" t="s">
        <v>930</v>
      </c>
      <c r="B683" s="1">
        <v>45316</v>
      </c>
      <c r="C683" t="s">
        <v>8</v>
      </c>
      <c r="D683" s="3" t="s">
        <v>2132</v>
      </c>
      <c r="E683" t="s">
        <v>15</v>
      </c>
      <c r="F683" t="s">
        <v>1032</v>
      </c>
      <c r="G683" t="s">
        <v>1033</v>
      </c>
    </row>
    <row r="684" spans="1:7" x14ac:dyDescent="0.25">
      <c r="A684" t="s">
        <v>930</v>
      </c>
      <c r="B684" s="1">
        <v>45316</v>
      </c>
      <c r="C684" t="s">
        <v>8</v>
      </c>
      <c r="D684" s="3" t="s">
        <v>2132</v>
      </c>
      <c r="E684" t="s">
        <v>15</v>
      </c>
      <c r="F684" t="s">
        <v>1006</v>
      </c>
      <c r="G684" t="s">
        <v>1007</v>
      </c>
    </row>
    <row r="685" spans="1:7" hidden="1" x14ac:dyDescent="0.25">
      <c r="A685" t="s">
        <v>930</v>
      </c>
      <c r="B685" s="1">
        <v>45316</v>
      </c>
      <c r="C685" t="s">
        <v>9</v>
      </c>
      <c r="D685" t="s">
        <v>1034</v>
      </c>
      <c r="E685" t="s">
        <v>20</v>
      </c>
      <c r="F685" t="s">
        <v>25</v>
      </c>
      <c r="G685" t="s">
        <v>292</v>
      </c>
    </row>
    <row r="686" spans="1:7" x14ac:dyDescent="0.25">
      <c r="A686" t="s">
        <v>930</v>
      </c>
      <c r="B686" s="1">
        <v>45317</v>
      </c>
      <c r="C686" t="s">
        <v>8</v>
      </c>
      <c r="D686" s="3" t="s">
        <v>1035</v>
      </c>
      <c r="E686" t="s">
        <v>10</v>
      </c>
      <c r="F686" t="s">
        <v>51</v>
      </c>
      <c r="G686" t="s">
        <v>1036</v>
      </c>
    </row>
    <row r="687" spans="1:7" x14ac:dyDescent="0.25">
      <c r="A687" t="s">
        <v>930</v>
      </c>
      <c r="B687" s="1">
        <v>45317</v>
      </c>
      <c r="C687" t="s">
        <v>8</v>
      </c>
      <c r="D687" s="3" t="s">
        <v>1035</v>
      </c>
      <c r="E687" t="s">
        <v>10</v>
      </c>
      <c r="F687" t="s">
        <v>1006</v>
      </c>
      <c r="G687" t="s">
        <v>1007</v>
      </c>
    </row>
    <row r="688" spans="1:7" x14ac:dyDescent="0.25">
      <c r="A688" t="s">
        <v>930</v>
      </c>
      <c r="B688" s="1">
        <v>45317</v>
      </c>
      <c r="C688" t="s">
        <v>43</v>
      </c>
      <c r="D688" s="3" t="s">
        <v>1035</v>
      </c>
      <c r="E688" t="s">
        <v>10</v>
      </c>
      <c r="F688" t="s">
        <v>1037</v>
      </c>
      <c r="G688" t="s">
        <v>1038</v>
      </c>
    </row>
    <row r="689" spans="1:7" x14ac:dyDescent="0.25">
      <c r="A689" t="s">
        <v>930</v>
      </c>
      <c r="B689" s="1">
        <v>45317</v>
      </c>
      <c r="C689" t="s">
        <v>43</v>
      </c>
      <c r="D689" s="3" t="s">
        <v>1035</v>
      </c>
      <c r="E689" t="s">
        <v>10</v>
      </c>
      <c r="F689" t="s">
        <v>1039</v>
      </c>
      <c r="G689" t="s">
        <v>1040</v>
      </c>
    </row>
    <row r="690" spans="1:7" x14ac:dyDescent="0.25">
      <c r="A690" t="s">
        <v>930</v>
      </c>
      <c r="B690" s="1">
        <v>45317</v>
      </c>
      <c r="C690" t="s">
        <v>18</v>
      </c>
      <c r="D690" s="3" t="s">
        <v>1035</v>
      </c>
      <c r="E690" t="s">
        <v>10</v>
      </c>
      <c r="F690" t="s">
        <v>1041</v>
      </c>
      <c r="G690" t="s">
        <v>1042</v>
      </c>
    </row>
    <row r="691" spans="1:7" x14ac:dyDescent="0.25">
      <c r="A691" t="s">
        <v>930</v>
      </c>
      <c r="B691" s="1">
        <v>45317</v>
      </c>
      <c r="C691" t="s">
        <v>8</v>
      </c>
      <c r="D691" s="3" t="s">
        <v>276</v>
      </c>
      <c r="E691" t="s">
        <v>15</v>
      </c>
      <c r="F691" t="s">
        <v>1006</v>
      </c>
      <c r="G691" t="s">
        <v>1007</v>
      </c>
    </row>
    <row r="692" spans="1:7" hidden="1" x14ac:dyDescent="0.25">
      <c r="A692" t="s">
        <v>930</v>
      </c>
      <c r="B692" s="1">
        <v>45317</v>
      </c>
      <c r="C692" t="s">
        <v>9</v>
      </c>
      <c r="D692" t="s">
        <v>1031</v>
      </c>
      <c r="E692" t="s">
        <v>20</v>
      </c>
      <c r="F692" t="s">
        <v>25</v>
      </c>
      <c r="G692" t="s">
        <v>292</v>
      </c>
    </row>
    <row r="693" spans="1:7" x14ac:dyDescent="0.25">
      <c r="A693" t="s">
        <v>930</v>
      </c>
      <c r="B693" s="1">
        <v>45318</v>
      </c>
      <c r="C693" t="s">
        <v>8</v>
      </c>
      <c r="D693" s="3" t="s">
        <v>2133</v>
      </c>
      <c r="E693" t="s">
        <v>10</v>
      </c>
      <c r="F693" t="s">
        <v>1043</v>
      </c>
      <c r="G693" t="s">
        <v>741</v>
      </c>
    </row>
    <row r="694" spans="1:7" x14ac:dyDescent="0.25">
      <c r="A694" t="s">
        <v>930</v>
      </c>
      <c r="B694" s="1">
        <v>45318</v>
      </c>
      <c r="C694" t="s">
        <v>13</v>
      </c>
      <c r="D694" s="3" t="s">
        <v>2133</v>
      </c>
      <c r="E694" t="s">
        <v>10</v>
      </c>
      <c r="F694" t="s">
        <v>1044</v>
      </c>
      <c r="G694" t="s">
        <v>1045</v>
      </c>
    </row>
    <row r="695" spans="1:7" x14ac:dyDescent="0.25">
      <c r="A695" t="s">
        <v>930</v>
      </c>
      <c r="B695" s="1">
        <v>45318</v>
      </c>
      <c r="C695" t="s">
        <v>8</v>
      </c>
      <c r="D695" s="3" t="s">
        <v>2133</v>
      </c>
      <c r="E695" t="s">
        <v>10</v>
      </c>
      <c r="F695" t="s">
        <v>1046</v>
      </c>
      <c r="G695" t="s">
        <v>1047</v>
      </c>
    </row>
    <row r="696" spans="1:7" x14ac:dyDescent="0.25">
      <c r="A696" t="s">
        <v>930</v>
      </c>
      <c r="B696" s="1">
        <v>45318</v>
      </c>
      <c r="C696" t="s">
        <v>8</v>
      </c>
      <c r="D696" s="3" t="s">
        <v>2127</v>
      </c>
      <c r="E696" t="s">
        <v>15</v>
      </c>
      <c r="F696" t="s">
        <v>41</v>
      </c>
      <c r="G696" t="s">
        <v>741</v>
      </c>
    </row>
    <row r="697" spans="1:7" x14ac:dyDescent="0.25">
      <c r="A697" t="s">
        <v>930</v>
      </c>
      <c r="B697" s="1">
        <v>45318</v>
      </c>
      <c r="C697" t="s">
        <v>43</v>
      </c>
      <c r="D697" s="3" t="s">
        <v>2127</v>
      </c>
      <c r="E697" t="s">
        <v>15</v>
      </c>
      <c r="F697" t="s">
        <v>1048</v>
      </c>
      <c r="G697" t="s">
        <v>1049</v>
      </c>
    </row>
    <row r="698" spans="1:7" x14ac:dyDescent="0.25">
      <c r="A698" t="s">
        <v>930</v>
      </c>
      <c r="B698" s="1">
        <v>45318</v>
      </c>
      <c r="C698" t="s">
        <v>43</v>
      </c>
      <c r="D698" s="3" t="s">
        <v>2122</v>
      </c>
      <c r="E698" t="s">
        <v>20</v>
      </c>
      <c r="F698" t="s">
        <v>1048</v>
      </c>
      <c r="G698" t="s">
        <v>1050</v>
      </c>
    </row>
    <row r="699" spans="1:7" x14ac:dyDescent="0.25">
      <c r="A699" t="s">
        <v>930</v>
      </c>
      <c r="B699" s="1">
        <v>45319</v>
      </c>
      <c r="C699" t="s">
        <v>18</v>
      </c>
      <c r="D699" s="3" t="s">
        <v>2134</v>
      </c>
      <c r="E699" t="s">
        <v>10</v>
      </c>
      <c r="F699" t="s">
        <v>1051</v>
      </c>
      <c r="G699" t="s">
        <v>1052</v>
      </c>
    </row>
    <row r="700" spans="1:7" x14ac:dyDescent="0.25">
      <c r="A700" t="s">
        <v>930</v>
      </c>
      <c r="B700" s="1">
        <v>45319</v>
      </c>
      <c r="C700" t="s">
        <v>13</v>
      </c>
      <c r="D700" s="3" t="s">
        <v>2134</v>
      </c>
      <c r="E700" t="s">
        <v>10</v>
      </c>
      <c r="F700" t="s">
        <v>1018</v>
      </c>
      <c r="G700" t="s">
        <v>1019</v>
      </c>
    </row>
    <row r="701" spans="1:7" x14ac:dyDescent="0.25">
      <c r="A701" t="s">
        <v>930</v>
      </c>
      <c r="B701" s="1">
        <v>45319</v>
      </c>
      <c r="C701" t="s">
        <v>33</v>
      </c>
      <c r="D701" s="3" t="s">
        <v>2134</v>
      </c>
      <c r="E701" t="s">
        <v>10</v>
      </c>
      <c r="F701" t="s">
        <v>1032</v>
      </c>
      <c r="G701" t="s">
        <v>1033</v>
      </c>
    </row>
    <row r="702" spans="1:7" x14ac:dyDescent="0.25">
      <c r="A702" t="s">
        <v>930</v>
      </c>
      <c r="B702" s="1">
        <v>45319</v>
      </c>
      <c r="C702" t="s">
        <v>8</v>
      </c>
      <c r="D702" s="3" t="s">
        <v>2134</v>
      </c>
      <c r="E702" t="s">
        <v>10</v>
      </c>
      <c r="F702" t="s">
        <v>41</v>
      </c>
      <c r="G702" t="s">
        <v>741</v>
      </c>
    </row>
    <row r="703" spans="1:7" x14ac:dyDescent="0.25">
      <c r="A703" t="s">
        <v>930</v>
      </c>
      <c r="B703" s="1">
        <v>45319</v>
      </c>
      <c r="C703" t="s">
        <v>13</v>
      </c>
      <c r="D703" s="3" t="s">
        <v>2114</v>
      </c>
      <c r="E703" t="s">
        <v>15</v>
      </c>
      <c r="F703" t="s">
        <v>1018</v>
      </c>
      <c r="G703" t="s">
        <v>1019</v>
      </c>
    </row>
    <row r="704" spans="1:7" x14ac:dyDescent="0.25">
      <c r="A704" t="s">
        <v>930</v>
      </c>
      <c r="B704" s="1">
        <v>45319</v>
      </c>
      <c r="C704" t="s">
        <v>8</v>
      </c>
      <c r="D704" s="3" t="s">
        <v>2114</v>
      </c>
      <c r="E704" t="s">
        <v>15</v>
      </c>
      <c r="F704" t="s">
        <v>41</v>
      </c>
      <c r="G704" t="s">
        <v>741</v>
      </c>
    </row>
    <row r="705" spans="1:7" x14ac:dyDescent="0.25">
      <c r="A705" t="s">
        <v>930</v>
      </c>
      <c r="B705" s="1">
        <v>45319</v>
      </c>
      <c r="C705" t="s">
        <v>13</v>
      </c>
      <c r="D705" s="3" t="s">
        <v>2135</v>
      </c>
      <c r="E705" t="s">
        <v>20</v>
      </c>
      <c r="F705" t="s">
        <v>1018</v>
      </c>
      <c r="G705" t="s">
        <v>1019</v>
      </c>
    </row>
    <row r="706" spans="1:7" x14ac:dyDescent="0.25">
      <c r="A706" t="s">
        <v>930</v>
      </c>
      <c r="B706" s="1">
        <v>45320</v>
      </c>
      <c r="C706" t="s">
        <v>13</v>
      </c>
      <c r="D706" s="3" t="s">
        <v>2136</v>
      </c>
      <c r="E706" t="s">
        <v>10</v>
      </c>
      <c r="F706" t="s">
        <v>1054</v>
      </c>
      <c r="G706" t="s">
        <v>1055</v>
      </c>
    </row>
    <row r="707" spans="1:7" x14ac:dyDescent="0.25">
      <c r="A707" t="s">
        <v>930</v>
      </c>
      <c r="B707" s="1">
        <v>45320</v>
      </c>
      <c r="C707" t="s">
        <v>33</v>
      </c>
      <c r="D707" s="3" t="s">
        <v>2136</v>
      </c>
      <c r="E707" t="s">
        <v>10</v>
      </c>
      <c r="F707" t="s">
        <v>1056</v>
      </c>
      <c r="G707" t="s">
        <v>1057</v>
      </c>
    </row>
    <row r="708" spans="1:7" x14ac:dyDescent="0.25">
      <c r="A708" t="s">
        <v>930</v>
      </c>
      <c r="B708" s="1">
        <v>45320</v>
      </c>
      <c r="C708" t="s">
        <v>8</v>
      </c>
      <c r="D708" s="3" t="s">
        <v>2136</v>
      </c>
      <c r="E708" t="s">
        <v>10</v>
      </c>
      <c r="F708" t="s">
        <v>41</v>
      </c>
      <c r="G708" t="s">
        <v>741</v>
      </c>
    </row>
    <row r="709" spans="1:7" hidden="1" x14ac:dyDescent="0.25">
      <c r="A709" t="s">
        <v>930</v>
      </c>
      <c r="B709" s="1">
        <v>45320</v>
      </c>
      <c r="C709" t="s">
        <v>9</v>
      </c>
      <c r="D709" t="s">
        <v>953</v>
      </c>
      <c r="E709" t="s">
        <v>15</v>
      </c>
      <c r="F709" t="s">
        <v>25</v>
      </c>
      <c r="G709" t="s">
        <v>292</v>
      </c>
    </row>
    <row r="710" spans="1:7" hidden="1" x14ac:dyDescent="0.25">
      <c r="A710" t="s">
        <v>930</v>
      </c>
      <c r="B710" s="1">
        <v>45320</v>
      </c>
      <c r="C710" t="s">
        <v>9</v>
      </c>
      <c r="D710" t="s">
        <v>1053</v>
      </c>
      <c r="E710" t="s">
        <v>20</v>
      </c>
      <c r="F710" t="s">
        <v>25</v>
      </c>
      <c r="G710" t="s">
        <v>292</v>
      </c>
    </row>
    <row r="711" spans="1:7" x14ac:dyDescent="0.25">
      <c r="A711" t="s">
        <v>930</v>
      </c>
      <c r="B711" s="1">
        <v>45321</v>
      </c>
      <c r="C711" t="s">
        <v>8</v>
      </c>
      <c r="D711" s="3" t="s">
        <v>2137</v>
      </c>
      <c r="E711" t="s">
        <v>10</v>
      </c>
      <c r="F711" t="s">
        <v>41</v>
      </c>
      <c r="G711" t="s">
        <v>741</v>
      </c>
    </row>
    <row r="712" spans="1:7" x14ac:dyDescent="0.25">
      <c r="A712" t="s">
        <v>930</v>
      </c>
      <c r="B712" s="1">
        <v>45321</v>
      </c>
      <c r="C712" t="s">
        <v>33</v>
      </c>
      <c r="D712" s="3" t="s">
        <v>2137</v>
      </c>
      <c r="E712" t="s">
        <v>10</v>
      </c>
      <c r="F712" t="s">
        <v>1058</v>
      </c>
      <c r="G712" t="s">
        <v>1059</v>
      </c>
    </row>
    <row r="713" spans="1:7" x14ac:dyDescent="0.25">
      <c r="A713" t="s">
        <v>930</v>
      </c>
      <c r="B713" s="1">
        <v>45321</v>
      </c>
      <c r="C713" t="s">
        <v>8</v>
      </c>
      <c r="D713" s="3" t="s">
        <v>2137</v>
      </c>
      <c r="E713" t="s">
        <v>10</v>
      </c>
      <c r="F713" t="s">
        <v>41</v>
      </c>
      <c r="G713" t="s">
        <v>741</v>
      </c>
    </row>
    <row r="714" spans="1:7" x14ac:dyDescent="0.25">
      <c r="A714" t="s">
        <v>930</v>
      </c>
      <c r="B714" s="1">
        <v>45321</v>
      </c>
      <c r="C714" t="s">
        <v>13</v>
      </c>
      <c r="D714" s="3" t="s">
        <v>1060</v>
      </c>
      <c r="E714" t="s">
        <v>15</v>
      </c>
      <c r="F714" t="s">
        <v>1027</v>
      </c>
      <c r="G714" t="s">
        <v>1028</v>
      </c>
    </row>
    <row r="715" spans="1:7" hidden="1" x14ac:dyDescent="0.25">
      <c r="A715" t="s">
        <v>930</v>
      </c>
      <c r="B715" s="1">
        <v>45321</v>
      </c>
      <c r="C715" t="s">
        <v>9</v>
      </c>
      <c r="D715" t="s">
        <v>71</v>
      </c>
      <c r="E715" t="s">
        <v>20</v>
      </c>
      <c r="F715" t="s">
        <v>25</v>
      </c>
      <c r="G715" t="s">
        <v>292</v>
      </c>
    </row>
    <row r="716" spans="1:7" x14ac:dyDescent="0.25">
      <c r="A716" t="s">
        <v>930</v>
      </c>
      <c r="B716" s="1">
        <v>45322</v>
      </c>
      <c r="C716" t="s">
        <v>8</v>
      </c>
      <c r="D716" s="3" t="s">
        <v>2137</v>
      </c>
      <c r="E716" t="s">
        <v>10</v>
      </c>
      <c r="F716" t="s">
        <v>41</v>
      </c>
      <c r="G716" t="s">
        <v>741</v>
      </c>
    </row>
    <row r="717" spans="1:7" x14ac:dyDescent="0.25">
      <c r="A717" t="s">
        <v>930</v>
      </c>
      <c r="B717" s="1">
        <v>45322</v>
      </c>
      <c r="C717" t="s">
        <v>8</v>
      </c>
      <c r="D717" s="3" t="s">
        <v>2137</v>
      </c>
      <c r="E717" t="s">
        <v>10</v>
      </c>
      <c r="F717" t="s">
        <v>41</v>
      </c>
      <c r="G717" t="s">
        <v>741</v>
      </c>
    </row>
    <row r="718" spans="1:7" x14ac:dyDescent="0.25">
      <c r="A718" t="s">
        <v>930</v>
      </c>
      <c r="B718" s="1">
        <v>45322</v>
      </c>
      <c r="C718" t="s">
        <v>8</v>
      </c>
      <c r="D718" s="3" t="s">
        <v>2051</v>
      </c>
      <c r="E718" t="s">
        <v>15</v>
      </c>
      <c r="F718" t="s">
        <v>41</v>
      </c>
      <c r="G718" t="s">
        <v>741</v>
      </c>
    </row>
    <row r="719" spans="1:7" hidden="1" x14ac:dyDescent="0.25">
      <c r="A719" t="s">
        <v>930</v>
      </c>
      <c r="B719" s="1">
        <v>45322</v>
      </c>
      <c r="C719" t="s">
        <v>9</v>
      </c>
      <c r="D719" t="s">
        <v>876</v>
      </c>
      <c r="E719" t="s">
        <v>20</v>
      </c>
      <c r="F719" t="s">
        <v>25</v>
      </c>
      <c r="G719" t="s">
        <v>292</v>
      </c>
    </row>
    <row r="720" spans="1:7" hidden="1" x14ac:dyDescent="0.25">
      <c r="A720" t="s">
        <v>23</v>
      </c>
      <c r="B720">
        <v>45474</v>
      </c>
      <c r="C720" t="s">
        <v>9</v>
      </c>
      <c r="D720" t="s">
        <v>1061</v>
      </c>
      <c r="E720" t="s">
        <v>10</v>
      </c>
      <c r="F720" t="s">
        <v>25</v>
      </c>
      <c r="G720" t="s">
        <v>152</v>
      </c>
    </row>
    <row r="721" spans="1:7" hidden="1" x14ac:dyDescent="0.25">
      <c r="A721" t="s">
        <v>23</v>
      </c>
      <c r="B721">
        <v>45474</v>
      </c>
      <c r="C721" t="s">
        <v>9</v>
      </c>
      <c r="D721" t="s">
        <v>1062</v>
      </c>
      <c r="E721" t="s">
        <v>15</v>
      </c>
      <c r="F721" t="s">
        <v>25</v>
      </c>
      <c r="G721" t="s">
        <v>152</v>
      </c>
    </row>
    <row r="722" spans="1:7" hidden="1" x14ac:dyDescent="0.25">
      <c r="A722" t="s">
        <v>23</v>
      </c>
      <c r="B722">
        <v>45474</v>
      </c>
      <c r="C722" t="s">
        <v>9</v>
      </c>
      <c r="D722" t="s">
        <v>1063</v>
      </c>
      <c r="E722" t="s">
        <v>20</v>
      </c>
      <c r="F722" t="s">
        <v>25</v>
      </c>
      <c r="G722" t="s">
        <v>152</v>
      </c>
    </row>
    <row r="723" spans="1:7" x14ac:dyDescent="0.25">
      <c r="A723" t="s">
        <v>7</v>
      </c>
      <c r="B723" s="1">
        <v>45475</v>
      </c>
      <c r="C723" t="s">
        <v>18</v>
      </c>
      <c r="D723" s="3" t="s">
        <v>1208</v>
      </c>
      <c r="E723" t="s">
        <v>10</v>
      </c>
      <c r="F723" t="s">
        <v>1064</v>
      </c>
      <c r="G723" t="s">
        <v>1065</v>
      </c>
    </row>
    <row r="724" spans="1:7" hidden="1" x14ac:dyDescent="0.25">
      <c r="A724" t="s">
        <v>23</v>
      </c>
      <c r="B724">
        <v>45475</v>
      </c>
      <c r="C724" t="s">
        <v>9</v>
      </c>
      <c r="D724" t="s">
        <v>1066</v>
      </c>
      <c r="E724" t="s">
        <v>15</v>
      </c>
      <c r="F724" t="s">
        <v>25</v>
      </c>
      <c r="G724" t="s">
        <v>152</v>
      </c>
    </row>
    <row r="725" spans="1:7" x14ac:dyDescent="0.25">
      <c r="A725" t="s">
        <v>7</v>
      </c>
      <c r="B725" s="1">
        <v>45475</v>
      </c>
      <c r="C725" t="s">
        <v>18</v>
      </c>
      <c r="D725" s="3" t="s">
        <v>1067</v>
      </c>
      <c r="E725" t="s">
        <v>20</v>
      </c>
      <c r="F725" t="s">
        <v>1068</v>
      </c>
      <c r="G725" t="s">
        <v>1065</v>
      </c>
    </row>
    <row r="726" spans="1:7" x14ac:dyDescent="0.25">
      <c r="A726" t="s">
        <v>7</v>
      </c>
      <c r="B726" s="1">
        <v>45476</v>
      </c>
      <c r="C726" t="s">
        <v>13</v>
      </c>
      <c r="D726" s="3" t="s">
        <v>2138</v>
      </c>
      <c r="E726" t="s">
        <v>10</v>
      </c>
      <c r="F726" t="s">
        <v>1069</v>
      </c>
      <c r="G726" t="s">
        <v>1070</v>
      </c>
    </row>
    <row r="727" spans="1:7" hidden="1" x14ac:dyDescent="0.25">
      <c r="A727" t="s">
        <v>23</v>
      </c>
      <c r="B727">
        <v>45476</v>
      </c>
      <c r="C727" t="s">
        <v>9</v>
      </c>
      <c r="D727" t="s">
        <v>1066</v>
      </c>
      <c r="E727" t="s">
        <v>15</v>
      </c>
      <c r="F727" t="s">
        <v>25</v>
      </c>
      <c r="G727" t="s">
        <v>152</v>
      </c>
    </row>
    <row r="728" spans="1:7" hidden="1" x14ac:dyDescent="0.25">
      <c r="A728" t="s">
        <v>23</v>
      </c>
      <c r="B728">
        <v>45476</v>
      </c>
      <c r="C728" t="s">
        <v>9</v>
      </c>
      <c r="D728" t="s">
        <v>1071</v>
      </c>
      <c r="E728" t="s">
        <v>20</v>
      </c>
      <c r="F728" t="s">
        <v>25</v>
      </c>
      <c r="G728" t="s">
        <v>152</v>
      </c>
    </row>
    <row r="729" spans="1:7" x14ac:dyDescent="0.25">
      <c r="A729" t="s">
        <v>7</v>
      </c>
      <c r="B729" s="1">
        <v>45477</v>
      </c>
      <c r="C729" t="s">
        <v>13</v>
      </c>
      <c r="D729" s="3" t="s">
        <v>2139</v>
      </c>
      <c r="E729" t="s">
        <v>10</v>
      </c>
      <c r="F729" t="s">
        <v>1072</v>
      </c>
      <c r="G729" t="s">
        <v>1073</v>
      </c>
    </row>
    <row r="730" spans="1:7" x14ac:dyDescent="0.25">
      <c r="A730" t="s">
        <v>7</v>
      </c>
      <c r="B730" s="1">
        <v>45477</v>
      </c>
      <c r="C730" t="s">
        <v>18</v>
      </c>
      <c r="D730" s="3" t="s">
        <v>2205</v>
      </c>
      <c r="E730" t="s">
        <v>15</v>
      </c>
      <c r="F730" t="s">
        <v>1074</v>
      </c>
      <c r="G730" t="s">
        <v>1075</v>
      </c>
    </row>
    <row r="731" spans="1:7" x14ac:dyDescent="0.25">
      <c r="A731" t="s">
        <v>7</v>
      </c>
      <c r="B731" s="1">
        <v>45477</v>
      </c>
      <c r="C731" t="s">
        <v>18</v>
      </c>
      <c r="D731" s="3" t="s">
        <v>2205</v>
      </c>
      <c r="E731" t="s">
        <v>15</v>
      </c>
      <c r="F731" t="s">
        <v>1076</v>
      </c>
      <c r="G731" t="s">
        <v>1077</v>
      </c>
    </row>
    <row r="732" spans="1:7" hidden="1" x14ac:dyDescent="0.25">
      <c r="A732" t="s">
        <v>23</v>
      </c>
      <c r="B732">
        <v>45477</v>
      </c>
      <c r="C732" t="s">
        <v>9</v>
      </c>
      <c r="D732" t="s">
        <v>1071</v>
      </c>
      <c r="E732" t="s">
        <v>20</v>
      </c>
      <c r="F732" t="s">
        <v>25</v>
      </c>
      <c r="G732" t="s">
        <v>152</v>
      </c>
    </row>
    <row r="733" spans="1:7" x14ac:dyDescent="0.25">
      <c r="A733" t="s">
        <v>7</v>
      </c>
      <c r="B733" s="1">
        <v>45478</v>
      </c>
      <c r="C733" t="s">
        <v>18</v>
      </c>
      <c r="D733" s="3" t="s">
        <v>1067</v>
      </c>
      <c r="E733" t="s">
        <v>10</v>
      </c>
      <c r="F733" t="s">
        <v>1079</v>
      </c>
      <c r="G733" t="s">
        <v>1080</v>
      </c>
    </row>
    <row r="734" spans="1:7" x14ac:dyDescent="0.25">
      <c r="A734" t="s">
        <v>7</v>
      </c>
      <c r="B734" s="1">
        <v>45478</v>
      </c>
      <c r="C734" t="s">
        <v>13</v>
      </c>
      <c r="D734" s="3" t="s">
        <v>656</v>
      </c>
      <c r="E734" t="s">
        <v>15</v>
      </c>
      <c r="F734" t="s">
        <v>1081</v>
      </c>
      <c r="G734" t="s">
        <v>1082</v>
      </c>
    </row>
    <row r="735" spans="1:7" hidden="1" x14ac:dyDescent="0.25">
      <c r="A735" t="s">
        <v>23</v>
      </c>
      <c r="B735">
        <v>45478</v>
      </c>
      <c r="C735" t="s">
        <v>9</v>
      </c>
      <c r="D735" t="s">
        <v>1083</v>
      </c>
      <c r="E735" t="s">
        <v>20</v>
      </c>
      <c r="F735" t="s">
        <v>25</v>
      </c>
      <c r="G735" t="s">
        <v>152</v>
      </c>
    </row>
    <row r="736" spans="1:7" hidden="1" x14ac:dyDescent="0.25">
      <c r="A736" t="s">
        <v>23</v>
      </c>
      <c r="B736">
        <v>45479</v>
      </c>
      <c r="C736" t="s">
        <v>9</v>
      </c>
      <c r="D736" t="s">
        <v>1067</v>
      </c>
      <c r="E736" t="s">
        <v>10</v>
      </c>
      <c r="F736" t="s">
        <v>25</v>
      </c>
      <c r="G736" t="s">
        <v>152</v>
      </c>
    </row>
    <row r="737" spans="1:7" x14ac:dyDescent="0.25">
      <c r="A737" t="s">
        <v>7</v>
      </c>
      <c r="B737" s="1">
        <v>45479</v>
      </c>
      <c r="C737" t="s">
        <v>33</v>
      </c>
      <c r="D737" s="3" t="s">
        <v>2140</v>
      </c>
      <c r="E737" t="s">
        <v>15</v>
      </c>
      <c r="F737" t="s">
        <v>1084</v>
      </c>
      <c r="G737" t="s">
        <v>1085</v>
      </c>
    </row>
    <row r="738" spans="1:7" hidden="1" x14ac:dyDescent="0.25">
      <c r="A738" t="s">
        <v>23</v>
      </c>
      <c r="B738">
        <v>45479</v>
      </c>
      <c r="C738" t="s">
        <v>9</v>
      </c>
      <c r="D738" t="s">
        <v>1071</v>
      </c>
      <c r="E738" t="s">
        <v>20</v>
      </c>
      <c r="F738" t="s">
        <v>25</v>
      </c>
      <c r="G738" t="s">
        <v>152</v>
      </c>
    </row>
    <row r="739" spans="1:7" hidden="1" x14ac:dyDescent="0.25">
      <c r="A739" t="s">
        <v>23</v>
      </c>
      <c r="B739">
        <v>45480</v>
      </c>
      <c r="C739" t="s">
        <v>9</v>
      </c>
      <c r="D739"/>
      <c r="E739" t="s">
        <v>10</v>
      </c>
      <c r="F739" t="s">
        <v>25</v>
      </c>
      <c r="G739" t="s">
        <v>152</v>
      </c>
    </row>
    <row r="740" spans="1:7" x14ac:dyDescent="0.25">
      <c r="A740" t="s">
        <v>7</v>
      </c>
      <c r="B740" s="1">
        <v>45480</v>
      </c>
      <c r="C740" t="s">
        <v>13</v>
      </c>
      <c r="D740" s="3" t="s">
        <v>1208</v>
      </c>
      <c r="E740" t="s">
        <v>15</v>
      </c>
      <c r="F740" t="s">
        <v>1086</v>
      </c>
      <c r="G740" t="s">
        <v>1087</v>
      </c>
    </row>
    <row r="741" spans="1:7" hidden="1" x14ac:dyDescent="0.25">
      <c r="A741" t="s">
        <v>23</v>
      </c>
      <c r="B741">
        <v>45480</v>
      </c>
      <c r="C741" t="s">
        <v>9</v>
      </c>
      <c r="D741"/>
      <c r="E741" t="s">
        <v>20</v>
      </c>
      <c r="F741" t="s">
        <v>25</v>
      </c>
      <c r="G741" t="s">
        <v>152</v>
      </c>
    </row>
    <row r="742" spans="1:7" hidden="1" x14ac:dyDescent="0.25">
      <c r="A742" t="s">
        <v>23</v>
      </c>
      <c r="B742">
        <v>45481</v>
      </c>
      <c r="C742" t="s">
        <v>9</v>
      </c>
      <c r="D742"/>
      <c r="E742" t="s">
        <v>10</v>
      </c>
      <c r="F742" t="s">
        <v>25</v>
      </c>
      <c r="G742" t="s">
        <v>152</v>
      </c>
    </row>
    <row r="743" spans="1:7" x14ac:dyDescent="0.25">
      <c r="A743" t="s">
        <v>7</v>
      </c>
      <c r="B743" s="1">
        <v>45481</v>
      </c>
      <c r="C743" t="s">
        <v>33</v>
      </c>
      <c r="D743" s="3" t="s">
        <v>1208</v>
      </c>
      <c r="E743" t="s">
        <v>15</v>
      </c>
      <c r="F743" t="s">
        <v>1088</v>
      </c>
      <c r="G743" t="s">
        <v>1089</v>
      </c>
    </row>
    <row r="744" spans="1:7" x14ac:dyDescent="0.25">
      <c r="A744" t="s">
        <v>7</v>
      </c>
      <c r="B744" s="1">
        <v>45481</v>
      </c>
      <c r="C744" t="s">
        <v>13</v>
      </c>
      <c r="D744" s="3" t="s">
        <v>1208</v>
      </c>
      <c r="E744" t="s">
        <v>15</v>
      </c>
      <c r="F744" t="s">
        <v>1090</v>
      </c>
      <c r="G744" t="s">
        <v>1091</v>
      </c>
    </row>
    <row r="745" spans="1:7" x14ac:dyDescent="0.25">
      <c r="A745" t="s">
        <v>7</v>
      </c>
      <c r="B745" s="1">
        <v>45481</v>
      </c>
      <c r="C745" t="s">
        <v>13</v>
      </c>
      <c r="D745" s="3" t="s">
        <v>2141</v>
      </c>
      <c r="E745" t="s">
        <v>20</v>
      </c>
      <c r="F745" t="s">
        <v>1092</v>
      </c>
      <c r="G745" t="s">
        <v>1093</v>
      </c>
    </row>
    <row r="746" spans="1:7" x14ac:dyDescent="0.25">
      <c r="A746" t="s">
        <v>7</v>
      </c>
      <c r="B746" s="1">
        <v>45481</v>
      </c>
      <c r="C746" t="s">
        <v>18</v>
      </c>
      <c r="D746" s="3" t="s">
        <v>2141</v>
      </c>
      <c r="E746" t="s">
        <v>20</v>
      </c>
      <c r="F746" t="s">
        <v>1094</v>
      </c>
      <c r="G746" t="s">
        <v>1095</v>
      </c>
    </row>
    <row r="747" spans="1:7" x14ac:dyDescent="0.25">
      <c r="A747" t="s">
        <v>7</v>
      </c>
      <c r="B747" s="1">
        <v>45482</v>
      </c>
      <c r="C747" t="s">
        <v>13</v>
      </c>
      <c r="D747" s="3" t="s">
        <v>1096</v>
      </c>
      <c r="E747" t="s">
        <v>10</v>
      </c>
      <c r="F747" t="s">
        <v>1097</v>
      </c>
      <c r="G747" t="s">
        <v>1098</v>
      </c>
    </row>
    <row r="748" spans="1:7" x14ac:dyDescent="0.25">
      <c r="A748" t="s">
        <v>7</v>
      </c>
      <c r="B748" s="1">
        <v>45482</v>
      </c>
      <c r="C748" t="s">
        <v>13</v>
      </c>
      <c r="D748" s="3" t="s">
        <v>2142</v>
      </c>
      <c r="E748" t="s">
        <v>10</v>
      </c>
      <c r="F748" t="s">
        <v>1099</v>
      </c>
      <c r="G748" t="s">
        <v>1100</v>
      </c>
    </row>
    <row r="749" spans="1:7" x14ac:dyDescent="0.25">
      <c r="A749" t="s">
        <v>7</v>
      </c>
      <c r="B749" s="1">
        <v>45482</v>
      </c>
      <c r="C749" t="s">
        <v>18</v>
      </c>
      <c r="D749" s="3" t="s">
        <v>1208</v>
      </c>
      <c r="E749" t="s">
        <v>15</v>
      </c>
      <c r="F749" t="s">
        <v>1101</v>
      </c>
      <c r="G749" t="s">
        <v>1102</v>
      </c>
    </row>
    <row r="750" spans="1:7" hidden="1" x14ac:dyDescent="0.25">
      <c r="A750" t="s">
        <v>23</v>
      </c>
      <c r="B750">
        <v>45482</v>
      </c>
      <c r="C750" t="s">
        <v>9</v>
      </c>
      <c r="D750" t="s">
        <v>1103</v>
      </c>
      <c r="E750" t="s">
        <v>20</v>
      </c>
      <c r="F750" t="s">
        <v>25</v>
      </c>
      <c r="G750" t="s">
        <v>152</v>
      </c>
    </row>
    <row r="751" spans="1:7" x14ac:dyDescent="0.25">
      <c r="A751" t="s">
        <v>7</v>
      </c>
      <c r="B751" s="1">
        <v>45483</v>
      </c>
      <c r="C751" t="s">
        <v>33</v>
      </c>
      <c r="D751" s="3" t="s">
        <v>1105</v>
      </c>
      <c r="E751" t="s">
        <v>10</v>
      </c>
      <c r="F751" t="s">
        <v>1106</v>
      </c>
      <c r="G751" t="s">
        <v>1107</v>
      </c>
    </row>
    <row r="752" spans="1:7" hidden="1" x14ac:dyDescent="0.25">
      <c r="A752" t="s">
        <v>23</v>
      </c>
      <c r="B752">
        <v>45483</v>
      </c>
      <c r="C752" t="s">
        <v>9</v>
      </c>
      <c r="D752" t="s">
        <v>60</v>
      </c>
      <c r="E752" t="s">
        <v>15</v>
      </c>
      <c r="F752" t="s">
        <v>25</v>
      </c>
      <c r="G752" t="s">
        <v>152</v>
      </c>
    </row>
    <row r="753" spans="1:7" hidden="1" x14ac:dyDescent="0.25">
      <c r="A753" t="s">
        <v>23</v>
      </c>
      <c r="B753">
        <v>45483</v>
      </c>
      <c r="C753" t="s">
        <v>9</v>
      </c>
      <c r="D753" t="s">
        <v>1103</v>
      </c>
      <c r="E753" t="s">
        <v>20</v>
      </c>
      <c r="F753" t="s">
        <v>25</v>
      </c>
      <c r="G753" t="s">
        <v>152</v>
      </c>
    </row>
    <row r="754" spans="1:7" hidden="1" x14ac:dyDescent="0.25">
      <c r="A754" t="s">
        <v>23</v>
      </c>
      <c r="B754">
        <v>45484</v>
      </c>
      <c r="C754" t="s">
        <v>9</v>
      </c>
      <c r="D754" t="s">
        <v>1108</v>
      </c>
      <c r="E754" t="s">
        <v>10</v>
      </c>
      <c r="F754" t="s">
        <v>25</v>
      </c>
      <c r="G754" t="s">
        <v>152</v>
      </c>
    </row>
    <row r="755" spans="1:7" hidden="1" x14ac:dyDescent="0.25">
      <c r="A755" t="s">
        <v>23</v>
      </c>
      <c r="B755">
        <v>45484</v>
      </c>
      <c r="C755" t="s">
        <v>9</v>
      </c>
      <c r="D755" t="s">
        <v>657</v>
      </c>
      <c r="E755" t="s">
        <v>15</v>
      </c>
      <c r="F755" t="s">
        <v>25</v>
      </c>
      <c r="G755" t="s">
        <v>152</v>
      </c>
    </row>
    <row r="756" spans="1:7" x14ac:dyDescent="0.25">
      <c r="A756" t="s">
        <v>7</v>
      </c>
      <c r="B756" s="1">
        <v>45484</v>
      </c>
      <c r="C756" t="s">
        <v>18</v>
      </c>
      <c r="D756" s="3" t="s">
        <v>656</v>
      </c>
      <c r="E756" t="s">
        <v>20</v>
      </c>
      <c r="F756" t="s">
        <v>1109</v>
      </c>
      <c r="G756" t="s">
        <v>1110</v>
      </c>
    </row>
    <row r="757" spans="1:7" x14ac:dyDescent="0.25">
      <c r="A757" t="s">
        <v>7</v>
      </c>
      <c r="B757" s="1">
        <v>45484</v>
      </c>
      <c r="C757" t="s">
        <v>18</v>
      </c>
      <c r="D757" s="3" t="s">
        <v>656</v>
      </c>
      <c r="E757" t="s">
        <v>20</v>
      </c>
      <c r="F757" t="s">
        <v>1111</v>
      </c>
      <c r="G757" t="s">
        <v>1112</v>
      </c>
    </row>
    <row r="758" spans="1:7" hidden="1" x14ac:dyDescent="0.25">
      <c r="A758" t="s">
        <v>23</v>
      </c>
      <c r="B758">
        <v>45485</v>
      </c>
      <c r="C758" t="s">
        <v>9</v>
      </c>
      <c r="D758" t="s">
        <v>193</v>
      </c>
      <c r="E758" t="s">
        <v>10</v>
      </c>
      <c r="F758" t="s">
        <v>25</v>
      </c>
      <c r="G758" t="s">
        <v>152</v>
      </c>
    </row>
    <row r="759" spans="1:7" x14ac:dyDescent="0.25">
      <c r="A759" t="s">
        <v>7</v>
      </c>
      <c r="B759" s="1">
        <v>45485</v>
      </c>
      <c r="C759" t="s">
        <v>13</v>
      </c>
      <c r="D759" s="3" t="s">
        <v>1063</v>
      </c>
      <c r="E759" t="s">
        <v>15</v>
      </c>
      <c r="F759" t="s">
        <v>1113</v>
      </c>
      <c r="G759" t="s">
        <v>1114</v>
      </c>
    </row>
    <row r="760" spans="1:7" x14ac:dyDescent="0.25">
      <c r="A760" t="s">
        <v>7</v>
      </c>
      <c r="B760" s="1">
        <v>45485</v>
      </c>
      <c r="C760" t="s">
        <v>18</v>
      </c>
      <c r="D760" s="3" t="s">
        <v>1063</v>
      </c>
      <c r="E760" t="s">
        <v>15</v>
      </c>
      <c r="F760" t="s">
        <v>1115</v>
      </c>
      <c r="G760" t="s">
        <v>1116</v>
      </c>
    </row>
    <row r="761" spans="1:7" x14ac:dyDescent="0.25">
      <c r="A761" t="s">
        <v>7</v>
      </c>
      <c r="B761" s="1">
        <v>45485</v>
      </c>
      <c r="C761" t="s">
        <v>43</v>
      </c>
      <c r="D761" s="3" t="s">
        <v>1063</v>
      </c>
      <c r="E761" t="s">
        <v>15</v>
      </c>
      <c r="F761" t="s">
        <v>1117</v>
      </c>
      <c r="G761" t="s">
        <v>1118</v>
      </c>
    </row>
    <row r="762" spans="1:7" x14ac:dyDescent="0.25">
      <c r="A762" t="s">
        <v>7</v>
      </c>
      <c r="B762" s="1">
        <v>45485</v>
      </c>
      <c r="C762" t="s">
        <v>8</v>
      </c>
      <c r="D762" s="3" t="s">
        <v>2206</v>
      </c>
      <c r="E762" t="s">
        <v>20</v>
      </c>
      <c r="F762" t="s">
        <v>1119</v>
      </c>
      <c r="G762" t="s">
        <v>1120</v>
      </c>
    </row>
    <row r="763" spans="1:7" hidden="1" x14ac:dyDescent="0.25">
      <c r="A763" t="s">
        <v>23</v>
      </c>
      <c r="B763">
        <v>45486</v>
      </c>
      <c r="C763" t="s">
        <v>9</v>
      </c>
      <c r="D763" t="s">
        <v>1121</v>
      </c>
      <c r="E763" t="s">
        <v>10</v>
      </c>
      <c r="F763" t="s">
        <v>25</v>
      </c>
      <c r="G763" t="s">
        <v>152</v>
      </c>
    </row>
    <row r="764" spans="1:7" x14ac:dyDescent="0.25">
      <c r="A764" t="s">
        <v>7</v>
      </c>
      <c r="B764" s="1">
        <v>45486</v>
      </c>
      <c r="C764" t="s">
        <v>18</v>
      </c>
      <c r="D764" s="3" t="s">
        <v>657</v>
      </c>
      <c r="E764" t="s">
        <v>15</v>
      </c>
      <c r="F764" t="s">
        <v>1122</v>
      </c>
      <c r="G764" t="s">
        <v>1123</v>
      </c>
    </row>
    <row r="765" spans="1:7" x14ac:dyDescent="0.25">
      <c r="A765" t="s">
        <v>7</v>
      </c>
      <c r="B765" s="1">
        <v>45486</v>
      </c>
      <c r="C765" t="s">
        <v>13</v>
      </c>
      <c r="D765" s="3" t="s">
        <v>657</v>
      </c>
      <c r="E765" t="s">
        <v>15</v>
      </c>
      <c r="F765" t="s">
        <v>1125</v>
      </c>
      <c r="G765" t="s">
        <v>1126</v>
      </c>
    </row>
    <row r="766" spans="1:7" hidden="1" x14ac:dyDescent="0.25">
      <c r="A766" t="s">
        <v>23</v>
      </c>
      <c r="B766">
        <v>45486</v>
      </c>
      <c r="C766" t="s">
        <v>9</v>
      </c>
      <c r="D766" t="s">
        <v>1127</v>
      </c>
      <c r="E766" t="s">
        <v>20</v>
      </c>
      <c r="F766" t="s">
        <v>25</v>
      </c>
      <c r="G766" t="s">
        <v>152</v>
      </c>
    </row>
    <row r="767" spans="1:7" x14ac:dyDescent="0.25">
      <c r="A767" t="s">
        <v>7</v>
      </c>
      <c r="B767" s="1">
        <v>45487</v>
      </c>
      <c r="C767" t="s">
        <v>13</v>
      </c>
      <c r="D767" s="3" t="s">
        <v>2143</v>
      </c>
      <c r="E767" t="s">
        <v>10</v>
      </c>
      <c r="F767" t="s">
        <v>1128</v>
      </c>
      <c r="G767" t="s">
        <v>1126</v>
      </c>
    </row>
    <row r="768" spans="1:7" x14ac:dyDescent="0.25">
      <c r="A768" t="s">
        <v>7</v>
      </c>
      <c r="B768" s="1">
        <v>45487</v>
      </c>
      <c r="C768" t="s">
        <v>18</v>
      </c>
      <c r="D768" s="3" t="s">
        <v>1063</v>
      </c>
      <c r="E768" t="s">
        <v>15</v>
      </c>
      <c r="F768" t="s">
        <v>1129</v>
      </c>
      <c r="G768" t="s">
        <v>1130</v>
      </c>
    </row>
    <row r="769" spans="1:7" x14ac:dyDescent="0.25">
      <c r="A769" t="s">
        <v>7</v>
      </c>
      <c r="B769" s="1">
        <v>45487</v>
      </c>
      <c r="C769" t="s">
        <v>43</v>
      </c>
      <c r="D769" s="3" t="s">
        <v>1063</v>
      </c>
      <c r="E769" t="s">
        <v>15</v>
      </c>
      <c r="F769" t="s">
        <v>1117</v>
      </c>
      <c r="G769" t="s">
        <v>1118</v>
      </c>
    </row>
    <row r="770" spans="1:7" hidden="1" x14ac:dyDescent="0.25">
      <c r="A770" t="s">
        <v>23</v>
      </c>
      <c r="B770">
        <v>45487</v>
      </c>
      <c r="C770" t="s">
        <v>9</v>
      </c>
      <c r="D770" t="s">
        <v>191</v>
      </c>
      <c r="E770" t="s">
        <v>20</v>
      </c>
      <c r="F770" t="s">
        <v>25</v>
      </c>
      <c r="G770" t="s">
        <v>152</v>
      </c>
    </row>
    <row r="771" spans="1:7" hidden="1" x14ac:dyDescent="0.25">
      <c r="A771" t="s">
        <v>23</v>
      </c>
      <c r="B771">
        <v>45488</v>
      </c>
      <c r="C771" t="s">
        <v>9</v>
      </c>
      <c r="D771" t="s">
        <v>1131</v>
      </c>
      <c r="E771" t="s">
        <v>10</v>
      </c>
      <c r="F771" t="s">
        <v>25</v>
      </c>
      <c r="G771" t="s">
        <v>152</v>
      </c>
    </row>
    <row r="772" spans="1:7" hidden="1" x14ac:dyDescent="0.25">
      <c r="A772" t="s">
        <v>23</v>
      </c>
      <c r="B772">
        <v>45488</v>
      </c>
      <c r="C772" t="s">
        <v>9</v>
      </c>
      <c r="D772" t="s">
        <v>1132</v>
      </c>
      <c r="E772" t="s">
        <v>15</v>
      </c>
      <c r="F772" t="s">
        <v>25</v>
      </c>
      <c r="G772" t="s">
        <v>152</v>
      </c>
    </row>
    <row r="773" spans="1:7" hidden="1" x14ac:dyDescent="0.25">
      <c r="A773" t="s">
        <v>23</v>
      </c>
      <c r="B773">
        <v>45488</v>
      </c>
      <c r="C773" t="s">
        <v>9</v>
      </c>
      <c r="D773" t="s">
        <v>191</v>
      </c>
      <c r="E773" t="s">
        <v>20</v>
      </c>
      <c r="F773" t="s">
        <v>25</v>
      </c>
      <c r="G773" t="s">
        <v>152</v>
      </c>
    </row>
    <row r="774" spans="1:7" hidden="1" x14ac:dyDescent="0.25">
      <c r="A774" t="s">
        <v>23</v>
      </c>
      <c r="B774">
        <v>45489</v>
      </c>
      <c r="C774" t="s">
        <v>9</v>
      </c>
      <c r="D774"/>
      <c r="E774" t="s">
        <v>10</v>
      </c>
      <c r="F774" t="s">
        <v>25</v>
      </c>
      <c r="G774" t="s">
        <v>152</v>
      </c>
    </row>
    <row r="775" spans="1:7" hidden="1" x14ac:dyDescent="0.25">
      <c r="A775" t="s">
        <v>23</v>
      </c>
      <c r="B775">
        <v>45489</v>
      </c>
      <c r="C775" t="s">
        <v>9</v>
      </c>
      <c r="D775" t="s">
        <v>1133</v>
      </c>
      <c r="E775" t="s">
        <v>15</v>
      </c>
      <c r="F775" t="s">
        <v>25</v>
      </c>
      <c r="G775" t="s">
        <v>152</v>
      </c>
    </row>
    <row r="776" spans="1:7" x14ac:dyDescent="0.25">
      <c r="A776" t="s">
        <v>7</v>
      </c>
      <c r="B776" s="1">
        <v>45489</v>
      </c>
      <c r="C776" t="s">
        <v>18</v>
      </c>
      <c r="D776" s="3" t="s">
        <v>1208</v>
      </c>
      <c r="E776" t="s">
        <v>20</v>
      </c>
      <c r="F776" t="s">
        <v>1134</v>
      </c>
      <c r="G776" t="s">
        <v>1135</v>
      </c>
    </row>
    <row r="777" spans="1:7" hidden="1" x14ac:dyDescent="0.25">
      <c r="A777" t="s">
        <v>315</v>
      </c>
      <c r="B777">
        <v>45490</v>
      </c>
      <c r="C777" t="s">
        <v>13</v>
      </c>
      <c r="D777" t="s">
        <v>181</v>
      </c>
      <c r="E777" t="s">
        <v>10</v>
      </c>
      <c r="F777" t="s">
        <v>1136</v>
      </c>
      <c r="G777" t="s">
        <v>1137</v>
      </c>
    </row>
    <row r="778" spans="1:7" x14ac:dyDescent="0.25">
      <c r="A778" t="s">
        <v>7</v>
      </c>
      <c r="B778" s="1">
        <v>45490</v>
      </c>
      <c r="C778" t="s">
        <v>18</v>
      </c>
      <c r="D778" s="3" t="s">
        <v>2079</v>
      </c>
      <c r="E778" t="s">
        <v>10</v>
      </c>
      <c r="F778" t="s">
        <v>1138</v>
      </c>
      <c r="G778" t="s">
        <v>1139</v>
      </c>
    </row>
    <row r="779" spans="1:7" x14ac:dyDescent="0.25">
      <c r="A779" t="s">
        <v>7</v>
      </c>
      <c r="B779" s="1">
        <v>45490</v>
      </c>
      <c r="C779" t="s">
        <v>18</v>
      </c>
      <c r="D779" s="3" t="s">
        <v>2079</v>
      </c>
      <c r="E779" t="s">
        <v>10</v>
      </c>
      <c r="F779" t="s">
        <v>1140</v>
      </c>
      <c r="G779" t="s">
        <v>1141</v>
      </c>
    </row>
    <row r="780" spans="1:7" x14ac:dyDescent="0.25">
      <c r="A780" t="s">
        <v>7</v>
      </c>
      <c r="B780" s="1">
        <v>45490</v>
      </c>
      <c r="C780" t="s">
        <v>18</v>
      </c>
      <c r="D780" s="3" t="s">
        <v>2079</v>
      </c>
      <c r="E780" t="s">
        <v>10</v>
      </c>
      <c r="F780" t="s">
        <v>1142</v>
      </c>
      <c r="G780" t="s">
        <v>1143</v>
      </c>
    </row>
    <row r="781" spans="1:7" hidden="1" x14ac:dyDescent="0.25">
      <c r="A781" t="s">
        <v>23</v>
      </c>
      <c r="B781">
        <v>45490</v>
      </c>
      <c r="C781" t="s">
        <v>9</v>
      </c>
      <c r="D781" t="s">
        <v>193</v>
      </c>
      <c r="E781" t="s">
        <v>15</v>
      </c>
      <c r="F781" t="s">
        <v>25</v>
      </c>
      <c r="G781" t="s">
        <v>152</v>
      </c>
    </row>
    <row r="782" spans="1:7" hidden="1" x14ac:dyDescent="0.25">
      <c r="A782" t="s">
        <v>7</v>
      </c>
      <c r="B782" s="1">
        <v>45490</v>
      </c>
      <c r="C782" t="s">
        <v>9</v>
      </c>
      <c r="D782" t="s">
        <v>191</v>
      </c>
      <c r="E782" t="s">
        <v>20</v>
      </c>
      <c r="F782" t="s">
        <v>1144</v>
      </c>
      <c r="G782" t="s">
        <v>1145</v>
      </c>
    </row>
    <row r="783" spans="1:7" x14ac:dyDescent="0.25">
      <c r="A783" t="s">
        <v>7</v>
      </c>
      <c r="B783" s="1">
        <v>45491</v>
      </c>
      <c r="C783" t="s">
        <v>18</v>
      </c>
      <c r="D783" s="3" t="s">
        <v>2144</v>
      </c>
      <c r="E783" t="s">
        <v>10</v>
      </c>
      <c r="F783" t="s">
        <v>1146</v>
      </c>
      <c r="G783" t="s">
        <v>1147</v>
      </c>
    </row>
    <row r="784" spans="1:7" x14ac:dyDescent="0.25">
      <c r="A784" t="s">
        <v>7</v>
      </c>
      <c r="B784" s="1">
        <v>45491</v>
      </c>
      <c r="C784" t="s">
        <v>18</v>
      </c>
      <c r="D784" s="3" t="s">
        <v>2144</v>
      </c>
      <c r="E784" t="s">
        <v>10</v>
      </c>
      <c r="F784" t="s">
        <v>1148</v>
      </c>
      <c r="G784" t="s">
        <v>1149</v>
      </c>
    </row>
    <row r="785" spans="1:7" hidden="1" x14ac:dyDescent="0.25">
      <c r="A785" t="s">
        <v>23</v>
      </c>
      <c r="B785">
        <v>45491</v>
      </c>
      <c r="C785" t="s">
        <v>9</v>
      </c>
      <c r="D785" t="s">
        <v>193</v>
      </c>
      <c r="E785" t="s">
        <v>15</v>
      </c>
      <c r="F785" t="s">
        <v>25</v>
      </c>
      <c r="G785" t="s">
        <v>152</v>
      </c>
    </row>
    <row r="786" spans="1:7" hidden="1" x14ac:dyDescent="0.25">
      <c r="A786" t="s">
        <v>23</v>
      </c>
      <c r="B786">
        <v>45491</v>
      </c>
      <c r="C786" t="s">
        <v>9</v>
      </c>
      <c r="D786" t="s">
        <v>657</v>
      </c>
      <c r="E786" t="s">
        <v>20</v>
      </c>
      <c r="F786" t="s">
        <v>25</v>
      </c>
      <c r="G786" t="s">
        <v>152</v>
      </c>
    </row>
    <row r="787" spans="1:7" hidden="1" x14ac:dyDescent="0.25">
      <c r="A787" t="s">
        <v>23</v>
      </c>
      <c r="B787">
        <v>45492</v>
      </c>
      <c r="C787" t="s">
        <v>9</v>
      </c>
      <c r="D787"/>
      <c r="E787" t="s">
        <v>10</v>
      </c>
      <c r="F787" t="s">
        <v>25</v>
      </c>
      <c r="G787" t="s">
        <v>152</v>
      </c>
    </row>
    <row r="788" spans="1:7" hidden="1" x14ac:dyDescent="0.25">
      <c r="A788" t="s">
        <v>23</v>
      </c>
      <c r="B788">
        <v>45492</v>
      </c>
      <c r="C788" t="s">
        <v>9</v>
      </c>
      <c r="D788" t="s">
        <v>656</v>
      </c>
      <c r="E788" t="s">
        <v>15</v>
      </c>
      <c r="F788" t="s">
        <v>25</v>
      </c>
      <c r="G788" t="s">
        <v>152</v>
      </c>
    </row>
    <row r="789" spans="1:7" x14ac:dyDescent="0.25">
      <c r="A789" t="s">
        <v>7</v>
      </c>
      <c r="B789" s="1">
        <v>45492</v>
      </c>
      <c r="C789" t="s">
        <v>18</v>
      </c>
      <c r="D789" s="3" t="s">
        <v>2207</v>
      </c>
      <c r="E789" t="s">
        <v>20</v>
      </c>
      <c r="F789" t="s">
        <v>1151</v>
      </c>
      <c r="G789" t="s">
        <v>1152</v>
      </c>
    </row>
    <row r="790" spans="1:7" x14ac:dyDescent="0.25">
      <c r="A790" t="s">
        <v>7</v>
      </c>
      <c r="B790" s="1">
        <v>45493</v>
      </c>
      <c r="C790" t="s">
        <v>18</v>
      </c>
      <c r="D790" s="3" t="s">
        <v>2145</v>
      </c>
      <c r="E790" t="s">
        <v>10</v>
      </c>
      <c r="F790" t="s">
        <v>1154</v>
      </c>
      <c r="G790" t="s">
        <v>1155</v>
      </c>
    </row>
    <row r="791" spans="1:7" hidden="1" x14ac:dyDescent="0.25">
      <c r="A791" t="s">
        <v>315</v>
      </c>
      <c r="B791">
        <v>45493</v>
      </c>
      <c r="C791" t="s">
        <v>33</v>
      </c>
      <c r="D791" t="s">
        <v>1153</v>
      </c>
      <c r="E791" t="s">
        <v>10</v>
      </c>
      <c r="F791" t="s">
        <v>1156</v>
      </c>
      <c r="G791" t="s">
        <v>1157</v>
      </c>
    </row>
    <row r="792" spans="1:7" x14ac:dyDescent="0.25">
      <c r="A792" t="s">
        <v>7</v>
      </c>
      <c r="B792" s="1">
        <v>45493</v>
      </c>
      <c r="C792" t="s">
        <v>13</v>
      </c>
      <c r="D792" s="3" t="s">
        <v>2146</v>
      </c>
      <c r="E792" t="s">
        <v>15</v>
      </c>
      <c r="F792" t="s">
        <v>1158</v>
      </c>
      <c r="G792" t="s">
        <v>1159</v>
      </c>
    </row>
    <row r="793" spans="1:7" hidden="1" x14ac:dyDescent="0.25">
      <c r="A793" t="s">
        <v>23</v>
      </c>
      <c r="B793">
        <v>45493</v>
      </c>
      <c r="C793" t="s">
        <v>9</v>
      </c>
      <c r="D793" t="s">
        <v>1150</v>
      </c>
      <c r="E793" t="s">
        <v>20</v>
      </c>
      <c r="F793" t="s">
        <v>25</v>
      </c>
      <c r="G793" t="s">
        <v>152</v>
      </c>
    </row>
    <row r="794" spans="1:7" hidden="1" x14ac:dyDescent="0.25">
      <c r="A794" t="s">
        <v>23</v>
      </c>
      <c r="B794">
        <v>45494</v>
      </c>
      <c r="C794" t="s">
        <v>9</v>
      </c>
      <c r="D794" t="s">
        <v>1160</v>
      </c>
      <c r="E794" t="s">
        <v>10</v>
      </c>
      <c r="F794" t="s">
        <v>25</v>
      </c>
      <c r="G794" t="s">
        <v>152</v>
      </c>
    </row>
    <row r="795" spans="1:7" hidden="1" x14ac:dyDescent="0.25">
      <c r="A795" t="s">
        <v>23</v>
      </c>
      <c r="B795">
        <v>45494</v>
      </c>
      <c r="C795" t="s">
        <v>9</v>
      </c>
      <c r="D795" t="s">
        <v>1161</v>
      </c>
      <c r="E795" t="s">
        <v>15</v>
      </c>
      <c r="F795" t="s">
        <v>25</v>
      </c>
      <c r="G795" t="s">
        <v>152</v>
      </c>
    </row>
    <row r="796" spans="1:7" hidden="1" x14ac:dyDescent="0.25">
      <c r="A796" t="s">
        <v>23</v>
      </c>
      <c r="B796">
        <v>45494</v>
      </c>
      <c r="C796" t="s">
        <v>9</v>
      </c>
      <c r="D796" t="s">
        <v>1150</v>
      </c>
      <c r="E796" t="s">
        <v>20</v>
      </c>
      <c r="F796" t="s">
        <v>25</v>
      </c>
      <c r="G796" t="s">
        <v>152</v>
      </c>
    </row>
    <row r="797" spans="1:7" hidden="1" x14ac:dyDescent="0.25">
      <c r="A797" t="s">
        <v>23</v>
      </c>
      <c r="B797">
        <v>45495</v>
      </c>
      <c r="C797" t="s">
        <v>9</v>
      </c>
      <c r="D797" t="s">
        <v>191</v>
      </c>
      <c r="E797" t="s">
        <v>10</v>
      </c>
      <c r="F797" t="s">
        <v>25</v>
      </c>
      <c r="G797" t="s">
        <v>152</v>
      </c>
    </row>
    <row r="798" spans="1:7" x14ac:dyDescent="0.25">
      <c r="A798" t="s">
        <v>7</v>
      </c>
      <c r="B798" s="1">
        <v>45495</v>
      </c>
      <c r="C798" t="s">
        <v>43</v>
      </c>
      <c r="D798" s="3" t="s">
        <v>2147</v>
      </c>
      <c r="E798" t="s">
        <v>15</v>
      </c>
      <c r="F798" t="s">
        <v>1162</v>
      </c>
      <c r="G798" t="s">
        <v>1163</v>
      </c>
    </row>
    <row r="799" spans="1:7" hidden="1" x14ac:dyDescent="0.25">
      <c r="A799" t="s">
        <v>23</v>
      </c>
      <c r="B799">
        <v>45495</v>
      </c>
      <c r="C799" t="s">
        <v>9</v>
      </c>
      <c r="D799" t="s">
        <v>1164</v>
      </c>
      <c r="E799" t="s">
        <v>20</v>
      </c>
      <c r="F799" t="s">
        <v>25</v>
      </c>
      <c r="G799" t="s">
        <v>152</v>
      </c>
    </row>
    <row r="800" spans="1:7" x14ac:dyDescent="0.25">
      <c r="A800" t="s">
        <v>7</v>
      </c>
      <c r="B800" s="1">
        <v>45496</v>
      </c>
      <c r="C800" t="s">
        <v>43</v>
      </c>
      <c r="D800" s="3" t="s">
        <v>1061</v>
      </c>
      <c r="E800" t="s">
        <v>10</v>
      </c>
      <c r="F800" t="s">
        <v>1165</v>
      </c>
      <c r="G800" t="s">
        <v>1166</v>
      </c>
    </row>
    <row r="801" spans="1:7" hidden="1" x14ac:dyDescent="0.25">
      <c r="A801" t="s">
        <v>23</v>
      </c>
      <c r="B801">
        <v>45496</v>
      </c>
      <c r="C801" t="s">
        <v>9</v>
      </c>
      <c r="D801" t="s">
        <v>1083</v>
      </c>
      <c r="E801" t="s">
        <v>15</v>
      </c>
      <c r="F801" t="s">
        <v>25</v>
      </c>
      <c r="G801" t="s">
        <v>152</v>
      </c>
    </row>
    <row r="802" spans="1:7" hidden="1" x14ac:dyDescent="0.25">
      <c r="A802" t="s">
        <v>23</v>
      </c>
      <c r="B802">
        <v>45496</v>
      </c>
      <c r="C802" t="s">
        <v>9</v>
      </c>
      <c r="D802" t="s">
        <v>657</v>
      </c>
      <c r="E802" t="s">
        <v>20</v>
      </c>
      <c r="F802" t="s">
        <v>25</v>
      </c>
      <c r="G802" t="s">
        <v>152</v>
      </c>
    </row>
    <row r="803" spans="1:7" hidden="1" x14ac:dyDescent="0.25">
      <c r="A803" t="s">
        <v>23</v>
      </c>
      <c r="B803">
        <v>45497</v>
      </c>
      <c r="C803" t="s">
        <v>9</v>
      </c>
      <c r="D803" t="s">
        <v>1167</v>
      </c>
      <c r="E803" t="s">
        <v>10</v>
      </c>
      <c r="F803" t="s">
        <v>25</v>
      </c>
      <c r="G803" t="s">
        <v>152</v>
      </c>
    </row>
    <row r="804" spans="1:7" hidden="1" x14ac:dyDescent="0.25">
      <c r="A804" t="s">
        <v>23</v>
      </c>
      <c r="B804">
        <v>45497</v>
      </c>
      <c r="C804" t="s">
        <v>9</v>
      </c>
      <c r="D804" t="s">
        <v>159</v>
      </c>
      <c r="E804" t="s">
        <v>15</v>
      </c>
      <c r="F804" t="s">
        <v>25</v>
      </c>
      <c r="G804" t="s">
        <v>152</v>
      </c>
    </row>
    <row r="805" spans="1:7" hidden="1" x14ac:dyDescent="0.25">
      <c r="A805" t="s">
        <v>23</v>
      </c>
      <c r="B805">
        <v>45497</v>
      </c>
      <c r="C805" t="s">
        <v>9</v>
      </c>
      <c r="D805" t="s">
        <v>231</v>
      </c>
      <c r="E805" t="s">
        <v>20</v>
      </c>
      <c r="F805" t="s">
        <v>25</v>
      </c>
      <c r="G805" t="s">
        <v>152</v>
      </c>
    </row>
    <row r="806" spans="1:7" hidden="1" x14ac:dyDescent="0.25">
      <c r="A806" t="s">
        <v>23</v>
      </c>
      <c r="B806">
        <v>45498</v>
      </c>
      <c r="C806" t="s">
        <v>9</v>
      </c>
      <c r="D806" t="s">
        <v>1168</v>
      </c>
      <c r="E806" t="s">
        <v>10</v>
      </c>
      <c r="F806" t="s">
        <v>25</v>
      </c>
      <c r="G806" t="s">
        <v>152</v>
      </c>
    </row>
    <row r="807" spans="1:7" hidden="1" x14ac:dyDescent="0.25">
      <c r="A807" t="s">
        <v>23</v>
      </c>
      <c r="B807">
        <v>45498</v>
      </c>
      <c r="C807" t="s">
        <v>9</v>
      </c>
      <c r="D807" t="s">
        <v>9</v>
      </c>
      <c r="E807" t="s">
        <v>15</v>
      </c>
      <c r="F807" t="s">
        <v>25</v>
      </c>
      <c r="G807" t="s">
        <v>152</v>
      </c>
    </row>
    <row r="808" spans="1:7" hidden="1" x14ac:dyDescent="0.25">
      <c r="A808" t="s">
        <v>23</v>
      </c>
      <c r="B808">
        <v>45498</v>
      </c>
      <c r="C808" t="s">
        <v>9</v>
      </c>
      <c r="D808" t="s">
        <v>1169</v>
      </c>
      <c r="E808" t="s">
        <v>20</v>
      </c>
      <c r="F808" t="s">
        <v>25</v>
      </c>
      <c r="G808" t="s">
        <v>152</v>
      </c>
    </row>
    <row r="809" spans="1:7" x14ac:dyDescent="0.25">
      <c r="A809" t="s">
        <v>7</v>
      </c>
      <c r="B809" s="1">
        <v>45499</v>
      </c>
      <c r="C809" t="s">
        <v>18</v>
      </c>
      <c r="D809" s="3" t="s">
        <v>1170</v>
      </c>
      <c r="E809" t="s">
        <v>10</v>
      </c>
      <c r="F809" t="s">
        <v>1171</v>
      </c>
      <c r="G809" t="s">
        <v>1172</v>
      </c>
    </row>
    <row r="810" spans="1:7" hidden="1" x14ac:dyDescent="0.25">
      <c r="A810" t="s">
        <v>23</v>
      </c>
      <c r="B810">
        <v>45499</v>
      </c>
      <c r="C810" t="s">
        <v>9</v>
      </c>
      <c r="D810" t="s">
        <v>181</v>
      </c>
      <c r="E810" t="s">
        <v>15</v>
      </c>
      <c r="F810" t="s">
        <v>25</v>
      </c>
      <c r="G810" t="s">
        <v>152</v>
      </c>
    </row>
    <row r="811" spans="1:7" hidden="1" x14ac:dyDescent="0.25">
      <c r="A811" t="s">
        <v>23</v>
      </c>
      <c r="B811">
        <v>45499</v>
      </c>
      <c r="C811" t="s">
        <v>9</v>
      </c>
      <c r="D811" t="s">
        <v>1173</v>
      </c>
      <c r="E811" t="s">
        <v>20</v>
      </c>
      <c r="F811" t="s">
        <v>25</v>
      </c>
      <c r="G811" t="s">
        <v>152</v>
      </c>
    </row>
    <row r="812" spans="1:7" hidden="1" x14ac:dyDescent="0.25">
      <c r="A812" t="s">
        <v>23</v>
      </c>
      <c r="B812">
        <v>45500</v>
      </c>
      <c r="C812" t="s">
        <v>9</v>
      </c>
      <c r="D812" t="s">
        <v>194</v>
      </c>
      <c r="E812" t="s">
        <v>10</v>
      </c>
      <c r="F812" t="s">
        <v>25</v>
      </c>
      <c r="G812" t="s">
        <v>152</v>
      </c>
    </row>
    <row r="813" spans="1:7" x14ac:dyDescent="0.25">
      <c r="A813" t="s">
        <v>7</v>
      </c>
      <c r="B813" s="1">
        <v>45500</v>
      </c>
      <c r="C813" t="s">
        <v>13</v>
      </c>
      <c r="D813" s="3" t="s">
        <v>2148</v>
      </c>
      <c r="E813" t="s">
        <v>15</v>
      </c>
      <c r="F813" t="s">
        <v>1174</v>
      </c>
      <c r="G813" t="s">
        <v>1175</v>
      </c>
    </row>
    <row r="814" spans="1:7" x14ac:dyDescent="0.25">
      <c r="A814" t="s">
        <v>7</v>
      </c>
      <c r="B814" s="1">
        <v>45500</v>
      </c>
      <c r="C814" t="s">
        <v>18</v>
      </c>
      <c r="D814" s="3" t="s">
        <v>2144</v>
      </c>
      <c r="E814" t="s">
        <v>15</v>
      </c>
      <c r="F814" t="s">
        <v>1176</v>
      </c>
      <c r="G814" t="s">
        <v>1177</v>
      </c>
    </row>
    <row r="815" spans="1:7" hidden="1" x14ac:dyDescent="0.25">
      <c r="A815" t="s">
        <v>23</v>
      </c>
      <c r="B815">
        <v>45500</v>
      </c>
      <c r="C815" t="s">
        <v>9</v>
      </c>
      <c r="D815" t="s">
        <v>231</v>
      </c>
      <c r="E815" t="s">
        <v>20</v>
      </c>
      <c r="F815" t="s">
        <v>25</v>
      </c>
      <c r="G815" t="s">
        <v>152</v>
      </c>
    </row>
    <row r="816" spans="1:7" x14ac:dyDescent="0.25">
      <c r="A816" t="s">
        <v>7</v>
      </c>
      <c r="B816" s="1">
        <v>45501</v>
      </c>
      <c r="C816" t="s">
        <v>33</v>
      </c>
      <c r="D816" s="3" t="s">
        <v>2198</v>
      </c>
      <c r="E816" t="s">
        <v>10</v>
      </c>
      <c r="F816" t="s">
        <v>1178</v>
      </c>
      <c r="G816" t="s">
        <v>1179</v>
      </c>
    </row>
    <row r="817" spans="1:7" x14ac:dyDescent="0.25">
      <c r="A817" t="s">
        <v>7</v>
      </c>
      <c r="B817" s="1">
        <v>45501</v>
      </c>
      <c r="C817" t="s">
        <v>43</v>
      </c>
      <c r="D817" s="3" t="s">
        <v>1208</v>
      </c>
      <c r="E817" t="s">
        <v>15</v>
      </c>
      <c r="F817" t="s">
        <v>1180</v>
      </c>
      <c r="G817" t="s">
        <v>1181</v>
      </c>
    </row>
    <row r="818" spans="1:7" hidden="1" x14ac:dyDescent="0.25">
      <c r="A818" t="s">
        <v>23</v>
      </c>
      <c r="B818">
        <v>45501</v>
      </c>
      <c r="C818" t="s">
        <v>9</v>
      </c>
      <c r="D818" t="s">
        <v>656</v>
      </c>
      <c r="E818" t="s">
        <v>20</v>
      </c>
      <c r="F818" t="s">
        <v>25</v>
      </c>
      <c r="G818" t="s">
        <v>152</v>
      </c>
    </row>
    <row r="819" spans="1:7" x14ac:dyDescent="0.25">
      <c r="A819" t="s">
        <v>7</v>
      </c>
      <c r="B819" s="1">
        <v>45502</v>
      </c>
      <c r="C819" t="s">
        <v>18</v>
      </c>
      <c r="D819" s="3" t="s">
        <v>2198</v>
      </c>
      <c r="E819" t="s">
        <v>10</v>
      </c>
      <c r="F819" t="s">
        <v>1182</v>
      </c>
      <c r="G819" t="s">
        <v>1183</v>
      </c>
    </row>
    <row r="820" spans="1:7" x14ac:dyDescent="0.25">
      <c r="A820" t="s">
        <v>7</v>
      </c>
      <c r="B820" s="1">
        <v>45502</v>
      </c>
      <c r="C820" t="s">
        <v>13</v>
      </c>
      <c r="D820" s="3" t="s">
        <v>1208</v>
      </c>
      <c r="E820" t="s">
        <v>15</v>
      </c>
      <c r="F820" t="s">
        <v>1184</v>
      </c>
      <c r="G820" t="s">
        <v>1185</v>
      </c>
    </row>
    <row r="821" spans="1:7" hidden="1" x14ac:dyDescent="0.25">
      <c r="A821" t="s">
        <v>23</v>
      </c>
      <c r="B821">
        <v>45502</v>
      </c>
      <c r="C821" t="s">
        <v>9</v>
      </c>
      <c r="D821" t="s">
        <v>656</v>
      </c>
      <c r="E821" t="s">
        <v>20</v>
      </c>
      <c r="F821" t="s">
        <v>25</v>
      </c>
      <c r="G821" t="s">
        <v>152</v>
      </c>
    </row>
    <row r="822" spans="1:7" hidden="1" x14ac:dyDescent="0.25">
      <c r="A822" t="s">
        <v>23</v>
      </c>
      <c r="B822">
        <v>45503</v>
      </c>
      <c r="C822" t="s">
        <v>9</v>
      </c>
      <c r="D822" t="s">
        <v>306</v>
      </c>
      <c r="E822" t="s">
        <v>10</v>
      </c>
      <c r="F822" t="s">
        <v>25</v>
      </c>
      <c r="G822" t="s">
        <v>152</v>
      </c>
    </row>
    <row r="823" spans="1:7" hidden="1" x14ac:dyDescent="0.25">
      <c r="A823" t="s">
        <v>23</v>
      </c>
      <c r="B823">
        <v>45503</v>
      </c>
      <c r="C823" t="s">
        <v>9</v>
      </c>
      <c r="D823" t="s">
        <v>191</v>
      </c>
      <c r="E823" t="s">
        <v>15</v>
      </c>
      <c r="F823" t="s">
        <v>25</v>
      </c>
      <c r="G823" t="s">
        <v>152</v>
      </c>
    </row>
    <row r="824" spans="1:7" hidden="1" x14ac:dyDescent="0.25">
      <c r="A824" t="s">
        <v>23</v>
      </c>
      <c r="B824">
        <v>45503</v>
      </c>
      <c r="C824" t="s">
        <v>9</v>
      </c>
      <c r="D824" t="s">
        <v>159</v>
      </c>
      <c r="E824" t="s">
        <v>20</v>
      </c>
      <c r="F824" t="s">
        <v>25</v>
      </c>
      <c r="G824" t="s">
        <v>152</v>
      </c>
    </row>
    <row r="825" spans="1:7" hidden="1" x14ac:dyDescent="0.25">
      <c r="A825" t="s">
        <v>23</v>
      </c>
      <c r="B825">
        <v>45504</v>
      </c>
      <c r="C825" t="s">
        <v>9</v>
      </c>
      <c r="D825" t="s">
        <v>231</v>
      </c>
      <c r="E825" t="s">
        <v>10</v>
      </c>
      <c r="F825" t="s">
        <v>25</v>
      </c>
      <c r="G825" t="s">
        <v>152</v>
      </c>
    </row>
    <row r="826" spans="1:7" x14ac:dyDescent="0.25">
      <c r="A826" t="s">
        <v>7</v>
      </c>
      <c r="B826" s="1">
        <v>45504</v>
      </c>
      <c r="C826" t="s">
        <v>13</v>
      </c>
      <c r="D826" s="3" t="s">
        <v>1208</v>
      </c>
      <c r="E826" t="s">
        <v>15</v>
      </c>
      <c r="F826" t="s">
        <v>1186</v>
      </c>
      <c r="G826" t="s">
        <v>1187</v>
      </c>
    </row>
    <row r="827" spans="1:7" x14ac:dyDescent="0.25">
      <c r="A827" t="s">
        <v>7</v>
      </c>
      <c r="B827" s="1">
        <v>45504</v>
      </c>
      <c r="C827" t="s">
        <v>43</v>
      </c>
      <c r="D827" s="3" t="s">
        <v>2068</v>
      </c>
      <c r="E827" t="s">
        <v>20</v>
      </c>
      <c r="F827" t="s">
        <v>1188</v>
      </c>
      <c r="G827" t="s">
        <v>1189</v>
      </c>
    </row>
    <row r="828" spans="1:7" x14ac:dyDescent="0.25">
      <c r="A828" t="s">
        <v>7</v>
      </c>
      <c r="B828" s="1">
        <v>45504</v>
      </c>
      <c r="C828" t="s">
        <v>13</v>
      </c>
      <c r="D828" s="3" t="s">
        <v>2068</v>
      </c>
      <c r="E828" t="s">
        <v>20</v>
      </c>
      <c r="F828" t="s">
        <v>1190</v>
      </c>
      <c r="G828" t="s">
        <v>1191</v>
      </c>
    </row>
    <row r="829" spans="1:7" hidden="1" x14ac:dyDescent="0.25">
      <c r="A829" t="s">
        <v>315</v>
      </c>
      <c r="B829">
        <v>45444</v>
      </c>
      <c r="C829" t="s">
        <v>33</v>
      </c>
      <c r="D829" t="s">
        <v>1192</v>
      </c>
      <c r="E829" t="s">
        <v>10</v>
      </c>
      <c r="F829" t="s">
        <v>1193</v>
      </c>
      <c r="G829" t="s">
        <v>1194</v>
      </c>
    </row>
    <row r="830" spans="1:7" hidden="1" x14ac:dyDescent="0.25">
      <c r="A830" t="s">
        <v>315</v>
      </c>
      <c r="B830">
        <v>45444</v>
      </c>
      <c r="C830" t="s">
        <v>33</v>
      </c>
      <c r="D830" t="s">
        <v>1192</v>
      </c>
      <c r="E830" t="s">
        <v>10</v>
      </c>
      <c r="F830" t="s">
        <v>1195</v>
      </c>
      <c r="G830" t="s">
        <v>1196</v>
      </c>
    </row>
    <row r="831" spans="1:7" hidden="1" x14ac:dyDescent="0.25">
      <c r="A831" t="s">
        <v>315</v>
      </c>
      <c r="B831">
        <v>45444</v>
      </c>
      <c r="C831" t="s">
        <v>33</v>
      </c>
      <c r="D831" t="s">
        <v>1192</v>
      </c>
      <c r="E831" t="s">
        <v>10</v>
      </c>
      <c r="F831" t="s">
        <v>321</v>
      </c>
      <c r="G831" t="s">
        <v>322</v>
      </c>
    </row>
    <row r="832" spans="1:7" hidden="1" x14ac:dyDescent="0.25">
      <c r="A832" t="s">
        <v>315</v>
      </c>
      <c r="B832">
        <v>45444</v>
      </c>
      <c r="C832" t="s">
        <v>33</v>
      </c>
      <c r="D832" t="s">
        <v>1192</v>
      </c>
      <c r="E832" t="s">
        <v>10</v>
      </c>
      <c r="F832" t="s">
        <v>323</v>
      </c>
      <c r="G832" t="s">
        <v>324</v>
      </c>
    </row>
    <row r="833" spans="1:7" hidden="1" x14ac:dyDescent="0.25">
      <c r="A833" t="s">
        <v>315</v>
      </c>
      <c r="B833">
        <v>45444</v>
      </c>
      <c r="C833" t="s">
        <v>33</v>
      </c>
      <c r="D833" t="s">
        <v>1192</v>
      </c>
      <c r="E833" t="s">
        <v>10</v>
      </c>
      <c r="F833" t="s">
        <v>325</v>
      </c>
      <c r="G833" t="s">
        <v>326</v>
      </c>
    </row>
    <row r="834" spans="1:7" hidden="1" x14ac:dyDescent="0.25">
      <c r="A834" t="s">
        <v>315</v>
      </c>
      <c r="B834">
        <v>45444</v>
      </c>
      <c r="C834" t="s">
        <v>33</v>
      </c>
      <c r="D834" t="s">
        <v>1192</v>
      </c>
      <c r="E834" t="s">
        <v>10</v>
      </c>
      <c r="F834" t="s">
        <v>327</v>
      </c>
      <c r="G834" t="s">
        <v>328</v>
      </c>
    </row>
    <row r="835" spans="1:7" hidden="1" x14ac:dyDescent="0.25">
      <c r="A835" t="s">
        <v>315</v>
      </c>
      <c r="B835">
        <v>45444</v>
      </c>
      <c r="C835" t="s">
        <v>33</v>
      </c>
      <c r="D835" t="s">
        <v>1192</v>
      </c>
      <c r="E835" t="s">
        <v>10</v>
      </c>
      <c r="F835" t="s">
        <v>329</v>
      </c>
      <c r="G835" t="s">
        <v>330</v>
      </c>
    </row>
    <row r="836" spans="1:7" hidden="1" x14ac:dyDescent="0.25">
      <c r="A836" t="s">
        <v>315</v>
      </c>
      <c r="B836">
        <v>45444</v>
      </c>
      <c r="C836" t="s">
        <v>33</v>
      </c>
      <c r="D836" t="s">
        <v>1192</v>
      </c>
      <c r="E836" t="s">
        <v>10</v>
      </c>
      <c r="F836" t="s">
        <v>1197</v>
      </c>
      <c r="G836" t="s">
        <v>1198</v>
      </c>
    </row>
    <row r="837" spans="1:7" hidden="1" x14ac:dyDescent="0.25">
      <c r="A837" t="s">
        <v>315</v>
      </c>
      <c r="B837">
        <v>45444</v>
      </c>
      <c r="C837" t="s">
        <v>18</v>
      </c>
      <c r="D837" t="s">
        <v>1192</v>
      </c>
      <c r="E837" t="s">
        <v>10</v>
      </c>
      <c r="F837" t="s">
        <v>335</v>
      </c>
      <c r="G837" t="s">
        <v>336</v>
      </c>
    </row>
    <row r="838" spans="1:7" hidden="1" x14ac:dyDescent="0.25">
      <c r="A838" t="s">
        <v>315</v>
      </c>
      <c r="B838">
        <v>45444</v>
      </c>
      <c r="C838" t="s">
        <v>18</v>
      </c>
      <c r="D838" t="s">
        <v>1192</v>
      </c>
      <c r="E838" t="s">
        <v>10</v>
      </c>
      <c r="F838" t="s">
        <v>337</v>
      </c>
      <c r="G838" t="s">
        <v>339</v>
      </c>
    </row>
    <row r="839" spans="1:7" hidden="1" x14ac:dyDescent="0.25">
      <c r="A839" t="s">
        <v>315</v>
      </c>
      <c r="B839">
        <v>45444</v>
      </c>
      <c r="C839" t="s">
        <v>18</v>
      </c>
      <c r="D839" t="s">
        <v>1192</v>
      </c>
      <c r="E839" t="s">
        <v>10</v>
      </c>
      <c r="F839" t="s">
        <v>342</v>
      </c>
      <c r="G839" t="s">
        <v>343</v>
      </c>
    </row>
    <row r="840" spans="1:7" hidden="1" x14ac:dyDescent="0.25">
      <c r="A840" t="s">
        <v>315</v>
      </c>
      <c r="B840">
        <v>45444</v>
      </c>
      <c r="C840" t="s">
        <v>18</v>
      </c>
      <c r="D840" t="s">
        <v>1192</v>
      </c>
      <c r="E840" t="s">
        <v>10</v>
      </c>
      <c r="F840" t="s">
        <v>344</v>
      </c>
      <c r="G840" t="s">
        <v>345</v>
      </c>
    </row>
    <row r="841" spans="1:7" hidden="1" x14ac:dyDescent="0.25">
      <c r="A841" t="s">
        <v>315</v>
      </c>
      <c r="B841">
        <v>45444</v>
      </c>
      <c r="C841" t="s">
        <v>18</v>
      </c>
      <c r="D841" t="s">
        <v>1192</v>
      </c>
      <c r="E841" t="s">
        <v>10</v>
      </c>
      <c r="F841" t="s">
        <v>346</v>
      </c>
      <c r="G841" t="s">
        <v>347</v>
      </c>
    </row>
    <row r="842" spans="1:7" hidden="1" x14ac:dyDescent="0.25">
      <c r="A842" t="s">
        <v>315</v>
      </c>
      <c r="B842">
        <v>45444</v>
      </c>
      <c r="C842" t="s">
        <v>18</v>
      </c>
      <c r="D842" t="s">
        <v>1192</v>
      </c>
      <c r="E842" t="s">
        <v>10</v>
      </c>
      <c r="F842" t="s">
        <v>348</v>
      </c>
      <c r="G842" t="s">
        <v>349</v>
      </c>
    </row>
    <row r="843" spans="1:7" hidden="1" x14ac:dyDescent="0.25">
      <c r="A843" t="s">
        <v>315</v>
      </c>
      <c r="B843">
        <v>45444</v>
      </c>
      <c r="C843" t="s">
        <v>18</v>
      </c>
      <c r="D843" t="s">
        <v>1192</v>
      </c>
      <c r="E843" t="s">
        <v>10</v>
      </c>
      <c r="F843" t="s">
        <v>352</v>
      </c>
      <c r="G843" t="s">
        <v>353</v>
      </c>
    </row>
    <row r="844" spans="1:7" hidden="1" x14ac:dyDescent="0.25">
      <c r="A844" t="s">
        <v>315</v>
      </c>
      <c r="B844">
        <v>45444</v>
      </c>
      <c r="C844" t="s">
        <v>18</v>
      </c>
      <c r="D844" t="s">
        <v>1192</v>
      </c>
      <c r="E844" t="s">
        <v>10</v>
      </c>
      <c r="F844" t="s">
        <v>354</v>
      </c>
      <c r="G844" t="s">
        <v>355</v>
      </c>
    </row>
    <row r="845" spans="1:7" x14ac:dyDescent="0.25">
      <c r="A845" t="s">
        <v>7</v>
      </c>
      <c r="B845" s="1">
        <v>45444</v>
      </c>
      <c r="C845" t="s">
        <v>18</v>
      </c>
      <c r="D845" s="3" t="s">
        <v>82</v>
      </c>
      <c r="E845" t="s">
        <v>10</v>
      </c>
      <c r="F845" t="s">
        <v>1199</v>
      </c>
      <c r="G845" t="s">
        <v>1200</v>
      </c>
    </row>
    <row r="846" spans="1:7" hidden="1" x14ac:dyDescent="0.25">
      <c r="A846" t="s">
        <v>315</v>
      </c>
      <c r="B846">
        <v>45444</v>
      </c>
      <c r="C846" t="s">
        <v>33</v>
      </c>
      <c r="D846" t="s">
        <v>1201</v>
      </c>
      <c r="E846" t="s">
        <v>15</v>
      </c>
      <c r="F846" t="s">
        <v>357</v>
      </c>
      <c r="G846" t="s">
        <v>358</v>
      </c>
    </row>
    <row r="847" spans="1:7" hidden="1" x14ac:dyDescent="0.25">
      <c r="A847" t="s">
        <v>315</v>
      </c>
      <c r="B847">
        <v>45444</v>
      </c>
      <c r="C847" t="s">
        <v>33</v>
      </c>
      <c r="D847" t="s">
        <v>1201</v>
      </c>
      <c r="E847" t="s">
        <v>15</v>
      </c>
      <c r="F847" t="s">
        <v>359</v>
      </c>
      <c r="G847" t="s">
        <v>360</v>
      </c>
    </row>
    <row r="848" spans="1:7" hidden="1" x14ac:dyDescent="0.25">
      <c r="A848" t="s">
        <v>315</v>
      </c>
      <c r="B848">
        <v>45444</v>
      </c>
      <c r="C848" t="s">
        <v>33</v>
      </c>
      <c r="D848" t="s">
        <v>1201</v>
      </c>
      <c r="E848" t="s">
        <v>15</v>
      </c>
      <c r="F848" t="s">
        <v>361</v>
      </c>
      <c r="G848" t="s">
        <v>362</v>
      </c>
    </row>
    <row r="849" spans="1:7" hidden="1" x14ac:dyDescent="0.25">
      <c r="A849" t="s">
        <v>315</v>
      </c>
      <c r="B849">
        <v>45444</v>
      </c>
      <c r="C849" t="s">
        <v>33</v>
      </c>
      <c r="D849" t="s">
        <v>1201</v>
      </c>
      <c r="E849" t="s">
        <v>15</v>
      </c>
      <c r="F849" t="s">
        <v>363</v>
      </c>
      <c r="G849" t="s">
        <v>364</v>
      </c>
    </row>
    <row r="850" spans="1:7" hidden="1" x14ac:dyDescent="0.25">
      <c r="A850" t="s">
        <v>315</v>
      </c>
      <c r="B850">
        <v>45444</v>
      </c>
      <c r="C850" t="s">
        <v>33</v>
      </c>
      <c r="D850" t="s">
        <v>1201</v>
      </c>
      <c r="E850" t="s">
        <v>15</v>
      </c>
      <c r="F850" t="s">
        <v>365</v>
      </c>
      <c r="G850" t="s">
        <v>366</v>
      </c>
    </row>
    <row r="851" spans="1:7" hidden="1" x14ac:dyDescent="0.25">
      <c r="A851" t="s">
        <v>315</v>
      </c>
      <c r="B851">
        <v>45444</v>
      </c>
      <c r="C851" t="s">
        <v>33</v>
      </c>
      <c r="D851" t="s">
        <v>1201</v>
      </c>
      <c r="E851" t="s">
        <v>15</v>
      </c>
      <c r="F851" t="s">
        <v>367</v>
      </c>
      <c r="G851" t="s">
        <v>368</v>
      </c>
    </row>
    <row r="852" spans="1:7" hidden="1" x14ac:dyDescent="0.25">
      <c r="A852" t="s">
        <v>315</v>
      </c>
      <c r="B852">
        <v>45444</v>
      </c>
      <c r="C852" t="s">
        <v>33</v>
      </c>
      <c r="D852" t="s">
        <v>1201</v>
      </c>
      <c r="E852" t="s">
        <v>15</v>
      </c>
      <c r="F852" t="s">
        <v>369</v>
      </c>
      <c r="G852" t="s">
        <v>370</v>
      </c>
    </row>
    <row r="853" spans="1:7" hidden="1" x14ac:dyDescent="0.25">
      <c r="A853" t="s">
        <v>315</v>
      </c>
      <c r="B853">
        <v>45444</v>
      </c>
      <c r="C853" t="s">
        <v>33</v>
      </c>
      <c r="D853" t="s">
        <v>1201</v>
      </c>
      <c r="E853" t="s">
        <v>15</v>
      </c>
      <c r="F853" t="s">
        <v>371</v>
      </c>
      <c r="G853" t="s">
        <v>372</v>
      </c>
    </row>
    <row r="854" spans="1:7" hidden="1" x14ac:dyDescent="0.25">
      <c r="A854" t="s">
        <v>315</v>
      </c>
      <c r="B854">
        <v>45444</v>
      </c>
      <c r="C854" t="s">
        <v>33</v>
      </c>
      <c r="D854" t="s">
        <v>1201</v>
      </c>
      <c r="E854" t="s">
        <v>15</v>
      </c>
      <c r="F854" t="s">
        <v>373</v>
      </c>
      <c r="G854" t="s">
        <v>374</v>
      </c>
    </row>
    <row r="855" spans="1:7" hidden="1" x14ac:dyDescent="0.25">
      <c r="A855" t="s">
        <v>315</v>
      </c>
      <c r="B855">
        <v>45444</v>
      </c>
      <c r="C855" t="s">
        <v>33</v>
      </c>
      <c r="D855" t="s">
        <v>1201</v>
      </c>
      <c r="E855" t="s">
        <v>15</v>
      </c>
      <c r="F855" t="s">
        <v>376</v>
      </c>
      <c r="G855" t="s">
        <v>377</v>
      </c>
    </row>
    <row r="856" spans="1:7" hidden="1" x14ac:dyDescent="0.25">
      <c r="A856" t="s">
        <v>315</v>
      </c>
      <c r="B856">
        <v>45444</v>
      </c>
      <c r="C856" t="s">
        <v>18</v>
      </c>
      <c r="D856" t="s">
        <v>1201</v>
      </c>
      <c r="E856" t="s">
        <v>15</v>
      </c>
      <c r="F856" t="s">
        <v>379</v>
      </c>
      <c r="G856" t="s">
        <v>380</v>
      </c>
    </row>
    <row r="857" spans="1:7" hidden="1" x14ac:dyDescent="0.25">
      <c r="A857" t="s">
        <v>315</v>
      </c>
      <c r="B857">
        <v>45444</v>
      </c>
      <c r="C857" t="s">
        <v>18</v>
      </c>
      <c r="D857" t="s">
        <v>1201</v>
      </c>
      <c r="E857" t="s">
        <v>15</v>
      </c>
      <c r="F857" t="s">
        <v>382</v>
      </c>
      <c r="G857" t="s">
        <v>383</v>
      </c>
    </row>
    <row r="858" spans="1:7" hidden="1" x14ac:dyDescent="0.25">
      <c r="A858" t="s">
        <v>315</v>
      </c>
      <c r="B858">
        <v>45444</v>
      </c>
      <c r="C858" t="s">
        <v>18</v>
      </c>
      <c r="D858" t="s">
        <v>1201</v>
      </c>
      <c r="E858" t="s">
        <v>15</v>
      </c>
      <c r="F858" t="s">
        <v>385</v>
      </c>
      <c r="G858" t="s">
        <v>386</v>
      </c>
    </row>
    <row r="859" spans="1:7" hidden="1" x14ac:dyDescent="0.25">
      <c r="A859" t="s">
        <v>315</v>
      </c>
      <c r="B859">
        <v>45444</v>
      </c>
      <c r="C859" t="s">
        <v>18</v>
      </c>
      <c r="D859" t="s">
        <v>1201</v>
      </c>
      <c r="E859" t="s">
        <v>15</v>
      </c>
      <c r="F859" t="s">
        <v>388</v>
      </c>
      <c r="G859" t="s">
        <v>389</v>
      </c>
    </row>
    <row r="860" spans="1:7" hidden="1" x14ac:dyDescent="0.25">
      <c r="A860" t="s">
        <v>315</v>
      </c>
      <c r="B860">
        <v>45444</v>
      </c>
      <c r="C860" t="s">
        <v>18</v>
      </c>
      <c r="D860" t="s">
        <v>1201</v>
      </c>
      <c r="E860" t="s">
        <v>15</v>
      </c>
      <c r="F860" t="s">
        <v>390</v>
      </c>
      <c r="G860" t="s">
        <v>391</v>
      </c>
    </row>
    <row r="861" spans="1:7" hidden="1" x14ac:dyDescent="0.25">
      <c r="A861" t="s">
        <v>315</v>
      </c>
      <c r="B861">
        <v>45444</v>
      </c>
      <c r="C861" t="s">
        <v>18</v>
      </c>
      <c r="D861" t="s">
        <v>1201</v>
      </c>
      <c r="E861" t="s">
        <v>15</v>
      </c>
      <c r="F861" t="s">
        <v>392</v>
      </c>
      <c r="G861" t="s">
        <v>393</v>
      </c>
    </row>
    <row r="862" spans="1:7" hidden="1" x14ac:dyDescent="0.25">
      <c r="A862" t="s">
        <v>315</v>
      </c>
      <c r="B862">
        <v>45444</v>
      </c>
      <c r="C862" t="s">
        <v>18</v>
      </c>
      <c r="D862" t="s">
        <v>1201</v>
      </c>
      <c r="E862" t="s">
        <v>15</v>
      </c>
      <c r="F862" t="s">
        <v>394</v>
      </c>
      <c r="G862" t="s">
        <v>395</v>
      </c>
    </row>
    <row r="863" spans="1:7" hidden="1" x14ac:dyDescent="0.25">
      <c r="A863" t="s">
        <v>315</v>
      </c>
      <c r="B863">
        <v>45444</v>
      </c>
      <c r="C863" t="s">
        <v>18</v>
      </c>
      <c r="D863" t="s">
        <v>1201</v>
      </c>
      <c r="E863" t="s">
        <v>15</v>
      </c>
      <c r="F863" t="s">
        <v>396</v>
      </c>
      <c r="G863" t="s">
        <v>397</v>
      </c>
    </row>
    <row r="864" spans="1:7" hidden="1" x14ac:dyDescent="0.25">
      <c r="A864" t="s">
        <v>315</v>
      </c>
      <c r="B864">
        <v>45444</v>
      </c>
      <c r="C864" t="s">
        <v>13</v>
      </c>
      <c r="D864" t="s">
        <v>916</v>
      </c>
      <c r="E864" t="s">
        <v>20</v>
      </c>
      <c r="F864" t="s">
        <v>475</v>
      </c>
      <c r="G864" t="s">
        <v>476</v>
      </c>
    </row>
    <row r="865" spans="1:7" hidden="1" x14ac:dyDescent="0.25">
      <c r="A865" t="s">
        <v>315</v>
      </c>
      <c r="B865">
        <v>45444</v>
      </c>
      <c r="C865" t="s">
        <v>13</v>
      </c>
      <c r="D865" t="s">
        <v>916</v>
      </c>
      <c r="E865" t="s">
        <v>20</v>
      </c>
      <c r="F865" t="s">
        <v>477</v>
      </c>
      <c r="G865" t="s">
        <v>478</v>
      </c>
    </row>
    <row r="866" spans="1:7" hidden="1" x14ac:dyDescent="0.25">
      <c r="A866" t="s">
        <v>315</v>
      </c>
      <c r="B866">
        <v>45444</v>
      </c>
      <c r="C866" t="s">
        <v>13</v>
      </c>
      <c r="D866" t="s">
        <v>916</v>
      </c>
      <c r="E866" t="s">
        <v>20</v>
      </c>
      <c r="F866" t="s">
        <v>479</v>
      </c>
      <c r="G866" t="s">
        <v>480</v>
      </c>
    </row>
    <row r="867" spans="1:7" hidden="1" x14ac:dyDescent="0.25">
      <c r="A867" t="s">
        <v>315</v>
      </c>
      <c r="B867">
        <v>45444</v>
      </c>
      <c r="C867" t="s">
        <v>13</v>
      </c>
      <c r="D867" t="s">
        <v>916</v>
      </c>
      <c r="E867" t="s">
        <v>20</v>
      </c>
      <c r="F867" t="s">
        <v>481</v>
      </c>
      <c r="G867" t="s">
        <v>482</v>
      </c>
    </row>
    <row r="868" spans="1:7" hidden="1" x14ac:dyDescent="0.25">
      <c r="A868" t="s">
        <v>315</v>
      </c>
      <c r="B868">
        <v>45444</v>
      </c>
      <c r="C868" t="s">
        <v>13</v>
      </c>
      <c r="D868" t="s">
        <v>916</v>
      </c>
      <c r="E868" t="s">
        <v>20</v>
      </c>
      <c r="F868" t="s">
        <v>483</v>
      </c>
      <c r="G868" t="s">
        <v>484</v>
      </c>
    </row>
    <row r="869" spans="1:7" hidden="1" x14ac:dyDescent="0.25">
      <c r="A869" t="s">
        <v>315</v>
      </c>
      <c r="B869">
        <v>45444</v>
      </c>
      <c r="C869" t="s">
        <v>13</v>
      </c>
      <c r="D869" t="s">
        <v>916</v>
      </c>
      <c r="E869" t="s">
        <v>20</v>
      </c>
      <c r="F869" t="s">
        <v>485</v>
      </c>
      <c r="G869" t="s">
        <v>486</v>
      </c>
    </row>
    <row r="870" spans="1:7" hidden="1" x14ac:dyDescent="0.25">
      <c r="A870" t="s">
        <v>315</v>
      </c>
      <c r="B870">
        <v>45444</v>
      </c>
      <c r="C870" t="s">
        <v>13</v>
      </c>
      <c r="D870" t="s">
        <v>916</v>
      </c>
      <c r="E870" t="s">
        <v>20</v>
      </c>
      <c r="F870" t="s">
        <v>479</v>
      </c>
      <c r="G870" t="s">
        <v>480</v>
      </c>
    </row>
    <row r="871" spans="1:7" hidden="1" x14ac:dyDescent="0.25">
      <c r="A871" t="s">
        <v>315</v>
      </c>
      <c r="B871">
        <v>45444</v>
      </c>
      <c r="C871" t="s">
        <v>13</v>
      </c>
      <c r="D871" t="s">
        <v>916</v>
      </c>
      <c r="E871" t="s">
        <v>20</v>
      </c>
      <c r="F871" t="s">
        <v>481</v>
      </c>
      <c r="G871" t="s">
        <v>482</v>
      </c>
    </row>
    <row r="872" spans="1:7" hidden="1" x14ac:dyDescent="0.25">
      <c r="A872" t="s">
        <v>315</v>
      </c>
      <c r="B872">
        <v>45444</v>
      </c>
      <c r="C872" t="s">
        <v>13</v>
      </c>
      <c r="D872" t="s">
        <v>916</v>
      </c>
      <c r="E872" t="s">
        <v>20</v>
      </c>
      <c r="F872" t="s">
        <v>1202</v>
      </c>
      <c r="G872" t="s">
        <v>1203</v>
      </c>
    </row>
    <row r="873" spans="1:7" hidden="1" x14ac:dyDescent="0.25">
      <c r="A873" t="s">
        <v>315</v>
      </c>
      <c r="B873">
        <v>45444</v>
      </c>
      <c r="C873" t="s">
        <v>13</v>
      </c>
      <c r="D873" t="s">
        <v>916</v>
      </c>
      <c r="E873" t="s">
        <v>20</v>
      </c>
      <c r="F873" t="s">
        <v>1204</v>
      </c>
      <c r="G873" t="s">
        <v>1205</v>
      </c>
    </row>
    <row r="874" spans="1:7" hidden="1" x14ac:dyDescent="0.25">
      <c r="A874" t="s">
        <v>315</v>
      </c>
      <c r="B874">
        <v>45444</v>
      </c>
      <c r="C874" t="s">
        <v>8</v>
      </c>
      <c r="D874" t="s">
        <v>916</v>
      </c>
      <c r="E874" t="s">
        <v>20</v>
      </c>
      <c r="F874" t="s">
        <v>1206</v>
      </c>
      <c r="G874" t="s">
        <v>1207</v>
      </c>
    </row>
    <row r="875" spans="1:7" hidden="1" x14ac:dyDescent="0.25">
      <c r="A875" t="s">
        <v>315</v>
      </c>
      <c r="B875">
        <v>45444</v>
      </c>
      <c r="C875" t="s">
        <v>33</v>
      </c>
      <c r="D875" t="s">
        <v>1208</v>
      </c>
      <c r="E875" t="s">
        <v>20</v>
      </c>
      <c r="F875" t="s">
        <v>497</v>
      </c>
      <c r="G875" t="s">
        <v>498</v>
      </c>
    </row>
    <row r="876" spans="1:7" hidden="1" x14ac:dyDescent="0.25">
      <c r="A876" t="s">
        <v>315</v>
      </c>
      <c r="B876">
        <v>45444</v>
      </c>
      <c r="C876" t="s">
        <v>33</v>
      </c>
      <c r="D876" t="s">
        <v>1208</v>
      </c>
      <c r="E876" t="s">
        <v>20</v>
      </c>
      <c r="F876" t="s">
        <v>499</v>
      </c>
      <c r="G876" t="s">
        <v>500</v>
      </c>
    </row>
    <row r="877" spans="1:7" hidden="1" x14ac:dyDescent="0.25">
      <c r="A877" t="s">
        <v>315</v>
      </c>
      <c r="B877">
        <v>45444</v>
      </c>
      <c r="C877" t="s">
        <v>33</v>
      </c>
      <c r="D877" t="s">
        <v>1208</v>
      </c>
      <c r="E877" t="s">
        <v>20</v>
      </c>
      <c r="F877" t="s">
        <v>501</v>
      </c>
      <c r="G877" t="s">
        <v>502</v>
      </c>
    </row>
    <row r="878" spans="1:7" hidden="1" x14ac:dyDescent="0.25">
      <c r="A878" t="s">
        <v>315</v>
      </c>
      <c r="B878">
        <v>45444</v>
      </c>
      <c r="C878" t="s">
        <v>33</v>
      </c>
      <c r="D878" t="s">
        <v>1208</v>
      </c>
      <c r="E878" t="s">
        <v>20</v>
      </c>
      <c r="F878" t="s">
        <v>503</v>
      </c>
      <c r="G878" t="s">
        <v>504</v>
      </c>
    </row>
    <row r="879" spans="1:7" hidden="1" x14ac:dyDescent="0.25">
      <c r="A879" t="s">
        <v>315</v>
      </c>
      <c r="B879">
        <v>45444</v>
      </c>
      <c r="C879" t="s">
        <v>33</v>
      </c>
      <c r="D879" t="s">
        <v>1208</v>
      </c>
      <c r="E879" t="s">
        <v>20</v>
      </c>
      <c r="F879" t="s">
        <v>505</v>
      </c>
      <c r="G879" t="s">
        <v>506</v>
      </c>
    </row>
    <row r="880" spans="1:7" hidden="1" x14ac:dyDescent="0.25">
      <c r="A880" t="s">
        <v>315</v>
      </c>
      <c r="B880">
        <v>45444</v>
      </c>
      <c r="C880" t="s">
        <v>33</v>
      </c>
      <c r="D880" t="s">
        <v>1208</v>
      </c>
      <c r="E880" t="s">
        <v>20</v>
      </c>
      <c r="F880" t="s">
        <v>507</v>
      </c>
      <c r="G880" t="s">
        <v>508</v>
      </c>
    </row>
    <row r="881" spans="1:7" hidden="1" x14ac:dyDescent="0.25">
      <c r="A881" t="s">
        <v>315</v>
      </c>
      <c r="B881">
        <v>45444</v>
      </c>
      <c r="C881" t="s">
        <v>18</v>
      </c>
      <c r="D881" t="s">
        <v>1208</v>
      </c>
      <c r="E881" t="s">
        <v>20</v>
      </c>
      <c r="F881" t="s">
        <v>509</v>
      </c>
      <c r="G881" t="s">
        <v>510</v>
      </c>
    </row>
    <row r="882" spans="1:7" hidden="1" x14ac:dyDescent="0.25">
      <c r="A882" t="s">
        <v>315</v>
      </c>
      <c r="B882">
        <v>45444</v>
      </c>
      <c r="C882" t="s">
        <v>18</v>
      </c>
      <c r="D882" t="s">
        <v>1208</v>
      </c>
      <c r="E882" t="s">
        <v>20</v>
      </c>
      <c r="F882" t="s">
        <v>511</v>
      </c>
      <c r="G882" t="s">
        <v>512</v>
      </c>
    </row>
    <row r="883" spans="1:7" hidden="1" x14ac:dyDescent="0.25">
      <c r="A883" t="s">
        <v>315</v>
      </c>
      <c r="B883">
        <v>45444</v>
      </c>
      <c r="C883" t="s">
        <v>18</v>
      </c>
      <c r="D883" t="s">
        <v>1208</v>
      </c>
      <c r="E883" t="s">
        <v>20</v>
      </c>
      <c r="F883" t="s">
        <v>513</v>
      </c>
      <c r="G883" t="s">
        <v>514</v>
      </c>
    </row>
    <row r="884" spans="1:7" hidden="1" x14ac:dyDescent="0.25">
      <c r="A884" t="s">
        <v>315</v>
      </c>
      <c r="B884">
        <v>45444</v>
      </c>
      <c r="C884" t="s">
        <v>18</v>
      </c>
      <c r="D884" t="s">
        <v>1208</v>
      </c>
      <c r="E884" t="s">
        <v>20</v>
      </c>
      <c r="F884" t="s">
        <v>515</v>
      </c>
      <c r="G884" t="s">
        <v>516</v>
      </c>
    </row>
    <row r="885" spans="1:7" hidden="1" x14ac:dyDescent="0.25">
      <c r="A885" t="s">
        <v>315</v>
      </c>
      <c r="B885">
        <v>45444</v>
      </c>
      <c r="C885" t="s">
        <v>18</v>
      </c>
      <c r="D885" t="s">
        <v>1208</v>
      </c>
      <c r="E885" t="s">
        <v>20</v>
      </c>
      <c r="F885" t="s">
        <v>517</v>
      </c>
      <c r="G885" t="s">
        <v>518</v>
      </c>
    </row>
    <row r="886" spans="1:7" hidden="1" x14ac:dyDescent="0.25">
      <c r="A886" t="s">
        <v>315</v>
      </c>
      <c r="B886">
        <v>45445</v>
      </c>
      <c r="C886" t="s">
        <v>33</v>
      </c>
      <c r="D886" t="s">
        <v>1192</v>
      </c>
      <c r="E886" t="s">
        <v>10</v>
      </c>
      <c r="F886" t="s">
        <v>440</v>
      </c>
      <c r="G886" t="s">
        <v>441</v>
      </c>
    </row>
    <row r="887" spans="1:7" hidden="1" x14ac:dyDescent="0.25">
      <c r="A887" t="s">
        <v>315</v>
      </c>
      <c r="B887">
        <v>45445</v>
      </c>
      <c r="C887" t="s">
        <v>33</v>
      </c>
      <c r="D887" t="s">
        <v>1192</v>
      </c>
      <c r="E887" t="s">
        <v>10</v>
      </c>
      <c r="F887" t="s">
        <v>442</v>
      </c>
      <c r="G887" t="s">
        <v>443</v>
      </c>
    </row>
    <row r="888" spans="1:7" hidden="1" x14ac:dyDescent="0.25">
      <c r="A888" t="s">
        <v>315</v>
      </c>
      <c r="B888">
        <v>45445</v>
      </c>
      <c r="C888" t="s">
        <v>33</v>
      </c>
      <c r="D888" t="s">
        <v>1192</v>
      </c>
      <c r="E888" t="s">
        <v>10</v>
      </c>
      <c r="F888" t="s">
        <v>1209</v>
      </c>
      <c r="G888" t="s">
        <v>1210</v>
      </c>
    </row>
    <row r="889" spans="1:7" hidden="1" x14ac:dyDescent="0.25">
      <c r="A889" t="s">
        <v>315</v>
      </c>
      <c r="B889">
        <v>45445</v>
      </c>
      <c r="C889" t="s">
        <v>33</v>
      </c>
      <c r="D889" t="s">
        <v>1192</v>
      </c>
      <c r="E889" t="s">
        <v>10</v>
      </c>
      <c r="F889" t="s">
        <v>1211</v>
      </c>
      <c r="G889" t="s">
        <v>1212</v>
      </c>
    </row>
    <row r="890" spans="1:7" hidden="1" x14ac:dyDescent="0.25">
      <c r="A890" t="s">
        <v>315</v>
      </c>
      <c r="B890">
        <v>45445</v>
      </c>
      <c r="C890" t="s">
        <v>33</v>
      </c>
      <c r="D890" t="s">
        <v>1192</v>
      </c>
      <c r="E890" t="s">
        <v>10</v>
      </c>
      <c r="F890" t="s">
        <v>456</v>
      </c>
      <c r="G890" t="s">
        <v>457</v>
      </c>
    </row>
    <row r="891" spans="1:7" hidden="1" x14ac:dyDescent="0.25">
      <c r="A891" t="s">
        <v>315</v>
      </c>
      <c r="B891">
        <v>45445</v>
      </c>
      <c r="C891" t="s">
        <v>33</v>
      </c>
      <c r="D891" t="s">
        <v>1192</v>
      </c>
      <c r="E891" t="s">
        <v>10</v>
      </c>
      <c r="F891" t="s">
        <v>458</v>
      </c>
      <c r="G891" t="s">
        <v>459</v>
      </c>
    </row>
    <row r="892" spans="1:7" hidden="1" x14ac:dyDescent="0.25">
      <c r="A892" t="s">
        <v>315</v>
      </c>
      <c r="B892">
        <v>45445</v>
      </c>
      <c r="C892" t="s">
        <v>33</v>
      </c>
      <c r="D892" t="s">
        <v>1192</v>
      </c>
      <c r="E892" t="s">
        <v>10</v>
      </c>
      <c r="F892" t="s">
        <v>444</v>
      </c>
      <c r="G892" t="s">
        <v>445</v>
      </c>
    </row>
    <row r="893" spans="1:7" hidden="1" x14ac:dyDescent="0.25">
      <c r="A893" t="s">
        <v>315</v>
      </c>
      <c r="B893">
        <v>45445</v>
      </c>
      <c r="C893" t="s">
        <v>33</v>
      </c>
      <c r="D893" t="s">
        <v>1192</v>
      </c>
      <c r="E893" t="s">
        <v>10</v>
      </c>
      <c r="F893" t="s">
        <v>446</v>
      </c>
      <c r="G893" t="s">
        <v>447</v>
      </c>
    </row>
    <row r="894" spans="1:7" hidden="1" x14ac:dyDescent="0.25">
      <c r="A894" t="s">
        <v>315</v>
      </c>
      <c r="B894">
        <v>45445</v>
      </c>
      <c r="C894" t="s">
        <v>33</v>
      </c>
      <c r="D894" t="s">
        <v>1192</v>
      </c>
      <c r="E894" t="s">
        <v>10</v>
      </c>
      <c r="F894" t="s">
        <v>448</v>
      </c>
      <c r="G894" t="s">
        <v>449</v>
      </c>
    </row>
    <row r="895" spans="1:7" hidden="1" x14ac:dyDescent="0.25">
      <c r="A895" t="s">
        <v>315</v>
      </c>
      <c r="B895">
        <v>45445</v>
      </c>
      <c r="C895" t="s">
        <v>33</v>
      </c>
      <c r="D895" t="s">
        <v>1192</v>
      </c>
      <c r="E895" t="s">
        <v>10</v>
      </c>
      <c r="F895" t="s">
        <v>450</v>
      </c>
      <c r="G895" t="s">
        <v>451</v>
      </c>
    </row>
    <row r="896" spans="1:7" hidden="1" x14ac:dyDescent="0.25">
      <c r="A896" t="s">
        <v>315</v>
      </c>
      <c r="B896">
        <v>45445</v>
      </c>
      <c r="C896" t="s">
        <v>33</v>
      </c>
      <c r="D896" t="s">
        <v>1192</v>
      </c>
      <c r="E896" t="s">
        <v>10</v>
      </c>
      <c r="F896" t="s">
        <v>452</v>
      </c>
      <c r="G896" t="s">
        <v>453</v>
      </c>
    </row>
    <row r="897" spans="1:7" hidden="1" x14ac:dyDescent="0.25">
      <c r="A897" t="s">
        <v>315</v>
      </c>
      <c r="B897">
        <v>45445</v>
      </c>
      <c r="C897" t="s">
        <v>33</v>
      </c>
      <c r="D897" t="s">
        <v>1192</v>
      </c>
      <c r="E897" t="s">
        <v>10</v>
      </c>
      <c r="F897" t="s">
        <v>454</v>
      </c>
      <c r="G897" t="s">
        <v>455</v>
      </c>
    </row>
    <row r="898" spans="1:7" hidden="1" x14ac:dyDescent="0.25">
      <c r="A898" t="s">
        <v>315</v>
      </c>
      <c r="B898">
        <v>45445</v>
      </c>
      <c r="C898" t="s">
        <v>18</v>
      </c>
      <c r="D898" t="s">
        <v>1192</v>
      </c>
      <c r="E898" t="s">
        <v>10</v>
      </c>
      <c r="F898" t="s">
        <v>440</v>
      </c>
      <c r="G898" t="s">
        <v>472</v>
      </c>
    </row>
    <row r="899" spans="1:7" hidden="1" x14ac:dyDescent="0.25">
      <c r="A899" t="s">
        <v>315</v>
      </c>
      <c r="B899">
        <v>45445</v>
      </c>
      <c r="C899" t="s">
        <v>18</v>
      </c>
      <c r="D899" t="s">
        <v>1192</v>
      </c>
      <c r="E899" t="s">
        <v>10</v>
      </c>
      <c r="F899" t="s">
        <v>442</v>
      </c>
      <c r="G899" t="s">
        <v>474</v>
      </c>
    </row>
    <row r="900" spans="1:7" hidden="1" x14ac:dyDescent="0.25">
      <c r="A900" t="s">
        <v>315</v>
      </c>
      <c r="B900">
        <v>45445</v>
      </c>
      <c r="C900" t="s">
        <v>18</v>
      </c>
      <c r="D900" t="s">
        <v>1192</v>
      </c>
      <c r="E900" t="s">
        <v>10</v>
      </c>
      <c r="F900" t="s">
        <v>1209</v>
      </c>
      <c r="G900" t="s">
        <v>1213</v>
      </c>
    </row>
    <row r="901" spans="1:7" hidden="1" x14ac:dyDescent="0.25">
      <c r="A901" t="s">
        <v>315</v>
      </c>
      <c r="B901">
        <v>45445</v>
      </c>
      <c r="C901" t="s">
        <v>18</v>
      </c>
      <c r="D901" t="s">
        <v>1192</v>
      </c>
      <c r="E901" t="s">
        <v>10</v>
      </c>
      <c r="F901" t="s">
        <v>1211</v>
      </c>
      <c r="G901" t="s">
        <v>1214</v>
      </c>
    </row>
    <row r="902" spans="1:7" hidden="1" x14ac:dyDescent="0.25">
      <c r="A902" t="s">
        <v>315</v>
      </c>
      <c r="B902">
        <v>45445</v>
      </c>
      <c r="C902" t="s">
        <v>18</v>
      </c>
      <c r="D902" t="s">
        <v>1192</v>
      </c>
      <c r="E902" t="s">
        <v>10</v>
      </c>
      <c r="F902" t="s">
        <v>456</v>
      </c>
      <c r="G902" t="s">
        <v>460</v>
      </c>
    </row>
    <row r="903" spans="1:7" hidden="1" x14ac:dyDescent="0.25">
      <c r="A903" t="s">
        <v>315</v>
      </c>
      <c r="B903">
        <v>45445</v>
      </c>
      <c r="C903" t="s">
        <v>18</v>
      </c>
      <c r="D903" t="s">
        <v>1192</v>
      </c>
      <c r="E903" t="s">
        <v>10</v>
      </c>
      <c r="F903" t="s">
        <v>458</v>
      </c>
      <c r="G903" t="s">
        <v>461</v>
      </c>
    </row>
    <row r="904" spans="1:7" hidden="1" x14ac:dyDescent="0.25">
      <c r="A904" t="s">
        <v>315</v>
      </c>
      <c r="B904">
        <v>45445</v>
      </c>
      <c r="C904" t="s">
        <v>18</v>
      </c>
      <c r="D904" t="s">
        <v>1192</v>
      </c>
      <c r="E904" t="s">
        <v>10</v>
      </c>
      <c r="F904" t="s">
        <v>452</v>
      </c>
      <c r="G904" t="s">
        <v>462</v>
      </c>
    </row>
    <row r="905" spans="1:7" hidden="1" x14ac:dyDescent="0.25">
      <c r="A905" t="s">
        <v>315</v>
      </c>
      <c r="B905">
        <v>45445</v>
      </c>
      <c r="C905" t="s">
        <v>18</v>
      </c>
      <c r="D905" t="s">
        <v>1192</v>
      </c>
      <c r="E905" t="s">
        <v>10</v>
      </c>
      <c r="F905" t="s">
        <v>463</v>
      </c>
      <c r="G905" t="s">
        <v>1215</v>
      </c>
    </row>
    <row r="906" spans="1:7" hidden="1" x14ac:dyDescent="0.25">
      <c r="A906" t="s">
        <v>315</v>
      </c>
      <c r="B906">
        <v>45445</v>
      </c>
      <c r="C906" t="s">
        <v>13</v>
      </c>
      <c r="D906" t="s">
        <v>1201</v>
      </c>
      <c r="E906" t="s">
        <v>15</v>
      </c>
      <c r="F906" t="s">
        <v>526</v>
      </c>
      <c r="G906" t="s">
        <v>527</v>
      </c>
    </row>
    <row r="907" spans="1:7" hidden="1" x14ac:dyDescent="0.25">
      <c r="A907" t="s">
        <v>315</v>
      </c>
      <c r="B907">
        <v>45445</v>
      </c>
      <c r="C907" t="s">
        <v>13</v>
      </c>
      <c r="D907" t="s">
        <v>1201</v>
      </c>
      <c r="E907" t="s">
        <v>15</v>
      </c>
      <c r="F907" t="s">
        <v>528</v>
      </c>
      <c r="G907" t="s">
        <v>529</v>
      </c>
    </row>
    <row r="908" spans="1:7" hidden="1" x14ac:dyDescent="0.25">
      <c r="A908" t="s">
        <v>315</v>
      </c>
      <c r="B908">
        <v>45445</v>
      </c>
      <c r="C908" t="s">
        <v>13</v>
      </c>
      <c r="D908" t="s">
        <v>1201</v>
      </c>
      <c r="E908" t="s">
        <v>15</v>
      </c>
      <c r="F908" t="s">
        <v>530</v>
      </c>
      <c r="G908" t="s">
        <v>531</v>
      </c>
    </row>
    <row r="909" spans="1:7" hidden="1" x14ac:dyDescent="0.25">
      <c r="A909" t="s">
        <v>315</v>
      </c>
      <c r="B909">
        <v>45445</v>
      </c>
      <c r="C909" t="s">
        <v>13</v>
      </c>
      <c r="D909" t="s">
        <v>1201</v>
      </c>
      <c r="E909" t="s">
        <v>15</v>
      </c>
      <c r="F909" t="s">
        <v>532</v>
      </c>
      <c r="G909" t="s">
        <v>533</v>
      </c>
    </row>
    <row r="910" spans="1:7" hidden="1" x14ac:dyDescent="0.25">
      <c r="A910" t="s">
        <v>315</v>
      </c>
      <c r="B910">
        <v>45445</v>
      </c>
      <c r="C910" t="s">
        <v>13</v>
      </c>
      <c r="D910" t="s">
        <v>1201</v>
      </c>
      <c r="E910" t="s">
        <v>15</v>
      </c>
      <c r="F910" t="s">
        <v>534</v>
      </c>
      <c r="G910" t="s">
        <v>535</v>
      </c>
    </row>
    <row r="911" spans="1:7" hidden="1" x14ac:dyDescent="0.25">
      <c r="A911" t="s">
        <v>315</v>
      </c>
      <c r="B911">
        <v>45445</v>
      </c>
      <c r="C911" t="s">
        <v>13</v>
      </c>
      <c r="D911" t="s">
        <v>1201</v>
      </c>
      <c r="E911" t="s">
        <v>15</v>
      </c>
      <c r="F911" t="s">
        <v>536</v>
      </c>
      <c r="G911" t="s">
        <v>537</v>
      </c>
    </row>
    <row r="912" spans="1:7" hidden="1" x14ac:dyDescent="0.25">
      <c r="A912" t="s">
        <v>315</v>
      </c>
      <c r="B912">
        <v>45445</v>
      </c>
      <c r="C912" t="s">
        <v>13</v>
      </c>
      <c r="D912" t="s">
        <v>1201</v>
      </c>
      <c r="E912" t="s">
        <v>15</v>
      </c>
      <c r="F912" t="s">
        <v>538</v>
      </c>
      <c r="G912" t="s">
        <v>539</v>
      </c>
    </row>
    <row r="913" spans="1:7" hidden="1" x14ac:dyDescent="0.25">
      <c r="A913" t="s">
        <v>315</v>
      </c>
      <c r="B913">
        <v>45445</v>
      </c>
      <c r="C913" t="s">
        <v>13</v>
      </c>
      <c r="D913" t="s">
        <v>1201</v>
      </c>
      <c r="E913" t="s">
        <v>15</v>
      </c>
      <c r="F913" t="s">
        <v>540</v>
      </c>
      <c r="G913" t="s">
        <v>541</v>
      </c>
    </row>
    <row r="914" spans="1:7" hidden="1" x14ac:dyDescent="0.25">
      <c r="A914" t="s">
        <v>315</v>
      </c>
      <c r="B914">
        <v>45445</v>
      </c>
      <c r="C914" t="s">
        <v>13</v>
      </c>
      <c r="D914" t="s">
        <v>1201</v>
      </c>
      <c r="E914" t="s">
        <v>15</v>
      </c>
      <c r="F914" t="s">
        <v>542</v>
      </c>
      <c r="G914" t="s">
        <v>543</v>
      </c>
    </row>
    <row r="915" spans="1:7" hidden="1" x14ac:dyDescent="0.25">
      <c r="A915" t="s">
        <v>315</v>
      </c>
      <c r="B915">
        <v>45445</v>
      </c>
      <c r="C915" t="s">
        <v>13</v>
      </c>
      <c r="D915" t="s">
        <v>1201</v>
      </c>
      <c r="E915" t="s">
        <v>15</v>
      </c>
      <c r="F915" t="s">
        <v>544</v>
      </c>
      <c r="G915" t="s">
        <v>545</v>
      </c>
    </row>
    <row r="916" spans="1:7" hidden="1" x14ac:dyDescent="0.25">
      <c r="A916" t="s">
        <v>315</v>
      </c>
      <c r="B916">
        <v>45445</v>
      </c>
      <c r="C916" t="s">
        <v>13</v>
      </c>
      <c r="D916" t="s">
        <v>1201</v>
      </c>
      <c r="E916" t="s">
        <v>15</v>
      </c>
      <c r="F916" t="s">
        <v>587</v>
      </c>
      <c r="G916" t="s">
        <v>588</v>
      </c>
    </row>
    <row r="917" spans="1:7" hidden="1" x14ac:dyDescent="0.25">
      <c r="A917" t="s">
        <v>315</v>
      </c>
      <c r="B917">
        <v>45445</v>
      </c>
      <c r="C917" t="s">
        <v>13</v>
      </c>
      <c r="D917" t="s">
        <v>1201</v>
      </c>
      <c r="E917" t="s">
        <v>15</v>
      </c>
      <c r="F917" t="s">
        <v>590</v>
      </c>
      <c r="G917" t="s">
        <v>591</v>
      </c>
    </row>
    <row r="918" spans="1:7" hidden="1" x14ac:dyDescent="0.25">
      <c r="A918" t="s">
        <v>315</v>
      </c>
      <c r="B918">
        <v>45445</v>
      </c>
      <c r="C918" t="s">
        <v>13</v>
      </c>
      <c r="D918" t="s">
        <v>1201</v>
      </c>
      <c r="E918" t="s">
        <v>15</v>
      </c>
      <c r="F918" t="s">
        <v>593</v>
      </c>
      <c r="G918" t="s">
        <v>594</v>
      </c>
    </row>
    <row r="919" spans="1:7" hidden="1" x14ac:dyDescent="0.25">
      <c r="A919" t="s">
        <v>315</v>
      </c>
      <c r="B919">
        <v>45445</v>
      </c>
      <c r="C919" t="s">
        <v>33</v>
      </c>
      <c r="D919" t="s">
        <v>1208</v>
      </c>
      <c r="E919" t="s">
        <v>20</v>
      </c>
      <c r="F919" t="s">
        <v>399</v>
      </c>
      <c r="G919" t="s">
        <v>400</v>
      </c>
    </row>
    <row r="920" spans="1:7" hidden="1" x14ac:dyDescent="0.25">
      <c r="A920" t="s">
        <v>315</v>
      </c>
      <c r="B920">
        <v>45445</v>
      </c>
      <c r="C920" t="s">
        <v>33</v>
      </c>
      <c r="D920" t="s">
        <v>1208</v>
      </c>
      <c r="E920" t="s">
        <v>20</v>
      </c>
      <c r="F920" t="s">
        <v>401</v>
      </c>
      <c r="G920" t="s">
        <v>402</v>
      </c>
    </row>
    <row r="921" spans="1:7" hidden="1" x14ac:dyDescent="0.25">
      <c r="A921" t="s">
        <v>315</v>
      </c>
      <c r="B921">
        <v>45445</v>
      </c>
      <c r="C921" t="s">
        <v>33</v>
      </c>
      <c r="D921" t="s">
        <v>1208</v>
      </c>
      <c r="E921" t="s">
        <v>20</v>
      </c>
      <c r="F921" t="s">
        <v>399</v>
      </c>
      <c r="G921" t="s">
        <v>405</v>
      </c>
    </row>
    <row r="922" spans="1:7" hidden="1" x14ac:dyDescent="0.25">
      <c r="A922" t="s">
        <v>315</v>
      </c>
      <c r="B922">
        <v>45445</v>
      </c>
      <c r="C922" t="s">
        <v>33</v>
      </c>
      <c r="D922" t="s">
        <v>1208</v>
      </c>
      <c r="E922" t="s">
        <v>20</v>
      </c>
      <c r="F922" t="s">
        <v>401</v>
      </c>
      <c r="G922" t="s">
        <v>406</v>
      </c>
    </row>
    <row r="923" spans="1:7" hidden="1" x14ac:dyDescent="0.25">
      <c r="A923" t="s">
        <v>315</v>
      </c>
      <c r="B923">
        <v>45445</v>
      </c>
      <c r="C923" t="s">
        <v>33</v>
      </c>
      <c r="D923" t="s">
        <v>1208</v>
      </c>
      <c r="E923" t="s">
        <v>20</v>
      </c>
      <c r="F923" t="s">
        <v>407</v>
      </c>
      <c r="G923" t="s">
        <v>408</v>
      </c>
    </row>
    <row r="924" spans="1:7" hidden="1" x14ac:dyDescent="0.25">
      <c r="A924" t="s">
        <v>315</v>
      </c>
      <c r="B924">
        <v>45445</v>
      </c>
      <c r="C924" t="s">
        <v>33</v>
      </c>
      <c r="D924" t="s">
        <v>1208</v>
      </c>
      <c r="E924" t="s">
        <v>20</v>
      </c>
      <c r="F924" t="s">
        <v>409</v>
      </c>
      <c r="G924" t="s">
        <v>410</v>
      </c>
    </row>
    <row r="925" spans="1:7" hidden="1" x14ac:dyDescent="0.25">
      <c r="A925" t="s">
        <v>315</v>
      </c>
      <c r="B925">
        <v>45445</v>
      </c>
      <c r="C925" t="s">
        <v>33</v>
      </c>
      <c r="D925" t="s">
        <v>1208</v>
      </c>
      <c r="E925" t="s">
        <v>20</v>
      </c>
      <c r="F925" t="s">
        <v>411</v>
      </c>
      <c r="G925" t="s">
        <v>412</v>
      </c>
    </row>
    <row r="926" spans="1:7" hidden="1" x14ac:dyDescent="0.25">
      <c r="A926" t="s">
        <v>315</v>
      </c>
      <c r="B926">
        <v>45445</v>
      </c>
      <c r="C926" t="s">
        <v>18</v>
      </c>
      <c r="D926" t="s">
        <v>1208</v>
      </c>
      <c r="E926" t="s">
        <v>20</v>
      </c>
      <c r="F926" t="s">
        <v>429</v>
      </c>
      <c r="G926" t="s">
        <v>430</v>
      </c>
    </row>
    <row r="927" spans="1:7" hidden="1" x14ac:dyDescent="0.25">
      <c r="A927" t="s">
        <v>315</v>
      </c>
      <c r="B927">
        <v>45445</v>
      </c>
      <c r="C927" t="s">
        <v>18</v>
      </c>
      <c r="D927" t="s">
        <v>1208</v>
      </c>
      <c r="E927" t="s">
        <v>20</v>
      </c>
      <c r="F927" t="s">
        <v>431</v>
      </c>
      <c r="G927" t="s">
        <v>432</v>
      </c>
    </row>
    <row r="928" spans="1:7" hidden="1" x14ac:dyDescent="0.25">
      <c r="A928" t="s">
        <v>315</v>
      </c>
      <c r="B928">
        <v>45445</v>
      </c>
      <c r="C928" t="s">
        <v>18</v>
      </c>
      <c r="D928" t="s">
        <v>1208</v>
      </c>
      <c r="E928" t="s">
        <v>20</v>
      </c>
      <c r="F928" t="s">
        <v>1216</v>
      </c>
      <c r="G928" t="s">
        <v>1217</v>
      </c>
    </row>
    <row r="929" spans="1:7" hidden="1" x14ac:dyDescent="0.25">
      <c r="A929" t="s">
        <v>315</v>
      </c>
      <c r="B929">
        <v>45445</v>
      </c>
      <c r="C929" t="s">
        <v>18</v>
      </c>
      <c r="D929" t="s">
        <v>1208</v>
      </c>
      <c r="E929" t="s">
        <v>20</v>
      </c>
      <c r="F929" t="s">
        <v>427</v>
      </c>
      <c r="G929" t="s">
        <v>428</v>
      </c>
    </row>
    <row r="930" spans="1:7" hidden="1" x14ac:dyDescent="0.25">
      <c r="A930" t="s">
        <v>315</v>
      </c>
      <c r="B930">
        <v>45445</v>
      </c>
      <c r="C930" t="s">
        <v>18</v>
      </c>
      <c r="D930" t="s">
        <v>1208</v>
      </c>
      <c r="E930" t="s">
        <v>20</v>
      </c>
      <c r="F930" t="s">
        <v>421</v>
      </c>
      <c r="G930" t="s">
        <v>422</v>
      </c>
    </row>
    <row r="931" spans="1:7" hidden="1" x14ac:dyDescent="0.25">
      <c r="A931" t="s">
        <v>315</v>
      </c>
      <c r="B931">
        <v>45445</v>
      </c>
      <c r="C931" t="s">
        <v>18</v>
      </c>
      <c r="D931" t="s">
        <v>1208</v>
      </c>
      <c r="E931" t="s">
        <v>20</v>
      </c>
      <c r="F931" t="s">
        <v>423</v>
      </c>
      <c r="G931" t="s">
        <v>424</v>
      </c>
    </row>
    <row r="932" spans="1:7" hidden="1" x14ac:dyDescent="0.25">
      <c r="A932" t="s">
        <v>315</v>
      </c>
      <c r="B932">
        <v>45445</v>
      </c>
      <c r="C932" t="s">
        <v>18</v>
      </c>
      <c r="D932" t="s">
        <v>1208</v>
      </c>
      <c r="E932" t="s">
        <v>20</v>
      </c>
      <c r="F932" t="s">
        <v>419</v>
      </c>
      <c r="G932" t="s">
        <v>420</v>
      </c>
    </row>
    <row r="933" spans="1:7" hidden="1" x14ac:dyDescent="0.25">
      <c r="A933" t="s">
        <v>315</v>
      </c>
      <c r="B933">
        <v>45445</v>
      </c>
      <c r="C933" t="s">
        <v>18</v>
      </c>
      <c r="D933" t="s">
        <v>1208</v>
      </c>
      <c r="E933" t="s">
        <v>20</v>
      </c>
      <c r="F933" t="s">
        <v>1219</v>
      </c>
      <c r="G933" t="s">
        <v>1220</v>
      </c>
    </row>
    <row r="934" spans="1:7" hidden="1" x14ac:dyDescent="0.25">
      <c r="A934" t="s">
        <v>315</v>
      </c>
      <c r="B934">
        <v>45445</v>
      </c>
      <c r="C934" t="s">
        <v>33</v>
      </c>
      <c r="D934" t="s">
        <v>1208</v>
      </c>
      <c r="E934" t="s">
        <v>20</v>
      </c>
      <c r="F934" t="s">
        <v>1221</v>
      </c>
      <c r="G934" t="s">
        <v>1222</v>
      </c>
    </row>
    <row r="935" spans="1:7" hidden="1" x14ac:dyDescent="0.25">
      <c r="A935" t="s">
        <v>315</v>
      </c>
      <c r="B935">
        <v>45445</v>
      </c>
      <c r="C935" t="s">
        <v>33</v>
      </c>
      <c r="D935" t="s">
        <v>1208</v>
      </c>
      <c r="E935" t="s">
        <v>20</v>
      </c>
      <c r="F935" t="s">
        <v>1223</v>
      </c>
      <c r="G935" t="s">
        <v>1224</v>
      </c>
    </row>
    <row r="936" spans="1:7" hidden="1" x14ac:dyDescent="0.25">
      <c r="A936" t="s">
        <v>315</v>
      </c>
      <c r="B936">
        <v>45445</v>
      </c>
      <c r="C936" t="s">
        <v>33</v>
      </c>
      <c r="D936" t="s">
        <v>1208</v>
      </c>
      <c r="E936" t="s">
        <v>20</v>
      </c>
      <c r="F936" t="s">
        <v>491</v>
      </c>
      <c r="G936" t="s">
        <v>492</v>
      </c>
    </row>
    <row r="937" spans="1:7" hidden="1" x14ac:dyDescent="0.25">
      <c r="A937" t="s">
        <v>315</v>
      </c>
      <c r="B937">
        <v>45445</v>
      </c>
      <c r="C937" t="s">
        <v>33</v>
      </c>
      <c r="D937" t="s">
        <v>1208</v>
      </c>
      <c r="E937" t="s">
        <v>20</v>
      </c>
      <c r="F937" t="s">
        <v>493</v>
      </c>
      <c r="G937" t="s">
        <v>1225</v>
      </c>
    </row>
    <row r="938" spans="1:7" hidden="1" x14ac:dyDescent="0.25">
      <c r="A938" t="s">
        <v>315</v>
      </c>
      <c r="B938">
        <v>45445</v>
      </c>
      <c r="C938" t="s">
        <v>18</v>
      </c>
      <c r="D938" t="s">
        <v>1208</v>
      </c>
      <c r="E938" t="s">
        <v>20</v>
      </c>
      <c r="F938" t="s">
        <v>495</v>
      </c>
      <c r="G938" t="s">
        <v>496</v>
      </c>
    </row>
    <row r="939" spans="1:7" x14ac:dyDescent="0.25">
      <c r="A939" t="s">
        <v>7</v>
      </c>
      <c r="B939" s="1">
        <v>45446</v>
      </c>
      <c r="C939" t="s">
        <v>18</v>
      </c>
      <c r="D939" s="3" t="s">
        <v>79</v>
      </c>
      <c r="E939" t="s">
        <v>10</v>
      </c>
      <c r="F939" t="s">
        <v>1226</v>
      </c>
      <c r="G939" t="s">
        <v>1227</v>
      </c>
    </row>
    <row r="940" spans="1:7" hidden="1" x14ac:dyDescent="0.25">
      <c r="A940" t="s">
        <v>315</v>
      </c>
      <c r="B940">
        <v>45446</v>
      </c>
      <c r="C940" t="s">
        <v>13</v>
      </c>
      <c r="D940" t="s">
        <v>916</v>
      </c>
      <c r="E940" t="s">
        <v>10</v>
      </c>
      <c r="F940" t="s">
        <v>1228</v>
      </c>
      <c r="G940" t="s">
        <v>1229</v>
      </c>
    </row>
    <row r="941" spans="1:7" hidden="1" x14ac:dyDescent="0.25">
      <c r="A941" t="s">
        <v>315</v>
      </c>
      <c r="B941">
        <v>45446</v>
      </c>
      <c r="C941" t="s">
        <v>13</v>
      </c>
      <c r="D941" t="s">
        <v>916</v>
      </c>
      <c r="E941" t="s">
        <v>10</v>
      </c>
      <c r="F941" t="s">
        <v>1230</v>
      </c>
      <c r="G941" t="s">
        <v>1231</v>
      </c>
    </row>
    <row r="942" spans="1:7" hidden="1" x14ac:dyDescent="0.25">
      <c r="A942" t="s">
        <v>315</v>
      </c>
      <c r="B942">
        <v>45446</v>
      </c>
      <c r="C942" t="s">
        <v>13</v>
      </c>
      <c r="D942" t="s">
        <v>916</v>
      </c>
      <c r="E942" t="s">
        <v>10</v>
      </c>
      <c r="F942" t="s">
        <v>1232</v>
      </c>
      <c r="G942" t="s">
        <v>1233</v>
      </c>
    </row>
    <row r="943" spans="1:7" hidden="1" x14ac:dyDescent="0.25">
      <c r="A943" t="s">
        <v>315</v>
      </c>
      <c r="B943">
        <v>45446</v>
      </c>
      <c r="C943" t="s">
        <v>13</v>
      </c>
      <c r="D943" t="s">
        <v>916</v>
      </c>
      <c r="E943" t="s">
        <v>10</v>
      </c>
      <c r="F943" t="s">
        <v>548</v>
      </c>
      <c r="G943" t="s">
        <v>549</v>
      </c>
    </row>
    <row r="944" spans="1:7" hidden="1" x14ac:dyDescent="0.25">
      <c r="A944" t="s">
        <v>315</v>
      </c>
      <c r="B944">
        <v>45446</v>
      </c>
      <c r="C944" t="s">
        <v>13</v>
      </c>
      <c r="D944" t="s">
        <v>916</v>
      </c>
      <c r="E944" t="s">
        <v>10</v>
      </c>
      <c r="F944" t="s">
        <v>550</v>
      </c>
      <c r="G944" t="s">
        <v>551</v>
      </c>
    </row>
    <row r="945" spans="1:7" hidden="1" x14ac:dyDescent="0.25">
      <c r="A945" t="s">
        <v>315</v>
      </c>
      <c r="B945">
        <v>45446</v>
      </c>
      <c r="C945" t="s">
        <v>13</v>
      </c>
      <c r="D945" t="s">
        <v>916</v>
      </c>
      <c r="E945" t="s">
        <v>10</v>
      </c>
      <c r="F945" t="s">
        <v>552</v>
      </c>
      <c r="G945" t="s">
        <v>553</v>
      </c>
    </row>
    <row r="946" spans="1:7" hidden="1" x14ac:dyDescent="0.25">
      <c r="A946" t="s">
        <v>315</v>
      </c>
      <c r="B946">
        <v>45446</v>
      </c>
      <c r="C946" t="s">
        <v>13</v>
      </c>
      <c r="D946" t="s">
        <v>916</v>
      </c>
      <c r="E946" t="s">
        <v>10</v>
      </c>
      <c r="F946" t="s">
        <v>554</v>
      </c>
      <c r="G946" t="s">
        <v>555</v>
      </c>
    </row>
    <row r="947" spans="1:7" hidden="1" x14ac:dyDescent="0.25">
      <c r="A947" t="s">
        <v>315</v>
      </c>
      <c r="B947">
        <v>45446</v>
      </c>
      <c r="C947" t="s">
        <v>13</v>
      </c>
      <c r="D947" t="s">
        <v>916</v>
      </c>
      <c r="E947" t="s">
        <v>10</v>
      </c>
      <c r="F947" t="s">
        <v>556</v>
      </c>
      <c r="G947" t="s">
        <v>557</v>
      </c>
    </row>
    <row r="948" spans="1:7" hidden="1" x14ac:dyDescent="0.25">
      <c r="A948" t="s">
        <v>315</v>
      </c>
      <c r="B948">
        <v>45446</v>
      </c>
      <c r="C948" t="s">
        <v>13</v>
      </c>
      <c r="D948" t="s">
        <v>916</v>
      </c>
      <c r="E948" t="s">
        <v>10</v>
      </c>
      <c r="F948" t="s">
        <v>558</v>
      </c>
      <c r="G948" t="s">
        <v>559</v>
      </c>
    </row>
    <row r="949" spans="1:7" hidden="1" x14ac:dyDescent="0.25">
      <c r="A949" t="s">
        <v>315</v>
      </c>
      <c r="B949">
        <v>45446</v>
      </c>
      <c r="C949" t="s">
        <v>13</v>
      </c>
      <c r="D949" t="s">
        <v>916</v>
      </c>
      <c r="E949" t="s">
        <v>10</v>
      </c>
      <c r="F949" t="s">
        <v>560</v>
      </c>
      <c r="G949" t="s">
        <v>561</v>
      </c>
    </row>
    <row r="950" spans="1:7" hidden="1" x14ac:dyDescent="0.25">
      <c r="A950" t="s">
        <v>315</v>
      </c>
      <c r="B950">
        <v>45446</v>
      </c>
      <c r="C950" t="s">
        <v>13</v>
      </c>
      <c r="D950" t="s">
        <v>916</v>
      </c>
      <c r="E950" t="s">
        <v>10</v>
      </c>
      <c r="F950" t="s">
        <v>562</v>
      </c>
      <c r="G950" t="s">
        <v>563</v>
      </c>
    </row>
    <row r="951" spans="1:7" hidden="1" x14ac:dyDescent="0.25">
      <c r="A951" t="s">
        <v>315</v>
      </c>
      <c r="B951">
        <v>45446</v>
      </c>
      <c r="C951" t="s">
        <v>13</v>
      </c>
      <c r="D951" t="s">
        <v>916</v>
      </c>
      <c r="E951" t="s">
        <v>10</v>
      </c>
      <c r="F951" t="s">
        <v>564</v>
      </c>
      <c r="G951" t="s">
        <v>565</v>
      </c>
    </row>
    <row r="952" spans="1:7" hidden="1" x14ac:dyDescent="0.25">
      <c r="A952" t="s">
        <v>315</v>
      </c>
      <c r="B952">
        <v>45446</v>
      </c>
      <c r="C952" t="s">
        <v>13</v>
      </c>
      <c r="D952" t="s">
        <v>916</v>
      </c>
      <c r="E952" t="s">
        <v>10</v>
      </c>
      <c r="F952" t="s">
        <v>566</v>
      </c>
      <c r="G952" t="s">
        <v>567</v>
      </c>
    </row>
    <row r="953" spans="1:7" hidden="1" x14ac:dyDescent="0.25">
      <c r="A953" t="s">
        <v>315</v>
      </c>
      <c r="B953">
        <v>45446</v>
      </c>
      <c r="C953" t="s">
        <v>13</v>
      </c>
      <c r="D953" t="s">
        <v>916</v>
      </c>
      <c r="E953" t="s">
        <v>10</v>
      </c>
      <c r="F953" t="s">
        <v>568</v>
      </c>
      <c r="G953" t="s">
        <v>569</v>
      </c>
    </row>
    <row r="954" spans="1:7" hidden="1" x14ac:dyDescent="0.25">
      <c r="A954" t="s">
        <v>315</v>
      </c>
      <c r="B954">
        <v>45446</v>
      </c>
      <c r="C954" t="s">
        <v>13</v>
      </c>
      <c r="D954" t="s">
        <v>916</v>
      </c>
      <c r="E954" t="s">
        <v>10</v>
      </c>
      <c r="F954" t="s">
        <v>570</v>
      </c>
      <c r="G954" t="s">
        <v>571</v>
      </c>
    </row>
    <row r="955" spans="1:7" hidden="1" x14ac:dyDescent="0.25">
      <c r="A955" t="s">
        <v>315</v>
      </c>
      <c r="B955">
        <v>45446</v>
      </c>
      <c r="C955" t="s">
        <v>13</v>
      </c>
      <c r="D955" t="s">
        <v>916</v>
      </c>
      <c r="E955" t="s">
        <v>10</v>
      </c>
      <c r="F955" t="s">
        <v>572</v>
      </c>
      <c r="G955" t="s">
        <v>573</v>
      </c>
    </row>
    <row r="956" spans="1:7" hidden="1" x14ac:dyDescent="0.25">
      <c r="A956" t="s">
        <v>315</v>
      </c>
      <c r="B956">
        <v>45446</v>
      </c>
      <c r="C956" t="s">
        <v>13</v>
      </c>
      <c r="D956" t="s">
        <v>916</v>
      </c>
      <c r="E956" t="s">
        <v>10</v>
      </c>
      <c r="F956" t="s">
        <v>574</v>
      </c>
      <c r="G956" t="s">
        <v>575</v>
      </c>
    </row>
    <row r="957" spans="1:7" hidden="1" x14ac:dyDescent="0.25">
      <c r="A957" t="s">
        <v>315</v>
      </c>
      <c r="B957">
        <v>45446</v>
      </c>
      <c r="C957" t="s">
        <v>13</v>
      </c>
      <c r="D957" t="s">
        <v>916</v>
      </c>
      <c r="E957" t="s">
        <v>10</v>
      </c>
      <c r="F957" t="s">
        <v>576</v>
      </c>
      <c r="G957" t="s">
        <v>577</v>
      </c>
    </row>
    <row r="958" spans="1:7" hidden="1" x14ac:dyDescent="0.25">
      <c r="A958" t="s">
        <v>315</v>
      </c>
      <c r="B958">
        <v>45446</v>
      </c>
      <c r="C958" t="s">
        <v>13</v>
      </c>
      <c r="D958" t="s">
        <v>916</v>
      </c>
      <c r="E958" t="s">
        <v>10</v>
      </c>
      <c r="F958" t="s">
        <v>578</v>
      </c>
      <c r="G958" t="s">
        <v>579</v>
      </c>
    </row>
    <row r="959" spans="1:7" hidden="1" x14ac:dyDescent="0.25">
      <c r="A959" t="s">
        <v>315</v>
      </c>
      <c r="B959">
        <v>45446</v>
      </c>
      <c r="C959" t="s">
        <v>13</v>
      </c>
      <c r="D959" t="s">
        <v>916</v>
      </c>
      <c r="E959" t="s">
        <v>10</v>
      </c>
      <c r="F959" t="s">
        <v>580</v>
      </c>
      <c r="G959" t="s">
        <v>581</v>
      </c>
    </row>
    <row r="960" spans="1:7" hidden="1" x14ac:dyDescent="0.25">
      <c r="A960" t="s">
        <v>315</v>
      </c>
      <c r="B960">
        <v>45446</v>
      </c>
      <c r="C960" t="s">
        <v>13</v>
      </c>
      <c r="D960" t="s">
        <v>916</v>
      </c>
      <c r="E960" t="s">
        <v>10</v>
      </c>
      <c r="F960" t="s">
        <v>582</v>
      </c>
      <c r="G960" t="s">
        <v>583</v>
      </c>
    </row>
    <row r="961" spans="1:7" hidden="1" x14ac:dyDescent="0.25">
      <c r="A961" t="s">
        <v>315</v>
      </c>
      <c r="B961">
        <v>45446</v>
      </c>
      <c r="C961" t="s">
        <v>13</v>
      </c>
      <c r="D961" t="s">
        <v>916</v>
      </c>
      <c r="E961" t="s">
        <v>10</v>
      </c>
      <c r="F961" t="s">
        <v>584</v>
      </c>
      <c r="G961" t="s">
        <v>585</v>
      </c>
    </row>
    <row r="962" spans="1:7" hidden="1" x14ac:dyDescent="0.25">
      <c r="A962" t="s">
        <v>315</v>
      </c>
      <c r="B962">
        <v>45446</v>
      </c>
      <c r="C962" t="s">
        <v>13</v>
      </c>
      <c r="D962" t="s">
        <v>916</v>
      </c>
      <c r="E962" t="s">
        <v>10</v>
      </c>
      <c r="F962" t="s">
        <v>595</v>
      </c>
      <c r="G962" t="s">
        <v>596</v>
      </c>
    </row>
    <row r="963" spans="1:7" hidden="1" x14ac:dyDescent="0.25">
      <c r="A963" t="s">
        <v>315</v>
      </c>
      <c r="B963">
        <v>45446</v>
      </c>
      <c r="C963" t="s">
        <v>8</v>
      </c>
      <c r="D963" t="s">
        <v>1201</v>
      </c>
      <c r="E963" t="s">
        <v>15</v>
      </c>
      <c r="F963" t="s">
        <v>1234</v>
      </c>
      <c r="G963" t="s">
        <v>1235</v>
      </c>
    </row>
    <row r="964" spans="1:7" hidden="1" x14ac:dyDescent="0.25">
      <c r="A964" t="s">
        <v>315</v>
      </c>
      <c r="B964">
        <v>45446</v>
      </c>
      <c r="C964" t="s">
        <v>8</v>
      </c>
      <c r="D964" t="s">
        <v>1201</v>
      </c>
      <c r="E964" t="s">
        <v>15</v>
      </c>
      <c r="F964" t="s">
        <v>1236</v>
      </c>
      <c r="G964" t="s">
        <v>1237</v>
      </c>
    </row>
    <row r="965" spans="1:7" hidden="1" x14ac:dyDescent="0.25">
      <c r="A965" t="s">
        <v>315</v>
      </c>
      <c r="B965">
        <v>45446</v>
      </c>
      <c r="C965" t="s">
        <v>8</v>
      </c>
      <c r="D965" t="s">
        <v>1201</v>
      </c>
      <c r="E965" t="s">
        <v>15</v>
      </c>
      <c r="F965" t="s">
        <v>1238</v>
      </c>
      <c r="G965" t="s">
        <v>1239</v>
      </c>
    </row>
    <row r="966" spans="1:7" hidden="1" x14ac:dyDescent="0.25">
      <c r="A966" t="s">
        <v>315</v>
      </c>
      <c r="B966">
        <v>45446</v>
      </c>
      <c r="C966" t="s">
        <v>8</v>
      </c>
      <c r="D966" t="s">
        <v>1201</v>
      </c>
      <c r="E966" t="s">
        <v>15</v>
      </c>
      <c r="F966" t="s">
        <v>520</v>
      </c>
      <c r="G966" t="s">
        <v>521</v>
      </c>
    </row>
    <row r="967" spans="1:7" hidden="1" x14ac:dyDescent="0.25">
      <c r="A967" t="s">
        <v>315</v>
      </c>
      <c r="B967">
        <v>45446</v>
      </c>
      <c r="C967" t="s">
        <v>8</v>
      </c>
      <c r="D967" t="s">
        <v>1201</v>
      </c>
      <c r="E967" t="s">
        <v>15</v>
      </c>
      <c r="F967" t="s">
        <v>522</v>
      </c>
      <c r="G967" t="s">
        <v>523</v>
      </c>
    </row>
    <row r="968" spans="1:7" hidden="1" x14ac:dyDescent="0.25">
      <c r="A968" t="s">
        <v>315</v>
      </c>
      <c r="B968">
        <v>45446</v>
      </c>
      <c r="C968" t="s">
        <v>8</v>
      </c>
      <c r="D968" t="s">
        <v>1201</v>
      </c>
      <c r="E968" t="s">
        <v>15</v>
      </c>
      <c r="F968" t="s">
        <v>524</v>
      </c>
      <c r="G968" t="s">
        <v>525</v>
      </c>
    </row>
    <row r="969" spans="1:7" hidden="1" x14ac:dyDescent="0.25">
      <c r="A969" t="s">
        <v>315</v>
      </c>
      <c r="B969">
        <v>45446</v>
      </c>
      <c r="C969" t="s">
        <v>43</v>
      </c>
      <c r="D969" t="s">
        <v>1208</v>
      </c>
      <c r="E969" t="s">
        <v>20</v>
      </c>
      <c r="F969" t="s">
        <v>602</v>
      </c>
      <c r="G969" t="s">
        <v>601</v>
      </c>
    </row>
    <row r="970" spans="1:7" hidden="1" x14ac:dyDescent="0.25">
      <c r="A970" t="s">
        <v>315</v>
      </c>
      <c r="B970">
        <v>45446</v>
      </c>
      <c r="C970" t="s">
        <v>43</v>
      </c>
      <c r="D970" t="s">
        <v>1208</v>
      </c>
      <c r="E970" t="s">
        <v>20</v>
      </c>
      <c r="F970" t="s">
        <v>602</v>
      </c>
      <c r="G970" t="s">
        <v>603</v>
      </c>
    </row>
    <row r="971" spans="1:7" hidden="1" x14ac:dyDescent="0.25">
      <c r="A971" t="s">
        <v>315</v>
      </c>
      <c r="B971">
        <v>45446</v>
      </c>
      <c r="C971" t="s">
        <v>43</v>
      </c>
      <c r="D971" t="s">
        <v>1208</v>
      </c>
      <c r="E971" t="s">
        <v>20</v>
      </c>
      <c r="F971" t="s">
        <v>606</v>
      </c>
      <c r="G971" t="s">
        <v>605</v>
      </c>
    </row>
    <row r="972" spans="1:7" hidden="1" x14ac:dyDescent="0.25">
      <c r="A972" t="s">
        <v>315</v>
      </c>
      <c r="B972">
        <v>45446</v>
      </c>
      <c r="C972" t="s">
        <v>43</v>
      </c>
      <c r="D972" t="s">
        <v>1208</v>
      </c>
      <c r="E972" t="s">
        <v>20</v>
      </c>
      <c r="F972" t="s">
        <v>608</v>
      </c>
      <c r="G972" t="s">
        <v>609</v>
      </c>
    </row>
    <row r="973" spans="1:7" hidden="1" x14ac:dyDescent="0.25">
      <c r="A973" t="s">
        <v>315</v>
      </c>
      <c r="B973">
        <v>45446</v>
      </c>
      <c r="C973" t="s">
        <v>43</v>
      </c>
      <c r="D973" t="s">
        <v>1208</v>
      </c>
      <c r="E973" t="s">
        <v>20</v>
      </c>
      <c r="F973" t="s">
        <v>610</v>
      </c>
      <c r="G973" t="s">
        <v>611</v>
      </c>
    </row>
    <row r="974" spans="1:7" hidden="1" x14ac:dyDescent="0.25">
      <c r="A974" t="s">
        <v>315</v>
      </c>
      <c r="B974">
        <v>45446</v>
      </c>
      <c r="C974" t="s">
        <v>43</v>
      </c>
      <c r="D974" t="s">
        <v>1208</v>
      </c>
      <c r="E974" t="s">
        <v>20</v>
      </c>
      <c r="F974" t="s">
        <v>612</v>
      </c>
      <c r="G974" t="s">
        <v>613</v>
      </c>
    </row>
    <row r="975" spans="1:7" hidden="1" x14ac:dyDescent="0.25">
      <c r="A975" t="s">
        <v>315</v>
      </c>
      <c r="B975">
        <v>45446</v>
      </c>
      <c r="C975" t="s">
        <v>43</v>
      </c>
      <c r="D975" t="s">
        <v>1208</v>
      </c>
      <c r="E975" t="s">
        <v>20</v>
      </c>
      <c r="F975" t="s">
        <v>614</v>
      </c>
      <c r="G975" t="s">
        <v>615</v>
      </c>
    </row>
    <row r="976" spans="1:7" hidden="1" x14ac:dyDescent="0.25">
      <c r="A976" t="s">
        <v>315</v>
      </c>
      <c r="B976">
        <v>45446</v>
      </c>
      <c r="C976" t="s">
        <v>43</v>
      </c>
      <c r="D976" t="s">
        <v>1208</v>
      </c>
      <c r="E976" t="s">
        <v>20</v>
      </c>
      <c r="F976" t="s">
        <v>616</v>
      </c>
      <c r="G976" t="s">
        <v>617</v>
      </c>
    </row>
    <row r="977" spans="1:7" hidden="1" x14ac:dyDescent="0.25">
      <c r="A977" t="s">
        <v>23</v>
      </c>
      <c r="B977">
        <v>45447</v>
      </c>
      <c r="C977" t="s">
        <v>9</v>
      </c>
      <c r="D977" t="s">
        <v>1240</v>
      </c>
      <c r="E977" t="s">
        <v>10</v>
      </c>
      <c r="F977" t="s">
        <v>25</v>
      </c>
      <c r="G977" t="s">
        <v>26</v>
      </c>
    </row>
    <row r="978" spans="1:7" hidden="1" x14ac:dyDescent="0.25">
      <c r="A978" t="s">
        <v>23</v>
      </c>
      <c r="B978">
        <v>45447</v>
      </c>
      <c r="C978" t="s">
        <v>9</v>
      </c>
      <c r="D978" t="s">
        <v>1063</v>
      </c>
      <c r="E978" t="s">
        <v>15</v>
      </c>
      <c r="F978" t="s">
        <v>25</v>
      </c>
      <c r="G978" t="s">
        <v>26</v>
      </c>
    </row>
    <row r="979" spans="1:7" x14ac:dyDescent="0.25">
      <c r="A979" t="s">
        <v>7</v>
      </c>
      <c r="B979" s="1">
        <v>45447</v>
      </c>
      <c r="C979" t="s">
        <v>43</v>
      </c>
      <c r="D979" s="3" t="s">
        <v>1208</v>
      </c>
      <c r="E979" t="s">
        <v>20</v>
      </c>
      <c r="F979" t="s">
        <v>1241</v>
      </c>
      <c r="G979" t="s">
        <v>1242</v>
      </c>
    </row>
    <row r="980" spans="1:7" hidden="1" x14ac:dyDescent="0.25">
      <c r="A980" t="s">
        <v>23</v>
      </c>
      <c r="B980">
        <v>45448</v>
      </c>
      <c r="C980" t="s">
        <v>9</v>
      </c>
      <c r="D980" t="s">
        <v>1243</v>
      </c>
      <c r="E980" t="s">
        <v>10</v>
      </c>
      <c r="F980" t="s">
        <v>25</v>
      </c>
      <c r="G980" t="s">
        <v>26</v>
      </c>
    </row>
    <row r="981" spans="1:7" x14ac:dyDescent="0.25">
      <c r="A981" t="s">
        <v>7</v>
      </c>
      <c r="B981" s="1">
        <v>45448</v>
      </c>
      <c r="C981" t="s">
        <v>18</v>
      </c>
      <c r="D981" s="3" t="s">
        <v>1244</v>
      </c>
      <c r="E981" t="s">
        <v>15</v>
      </c>
      <c r="F981" t="s">
        <v>1245</v>
      </c>
      <c r="G981" t="s">
        <v>1246</v>
      </c>
    </row>
    <row r="982" spans="1:7" x14ac:dyDescent="0.25">
      <c r="A982" t="s">
        <v>7</v>
      </c>
      <c r="B982" s="1">
        <v>45448</v>
      </c>
      <c r="C982" t="s">
        <v>13</v>
      </c>
      <c r="D982" s="3" t="s">
        <v>1247</v>
      </c>
      <c r="E982" t="s">
        <v>15</v>
      </c>
      <c r="F982" t="s">
        <v>1248</v>
      </c>
      <c r="G982" t="s">
        <v>1249</v>
      </c>
    </row>
    <row r="983" spans="1:7" x14ac:dyDescent="0.25">
      <c r="A983" t="s">
        <v>7</v>
      </c>
      <c r="B983" s="1">
        <v>45448</v>
      </c>
      <c r="C983" t="s">
        <v>43</v>
      </c>
      <c r="D983" s="3" t="s">
        <v>1247</v>
      </c>
      <c r="E983" t="s">
        <v>15</v>
      </c>
      <c r="F983" t="s">
        <v>1250</v>
      </c>
      <c r="G983" t="s">
        <v>1251</v>
      </c>
    </row>
    <row r="984" spans="1:7" x14ac:dyDescent="0.25">
      <c r="A984" t="s">
        <v>7</v>
      </c>
      <c r="B984" s="1">
        <v>45448</v>
      </c>
      <c r="C984" t="s">
        <v>18</v>
      </c>
      <c r="D984" s="3" t="s">
        <v>1208</v>
      </c>
      <c r="E984" t="s">
        <v>20</v>
      </c>
      <c r="F984" t="s">
        <v>1252</v>
      </c>
      <c r="G984" t="s">
        <v>1253</v>
      </c>
    </row>
    <row r="985" spans="1:7" x14ac:dyDescent="0.25">
      <c r="A985" t="s">
        <v>7</v>
      </c>
      <c r="B985" s="1">
        <v>45448</v>
      </c>
      <c r="C985" t="s">
        <v>18</v>
      </c>
      <c r="D985" s="3" t="s">
        <v>1208</v>
      </c>
      <c r="E985" t="s">
        <v>20</v>
      </c>
      <c r="F985" t="s">
        <v>1254</v>
      </c>
      <c r="G985" t="s">
        <v>1255</v>
      </c>
    </row>
    <row r="986" spans="1:7" x14ac:dyDescent="0.25">
      <c r="A986" t="s">
        <v>7</v>
      </c>
      <c r="B986" s="1">
        <v>45448</v>
      </c>
      <c r="C986" t="s">
        <v>13</v>
      </c>
      <c r="D986" s="3" t="s">
        <v>1208</v>
      </c>
      <c r="E986" t="s">
        <v>20</v>
      </c>
      <c r="F986" t="s">
        <v>1256</v>
      </c>
      <c r="G986" t="s">
        <v>1257</v>
      </c>
    </row>
    <row r="987" spans="1:7" x14ac:dyDescent="0.25">
      <c r="A987" t="s">
        <v>7</v>
      </c>
      <c r="B987" s="1">
        <v>45449</v>
      </c>
      <c r="C987" t="s">
        <v>13</v>
      </c>
      <c r="D987" s="3" t="s">
        <v>2149</v>
      </c>
      <c r="E987" t="s">
        <v>10</v>
      </c>
      <c r="F987" t="s">
        <v>1258</v>
      </c>
      <c r="G987" t="s">
        <v>1259</v>
      </c>
    </row>
    <row r="988" spans="1:7" x14ac:dyDescent="0.25">
      <c r="A988" t="s">
        <v>7</v>
      </c>
      <c r="B988" s="1">
        <v>45449</v>
      </c>
      <c r="C988" t="s">
        <v>13</v>
      </c>
      <c r="D988" s="3" t="s">
        <v>1244</v>
      </c>
      <c r="E988" t="s">
        <v>15</v>
      </c>
      <c r="F988" t="s">
        <v>1261</v>
      </c>
      <c r="G988" t="s">
        <v>1262</v>
      </c>
    </row>
    <row r="989" spans="1:7" x14ac:dyDescent="0.25">
      <c r="A989" t="s">
        <v>7</v>
      </c>
      <c r="B989" s="1">
        <v>45449</v>
      </c>
      <c r="C989" t="s">
        <v>18</v>
      </c>
      <c r="D989" s="3" t="s">
        <v>1244</v>
      </c>
      <c r="E989" t="s">
        <v>15</v>
      </c>
      <c r="F989" t="s">
        <v>1263</v>
      </c>
      <c r="G989" t="s">
        <v>1264</v>
      </c>
    </row>
    <row r="990" spans="1:7" hidden="1" x14ac:dyDescent="0.25">
      <c r="A990" t="s">
        <v>23</v>
      </c>
      <c r="B990">
        <v>45449</v>
      </c>
      <c r="C990" t="s">
        <v>9</v>
      </c>
      <c r="D990" t="s">
        <v>657</v>
      </c>
      <c r="E990" t="s">
        <v>20</v>
      </c>
      <c r="F990" t="s">
        <v>25</v>
      </c>
      <c r="G990" t="s">
        <v>26</v>
      </c>
    </row>
    <row r="991" spans="1:7" x14ac:dyDescent="0.25">
      <c r="A991" t="s">
        <v>7</v>
      </c>
      <c r="B991" s="1">
        <v>45450</v>
      </c>
      <c r="C991" t="s">
        <v>18</v>
      </c>
      <c r="D991" s="3" t="s">
        <v>2058</v>
      </c>
      <c r="E991" t="s">
        <v>10</v>
      </c>
      <c r="F991" t="s">
        <v>1263</v>
      </c>
      <c r="G991" t="s">
        <v>1264</v>
      </c>
    </row>
    <row r="992" spans="1:7" hidden="1" x14ac:dyDescent="0.25">
      <c r="A992" t="s">
        <v>23</v>
      </c>
      <c r="B992">
        <v>45450</v>
      </c>
      <c r="C992" t="s">
        <v>9</v>
      </c>
      <c r="D992" t="s">
        <v>193</v>
      </c>
      <c r="E992" t="s">
        <v>15</v>
      </c>
      <c r="F992" t="s">
        <v>25</v>
      </c>
      <c r="G992" t="s">
        <v>26</v>
      </c>
    </row>
    <row r="993" spans="1:7" hidden="1" x14ac:dyDescent="0.25">
      <c r="A993" t="s">
        <v>23</v>
      </c>
      <c r="B993">
        <v>45450</v>
      </c>
      <c r="C993" t="s">
        <v>9</v>
      </c>
      <c r="D993" t="s">
        <v>1265</v>
      </c>
      <c r="E993" t="s">
        <v>20</v>
      </c>
      <c r="F993" t="s">
        <v>25</v>
      </c>
      <c r="G993" t="s">
        <v>26</v>
      </c>
    </row>
    <row r="994" spans="1:7" x14ac:dyDescent="0.25">
      <c r="A994" t="s">
        <v>7</v>
      </c>
      <c r="B994" s="1">
        <v>45451</v>
      </c>
      <c r="C994" t="s">
        <v>43</v>
      </c>
      <c r="D994" s="3" t="s">
        <v>2150</v>
      </c>
      <c r="E994" t="s">
        <v>10</v>
      </c>
      <c r="F994" t="s">
        <v>1266</v>
      </c>
      <c r="G994" t="s">
        <v>1267</v>
      </c>
    </row>
    <row r="995" spans="1:7" x14ac:dyDescent="0.25">
      <c r="A995" t="s">
        <v>7</v>
      </c>
      <c r="B995" s="1">
        <v>45451</v>
      </c>
      <c r="C995" t="s">
        <v>33</v>
      </c>
      <c r="D995" s="3" t="s">
        <v>1244</v>
      </c>
      <c r="E995" t="s">
        <v>15</v>
      </c>
      <c r="F995" t="s">
        <v>1268</v>
      </c>
      <c r="G995" t="s">
        <v>1269</v>
      </c>
    </row>
    <row r="996" spans="1:7" x14ac:dyDescent="0.25">
      <c r="A996" t="s">
        <v>7</v>
      </c>
      <c r="B996" s="1">
        <v>45451</v>
      </c>
      <c r="C996" t="s">
        <v>18</v>
      </c>
      <c r="D996" s="3" t="s">
        <v>1244</v>
      </c>
      <c r="E996" t="s">
        <v>15</v>
      </c>
      <c r="F996" t="s">
        <v>1271</v>
      </c>
      <c r="G996" t="s">
        <v>1272</v>
      </c>
    </row>
    <row r="997" spans="1:7" x14ac:dyDescent="0.25">
      <c r="A997" t="s">
        <v>7</v>
      </c>
      <c r="B997" s="1">
        <v>45451</v>
      </c>
      <c r="C997" t="s">
        <v>18</v>
      </c>
      <c r="D997" s="3" t="s">
        <v>1244</v>
      </c>
      <c r="E997" t="s">
        <v>15</v>
      </c>
      <c r="F997" t="s">
        <v>1274</v>
      </c>
      <c r="G997" t="s">
        <v>1275</v>
      </c>
    </row>
    <row r="998" spans="1:7" hidden="1" x14ac:dyDescent="0.25">
      <c r="A998" t="s">
        <v>23</v>
      </c>
      <c r="B998">
        <v>45451</v>
      </c>
      <c r="C998" t="s">
        <v>9</v>
      </c>
      <c r="D998" t="s">
        <v>1063</v>
      </c>
      <c r="E998" t="s">
        <v>20</v>
      </c>
      <c r="F998" t="s">
        <v>25</v>
      </c>
      <c r="G998" t="s">
        <v>26</v>
      </c>
    </row>
    <row r="999" spans="1:7" x14ac:dyDescent="0.25">
      <c r="A999" t="s">
        <v>7</v>
      </c>
      <c r="B999" s="1">
        <v>45452</v>
      </c>
      <c r="C999" t="s">
        <v>33</v>
      </c>
      <c r="D999" s="3" t="s">
        <v>1208</v>
      </c>
      <c r="E999" t="s">
        <v>10</v>
      </c>
      <c r="F999" t="s">
        <v>1276</v>
      </c>
      <c r="G999" t="s">
        <v>1277</v>
      </c>
    </row>
    <row r="1000" spans="1:7" x14ac:dyDescent="0.25">
      <c r="A1000" t="s">
        <v>7</v>
      </c>
      <c r="B1000" s="1">
        <v>45452</v>
      </c>
      <c r="C1000" t="s">
        <v>13</v>
      </c>
      <c r="D1000" s="3" t="s">
        <v>1244</v>
      </c>
      <c r="E1000" t="s">
        <v>15</v>
      </c>
      <c r="F1000" t="s">
        <v>1278</v>
      </c>
      <c r="G1000" t="s">
        <v>1279</v>
      </c>
    </row>
    <row r="1001" spans="1:7" x14ac:dyDescent="0.25">
      <c r="A1001" t="s">
        <v>7</v>
      </c>
      <c r="B1001" s="1">
        <v>45452</v>
      </c>
      <c r="C1001" t="s">
        <v>13</v>
      </c>
      <c r="D1001" s="3" t="s">
        <v>1063</v>
      </c>
      <c r="E1001" t="s">
        <v>20</v>
      </c>
      <c r="F1001" t="s">
        <v>1280</v>
      </c>
      <c r="G1001" t="s">
        <v>1281</v>
      </c>
    </row>
    <row r="1002" spans="1:7" x14ac:dyDescent="0.25">
      <c r="A1002" t="s">
        <v>7</v>
      </c>
      <c r="B1002" s="1">
        <v>45452</v>
      </c>
      <c r="C1002" t="s">
        <v>18</v>
      </c>
      <c r="D1002" s="3" t="s">
        <v>1063</v>
      </c>
      <c r="E1002" t="s">
        <v>20</v>
      </c>
      <c r="F1002" t="s">
        <v>1282</v>
      </c>
      <c r="G1002" t="s">
        <v>1283</v>
      </c>
    </row>
    <row r="1003" spans="1:7" hidden="1" x14ac:dyDescent="0.25">
      <c r="A1003" t="s">
        <v>23</v>
      </c>
      <c r="B1003">
        <v>45453</v>
      </c>
      <c r="C1003" t="s">
        <v>9</v>
      </c>
      <c r="D1003" t="s">
        <v>1284</v>
      </c>
      <c r="E1003" t="s">
        <v>10</v>
      </c>
      <c r="F1003" t="s">
        <v>25</v>
      </c>
      <c r="G1003" t="s">
        <v>26</v>
      </c>
    </row>
    <row r="1004" spans="1:7" x14ac:dyDescent="0.25">
      <c r="A1004" t="s">
        <v>7</v>
      </c>
      <c r="B1004" s="1">
        <v>45453</v>
      </c>
      <c r="C1004" t="s">
        <v>33</v>
      </c>
      <c r="D1004" s="3" t="s">
        <v>2151</v>
      </c>
      <c r="E1004" t="s">
        <v>15</v>
      </c>
      <c r="F1004" t="s">
        <v>1285</v>
      </c>
      <c r="G1004" t="s">
        <v>1286</v>
      </c>
    </row>
    <row r="1005" spans="1:7" x14ac:dyDescent="0.25">
      <c r="A1005" t="s">
        <v>7</v>
      </c>
      <c r="B1005" s="1">
        <v>45453</v>
      </c>
      <c r="C1005" t="s">
        <v>18</v>
      </c>
      <c r="D1005" s="3" t="s">
        <v>1287</v>
      </c>
      <c r="E1005" t="s">
        <v>20</v>
      </c>
      <c r="F1005" t="s">
        <v>1288</v>
      </c>
      <c r="G1005" t="s">
        <v>1289</v>
      </c>
    </row>
    <row r="1006" spans="1:7" hidden="1" x14ac:dyDescent="0.25">
      <c r="A1006" t="s">
        <v>23</v>
      </c>
      <c r="B1006">
        <v>45454</v>
      </c>
      <c r="C1006" t="s">
        <v>9</v>
      </c>
      <c r="D1006" t="s">
        <v>1290</v>
      </c>
      <c r="E1006" t="s">
        <v>10</v>
      </c>
      <c r="F1006" t="s">
        <v>25</v>
      </c>
      <c r="G1006" t="s">
        <v>26</v>
      </c>
    </row>
    <row r="1007" spans="1:7" hidden="1" x14ac:dyDescent="0.25">
      <c r="A1007" t="s">
        <v>23</v>
      </c>
      <c r="B1007">
        <v>45454</v>
      </c>
      <c r="C1007" t="s">
        <v>9</v>
      </c>
      <c r="D1007" t="s">
        <v>1291</v>
      </c>
      <c r="E1007" t="s">
        <v>15</v>
      </c>
      <c r="F1007" t="s">
        <v>25</v>
      </c>
      <c r="G1007" t="s">
        <v>26</v>
      </c>
    </row>
    <row r="1008" spans="1:7" hidden="1" x14ac:dyDescent="0.25">
      <c r="A1008" t="s">
        <v>23</v>
      </c>
      <c r="B1008">
        <v>45454</v>
      </c>
      <c r="C1008" t="s">
        <v>9</v>
      </c>
      <c r="D1008" t="s">
        <v>1265</v>
      </c>
      <c r="E1008" t="s">
        <v>20</v>
      </c>
      <c r="F1008" t="s">
        <v>25</v>
      </c>
      <c r="G1008" t="s">
        <v>26</v>
      </c>
    </row>
    <row r="1009" spans="1:7" hidden="1" x14ac:dyDescent="0.25">
      <c r="A1009" t="s">
        <v>23</v>
      </c>
      <c r="B1009">
        <v>45455</v>
      </c>
      <c r="C1009" t="s">
        <v>9</v>
      </c>
      <c r="D1009" t="s">
        <v>1290</v>
      </c>
      <c r="E1009" t="s">
        <v>10</v>
      </c>
      <c r="F1009" t="s">
        <v>25</v>
      </c>
      <c r="G1009" t="s">
        <v>26</v>
      </c>
    </row>
    <row r="1010" spans="1:7" x14ac:dyDescent="0.25">
      <c r="A1010" t="s">
        <v>7</v>
      </c>
      <c r="B1010" s="1">
        <v>45455</v>
      </c>
      <c r="C1010" t="s">
        <v>18</v>
      </c>
      <c r="D1010" s="3" t="s">
        <v>2208</v>
      </c>
      <c r="E1010" t="s">
        <v>15</v>
      </c>
      <c r="F1010" t="s">
        <v>1292</v>
      </c>
      <c r="G1010" t="s">
        <v>1293</v>
      </c>
    </row>
    <row r="1011" spans="1:7" x14ac:dyDescent="0.25">
      <c r="A1011" t="s">
        <v>7</v>
      </c>
      <c r="B1011" s="1">
        <v>45455</v>
      </c>
      <c r="C1011" t="s">
        <v>13</v>
      </c>
      <c r="D1011" s="3" t="s">
        <v>1244</v>
      </c>
      <c r="E1011" t="s">
        <v>20</v>
      </c>
      <c r="F1011" t="s">
        <v>1294</v>
      </c>
      <c r="G1011" t="s">
        <v>1295</v>
      </c>
    </row>
    <row r="1012" spans="1:7" x14ac:dyDescent="0.25">
      <c r="A1012" t="s">
        <v>7</v>
      </c>
      <c r="B1012" s="1">
        <v>45455</v>
      </c>
      <c r="C1012" t="s">
        <v>18</v>
      </c>
      <c r="D1012" s="3" t="s">
        <v>1244</v>
      </c>
      <c r="E1012" t="s">
        <v>20</v>
      </c>
      <c r="F1012" t="s">
        <v>1296</v>
      </c>
      <c r="G1012" t="s">
        <v>1297</v>
      </c>
    </row>
    <row r="1013" spans="1:7" x14ac:dyDescent="0.25">
      <c r="A1013" t="s">
        <v>7</v>
      </c>
      <c r="B1013" s="1">
        <v>45455</v>
      </c>
      <c r="C1013" t="s">
        <v>18</v>
      </c>
      <c r="D1013" s="3" t="s">
        <v>1244</v>
      </c>
      <c r="E1013" t="s">
        <v>20</v>
      </c>
      <c r="F1013" t="s">
        <v>1298</v>
      </c>
      <c r="G1013" t="s">
        <v>1299</v>
      </c>
    </row>
    <row r="1014" spans="1:7" hidden="1" x14ac:dyDescent="0.25">
      <c r="A1014" t="s">
        <v>23</v>
      </c>
      <c r="B1014">
        <v>45456</v>
      </c>
      <c r="C1014" t="s">
        <v>9</v>
      </c>
      <c r="D1014"/>
      <c r="E1014" t="s">
        <v>10</v>
      </c>
      <c r="F1014" t="s">
        <v>25</v>
      </c>
      <c r="G1014" t="s">
        <v>26</v>
      </c>
    </row>
    <row r="1015" spans="1:7" x14ac:dyDescent="0.25">
      <c r="A1015" t="s">
        <v>7</v>
      </c>
      <c r="B1015" s="1">
        <v>45456</v>
      </c>
      <c r="C1015" t="s">
        <v>13</v>
      </c>
      <c r="D1015" s="3" t="s">
        <v>2152</v>
      </c>
      <c r="E1015" t="s">
        <v>15</v>
      </c>
      <c r="F1015" t="s">
        <v>1300</v>
      </c>
      <c r="G1015" t="s">
        <v>1301</v>
      </c>
    </row>
    <row r="1016" spans="1:7" x14ac:dyDescent="0.25">
      <c r="A1016" t="s">
        <v>7</v>
      </c>
      <c r="B1016" s="1">
        <v>45456</v>
      </c>
      <c r="C1016" t="s">
        <v>13</v>
      </c>
      <c r="D1016" s="3" t="s">
        <v>2152</v>
      </c>
      <c r="E1016" t="s">
        <v>15</v>
      </c>
      <c r="F1016" t="s">
        <v>1302</v>
      </c>
      <c r="G1016" t="s">
        <v>1303</v>
      </c>
    </row>
    <row r="1017" spans="1:7" x14ac:dyDescent="0.25">
      <c r="A1017" t="s">
        <v>7</v>
      </c>
      <c r="B1017" s="1">
        <v>45456</v>
      </c>
      <c r="C1017" t="s">
        <v>13</v>
      </c>
      <c r="D1017" s="3" t="s">
        <v>2152</v>
      </c>
      <c r="E1017" t="s">
        <v>15</v>
      </c>
      <c r="F1017" t="s">
        <v>1304</v>
      </c>
      <c r="G1017" t="s">
        <v>1305</v>
      </c>
    </row>
    <row r="1018" spans="1:7" x14ac:dyDescent="0.25">
      <c r="A1018" t="s">
        <v>7</v>
      </c>
      <c r="B1018" s="1">
        <v>45456</v>
      </c>
      <c r="C1018" t="s">
        <v>18</v>
      </c>
      <c r="D1018" s="3" t="s">
        <v>2152</v>
      </c>
      <c r="E1018" t="s">
        <v>15</v>
      </c>
      <c r="F1018" t="s">
        <v>1306</v>
      </c>
      <c r="G1018" t="s">
        <v>1307</v>
      </c>
    </row>
    <row r="1019" spans="1:7" x14ac:dyDescent="0.25">
      <c r="A1019" t="s">
        <v>7</v>
      </c>
      <c r="B1019" s="1">
        <v>45456</v>
      </c>
      <c r="C1019" t="s">
        <v>18</v>
      </c>
      <c r="D1019" s="3" t="s">
        <v>2152</v>
      </c>
      <c r="E1019" t="s">
        <v>15</v>
      </c>
      <c r="F1019" t="s">
        <v>1308</v>
      </c>
      <c r="G1019" t="s">
        <v>1309</v>
      </c>
    </row>
    <row r="1020" spans="1:7" hidden="1" x14ac:dyDescent="0.25">
      <c r="A1020" t="s">
        <v>23</v>
      </c>
      <c r="B1020">
        <v>45456</v>
      </c>
      <c r="C1020" t="s">
        <v>9</v>
      </c>
      <c r="D1020"/>
      <c r="E1020" t="s">
        <v>20</v>
      </c>
      <c r="F1020" t="s">
        <v>25</v>
      </c>
      <c r="G1020" t="s">
        <v>26</v>
      </c>
    </row>
    <row r="1021" spans="1:7" x14ac:dyDescent="0.25">
      <c r="A1021" t="s">
        <v>7</v>
      </c>
      <c r="B1021" s="1">
        <v>45457</v>
      </c>
      <c r="C1021" t="s">
        <v>18</v>
      </c>
      <c r="D1021" s="3" t="s">
        <v>657</v>
      </c>
      <c r="E1021" t="s">
        <v>10</v>
      </c>
      <c r="F1021" t="s">
        <v>1310</v>
      </c>
      <c r="G1021" t="s">
        <v>1311</v>
      </c>
    </row>
    <row r="1022" spans="1:7" hidden="1" x14ac:dyDescent="0.25">
      <c r="A1022" t="s">
        <v>23</v>
      </c>
      <c r="B1022">
        <v>45457</v>
      </c>
      <c r="C1022" t="s">
        <v>9</v>
      </c>
      <c r="D1022" t="s">
        <v>1066</v>
      </c>
      <c r="E1022" t="s">
        <v>15</v>
      </c>
      <c r="F1022" t="s">
        <v>25</v>
      </c>
      <c r="G1022" t="s">
        <v>26</v>
      </c>
    </row>
    <row r="1023" spans="1:7" hidden="1" x14ac:dyDescent="0.25">
      <c r="A1023" t="s">
        <v>23</v>
      </c>
      <c r="B1023">
        <v>45457</v>
      </c>
      <c r="C1023" t="s">
        <v>9</v>
      </c>
      <c r="D1023" t="s">
        <v>1244</v>
      </c>
      <c r="E1023" t="s">
        <v>20</v>
      </c>
      <c r="F1023" t="s">
        <v>25</v>
      </c>
      <c r="G1023" t="s">
        <v>26</v>
      </c>
    </row>
    <row r="1024" spans="1:7" hidden="1" x14ac:dyDescent="0.25">
      <c r="A1024" t="s">
        <v>23</v>
      </c>
      <c r="B1024">
        <v>45458</v>
      </c>
      <c r="C1024" t="s">
        <v>9</v>
      </c>
      <c r="D1024"/>
      <c r="E1024" t="s">
        <v>10</v>
      </c>
      <c r="F1024" t="s">
        <v>25</v>
      </c>
      <c r="G1024" t="s">
        <v>26</v>
      </c>
    </row>
    <row r="1025" spans="1:7" x14ac:dyDescent="0.25">
      <c r="A1025" t="s">
        <v>7</v>
      </c>
      <c r="B1025" s="1">
        <v>45458</v>
      </c>
      <c r="C1025" t="s">
        <v>18</v>
      </c>
      <c r="D1025" s="3" t="s">
        <v>81</v>
      </c>
      <c r="E1025" t="s">
        <v>15</v>
      </c>
      <c r="F1025" t="s">
        <v>1306</v>
      </c>
      <c r="G1025" t="s">
        <v>1307</v>
      </c>
    </row>
    <row r="1026" spans="1:7" x14ac:dyDescent="0.25">
      <c r="A1026" t="s">
        <v>7</v>
      </c>
      <c r="B1026" s="1">
        <v>45458</v>
      </c>
      <c r="C1026" t="s">
        <v>13</v>
      </c>
      <c r="D1026" s="3" t="s">
        <v>81</v>
      </c>
      <c r="E1026" t="s">
        <v>15</v>
      </c>
      <c r="F1026" t="s">
        <v>1304</v>
      </c>
      <c r="G1026" t="s">
        <v>1305</v>
      </c>
    </row>
    <row r="1027" spans="1:7" x14ac:dyDescent="0.25">
      <c r="A1027" t="s">
        <v>7</v>
      </c>
      <c r="B1027" s="1">
        <v>45458</v>
      </c>
      <c r="C1027" t="s">
        <v>18</v>
      </c>
      <c r="D1027" s="3" t="s">
        <v>193</v>
      </c>
      <c r="E1027" t="s">
        <v>20</v>
      </c>
      <c r="F1027" t="s">
        <v>1312</v>
      </c>
      <c r="G1027" t="s">
        <v>1313</v>
      </c>
    </row>
    <row r="1028" spans="1:7" hidden="1" x14ac:dyDescent="0.25">
      <c r="A1028" t="s">
        <v>23</v>
      </c>
      <c r="B1028">
        <v>45459</v>
      </c>
      <c r="C1028" t="s">
        <v>9</v>
      </c>
      <c r="D1028" t="s">
        <v>1265</v>
      </c>
      <c r="E1028" t="s">
        <v>10</v>
      </c>
      <c r="F1028" t="s">
        <v>25</v>
      </c>
      <c r="G1028" t="s">
        <v>26</v>
      </c>
    </row>
    <row r="1029" spans="1:7" x14ac:dyDescent="0.25">
      <c r="A1029" t="s">
        <v>7</v>
      </c>
      <c r="B1029" s="1">
        <v>45459</v>
      </c>
      <c r="C1029" t="s">
        <v>13</v>
      </c>
      <c r="D1029" s="3" t="s">
        <v>60</v>
      </c>
      <c r="E1029" t="s">
        <v>15</v>
      </c>
      <c r="F1029" t="s">
        <v>1314</v>
      </c>
      <c r="G1029" t="s">
        <v>1295</v>
      </c>
    </row>
    <row r="1030" spans="1:7" x14ac:dyDescent="0.25">
      <c r="A1030" t="s">
        <v>7</v>
      </c>
      <c r="B1030" s="1">
        <v>45459</v>
      </c>
      <c r="C1030" t="s">
        <v>33</v>
      </c>
      <c r="D1030" s="3" t="s">
        <v>60</v>
      </c>
      <c r="E1030" t="s">
        <v>15</v>
      </c>
      <c r="F1030" t="s">
        <v>1315</v>
      </c>
      <c r="G1030" t="s">
        <v>1316</v>
      </c>
    </row>
    <row r="1031" spans="1:7" x14ac:dyDescent="0.25">
      <c r="A1031" t="s">
        <v>7</v>
      </c>
      <c r="B1031" s="1">
        <v>45459</v>
      </c>
      <c r="C1031" t="s">
        <v>33</v>
      </c>
      <c r="D1031" s="3" t="s">
        <v>193</v>
      </c>
      <c r="E1031" t="s">
        <v>20</v>
      </c>
      <c r="F1031" t="s">
        <v>1317</v>
      </c>
      <c r="G1031" t="s">
        <v>1318</v>
      </c>
    </row>
    <row r="1032" spans="1:7" x14ac:dyDescent="0.25">
      <c r="A1032" t="s">
        <v>7</v>
      </c>
      <c r="B1032" s="1">
        <v>45459</v>
      </c>
      <c r="C1032" t="s">
        <v>18</v>
      </c>
      <c r="D1032" s="3" t="s">
        <v>193</v>
      </c>
      <c r="E1032" t="s">
        <v>20</v>
      </c>
      <c r="F1032" t="s">
        <v>1319</v>
      </c>
      <c r="G1032" t="s">
        <v>1320</v>
      </c>
    </row>
    <row r="1033" spans="1:7" x14ac:dyDescent="0.25">
      <c r="A1033" t="s">
        <v>7</v>
      </c>
      <c r="B1033" s="1">
        <v>45459</v>
      </c>
      <c r="C1033" t="s">
        <v>13</v>
      </c>
      <c r="D1033" s="3" t="s">
        <v>193</v>
      </c>
      <c r="E1033" t="s">
        <v>20</v>
      </c>
      <c r="F1033" t="s">
        <v>1321</v>
      </c>
      <c r="G1033" t="s">
        <v>1322</v>
      </c>
    </row>
    <row r="1034" spans="1:7" x14ac:dyDescent="0.25">
      <c r="A1034" t="s">
        <v>7</v>
      </c>
      <c r="B1034" s="1">
        <v>45460</v>
      </c>
      <c r="C1034" t="s">
        <v>13</v>
      </c>
      <c r="D1034" s="3" t="s">
        <v>83</v>
      </c>
      <c r="E1034" t="s">
        <v>10</v>
      </c>
      <c r="F1034" t="s">
        <v>1323</v>
      </c>
      <c r="G1034" t="s">
        <v>1324</v>
      </c>
    </row>
    <row r="1035" spans="1:7" hidden="1" x14ac:dyDescent="0.25">
      <c r="A1035" t="s">
        <v>23</v>
      </c>
      <c r="B1035">
        <v>45460</v>
      </c>
      <c r="C1035" t="s">
        <v>9</v>
      </c>
      <c r="D1035" t="s">
        <v>657</v>
      </c>
      <c r="E1035" t="s">
        <v>15</v>
      </c>
      <c r="F1035" t="s">
        <v>25</v>
      </c>
      <c r="G1035" t="s">
        <v>26</v>
      </c>
    </row>
    <row r="1036" spans="1:7" x14ac:dyDescent="0.25">
      <c r="A1036" t="s">
        <v>7</v>
      </c>
      <c r="B1036" s="1">
        <v>45460</v>
      </c>
      <c r="C1036" t="s">
        <v>13</v>
      </c>
      <c r="D1036" s="3" t="s">
        <v>2209</v>
      </c>
      <c r="E1036" t="s">
        <v>20</v>
      </c>
      <c r="F1036" t="s">
        <v>1325</v>
      </c>
      <c r="G1036" t="s">
        <v>1326</v>
      </c>
    </row>
    <row r="1037" spans="1:7" x14ac:dyDescent="0.25">
      <c r="A1037" t="s">
        <v>7</v>
      </c>
      <c r="B1037" s="1">
        <v>45460</v>
      </c>
      <c r="C1037" t="s">
        <v>33</v>
      </c>
      <c r="D1037" s="3" t="s">
        <v>2209</v>
      </c>
      <c r="E1037" t="s">
        <v>20</v>
      </c>
      <c r="F1037" t="s">
        <v>1327</v>
      </c>
      <c r="G1037" t="s">
        <v>1328</v>
      </c>
    </row>
    <row r="1038" spans="1:7" x14ac:dyDescent="0.25">
      <c r="A1038" t="s">
        <v>7</v>
      </c>
      <c r="B1038" s="1">
        <v>45460</v>
      </c>
      <c r="C1038" t="s">
        <v>18</v>
      </c>
      <c r="D1038" s="3" t="s">
        <v>2210</v>
      </c>
      <c r="E1038" t="s">
        <v>20</v>
      </c>
      <c r="F1038" t="s">
        <v>1329</v>
      </c>
      <c r="G1038" t="s">
        <v>1330</v>
      </c>
    </row>
    <row r="1039" spans="1:7" x14ac:dyDescent="0.25">
      <c r="A1039" t="s">
        <v>7</v>
      </c>
      <c r="B1039" s="1">
        <v>45461</v>
      </c>
      <c r="C1039" t="s">
        <v>1331</v>
      </c>
      <c r="D1039" s="3" t="s">
        <v>83</v>
      </c>
      <c r="E1039" t="s">
        <v>10</v>
      </c>
      <c r="F1039" t="s">
        <v>1332</v>
      </c>
      <c r="G1039" t="s">
        <v>1333</v>
      </c>
    </row>
    <row r="1040" spans="1:7" x14ac:dyDescent="0.25">
      <c r="A1040" t="s">
        <v>7</v>
      </c>
      <c r="B1040" s="1">
        <v>45461</v>
      </c>
      <c r="C1040" t="s">
        <v>1331</v>
      </c>
      <c r="D1040" s="3" t="s">
        <v>83</v>
      </c>
      <c r="E1040" t="s">
        <v>10</v>
      </c>
      <c r="F1040" t="s">
        <v>1334</v>
      </c>
      <c r="G1040" t="s">
        <v>1335</v>
      </c>
    </row>
    <row r="1041" spans="1:7" hidden="1" x14ac:dyDescent="0.25">
      <c r="A1041" t="s">
        <v>23</v>
      </c>
      <c r="B1041">
        <v>45461</v>
      </c>
      <c r="C1041" t="s">
        <v>9</v>
      </c>
      <c r="D1041" t="s">
        <v>876</v>
      </c>
      <c r="E1041" t="s">
        <v>15</v>
      </c>
      <c r="F1041" t="s">
        <v>25</v>
      </c>
      <c r="G1041" t="s">
        <v>26</v>
      </c>
    </row>
    <row r="1042" spans="1:7" hidden="1" x14ac:dyDescent="0.25">
      <c r="A1042" t="s">
        <v>23</v>
      </c>
      <c r="B1042">
        <v>45461</v>
      </c>
      <c r="C1042" t="s">
        <v>9</v>
      </c>
      <c r="D1042" t="s">
        <v>656</v>
      </c>
      <c r="E1042" t="s">
        <v>20</v>
      </c>
      <c r="F1042" t="s">
        <v>25</v>
      </c>
      <c r="G1042" t="s">
        <v>26</v>
      </c>
    </row>
    <row r="1043" spans="1:7" hidden="1" x14ac:dyDescent="0.25">
      <c r="A1043" t="s">
        <v>23</v>
      </c>
      <c r="B1043">
        <v>45461</v>
      </c>
      <c r="C1043" t="s">
        <v>9</v>
      </c>
      <c r="D1043"/>
      <c r="E1043" t="s">
        <v>10</v>
      </c>
      <c r="F1043" t="s">
        <v>25</v>
      </c>
      <c r="G1043" t="s">
        <v>26</v>
      </c>
    </row>
    <row r="1044" spans="1:7" hidden="1" x14ac:dyDescent="0.25">
      <c r="A1044" t="s">
        <v>23</v>
      </c>
      <c r="B1044">
        <v>45461</v>
      </c>
      <c r="C1044" t="s">
        <v>9</v>
      </c>
      <c r="D1044"/>
      <c r="E1044" t="s">
        <v>15</v>
      </c>
      <c r="F1044" t="s">
        <v>25</v>
      </c>
      <c r="G1044" t="s">
        <v>26</v>
      </c>
    </row>
    <row r="1045" spans="1:7" x14ac:dyDescent="0.25">
      <c r="A1045" t="s">
        <v>7</v>
      </c>
      <c r="B1045" s="1">
        <v>45462</v>
      </c>
      <c r="C1045" t="s">
        <v>33</v>
      </c>
      <c r="D1045" s="3" t="s">
        <v>656</v>
      </c>
      <c r="E1045" t="s">
        <v>20</v>
      </c>
      <c r="F1045" t="s">
        <v>1337</v>
      </c>
      <c r="G1045" t="s">
        <v>1338</v>
      </c>
    </row>
    <row r="1046" spans="1:7" hidden="1" x14ac:dyDescent="0.25">
      <c r="A1046" t="s">
        <v>23</v>
      </c>
      <c r="B1046">
        <v>45463</v>
      </c>
      <c r="C1046" t="s">
        <v>9</v>
      </c>
      <c r="D1046" t="s">
        <v>1339</v>
      </c>
      <c r="E1046" t="s">
        <v>10</v>
      </c>
      <c r="F1046" t="s">
        <v>25</v>
      </c>
      <c r="G1046" t="s">
        <v>26</v>
      </c>
    </row>
    <row r="1047" spans="1:7" hidden="1" x14ac:dyDescent="0.25">
      <c r="A1047" t="s">
        <v>23</v>
      </c>
      <c r="B1047">
        <v>45463</v>
      </c>
      <c r="C1047" t="s">
        <v>9</v>
      </c>
      <c r="D1047" t="s">
        <v>1063</v>
      </c>
      <c r="E1047" t="s">
        <v>15</v>
      </c>
      <c r="F1047" t="s">
        <v>25</v>
      </c>
      <c r="G1047" t="s">
        <v>26</v>
      </c>
    </row>
    <row r="1048" spans="1:7" x14ac:dyDescent="0.25">
      <c r="A1048" t="s">
        <v>7</v>
      </c>
      <c r="B1048" s="1">
        <v>45463</v>
      </c>
      <c r="C1048" t="s">
        <v>225</v>
      </c>
      <c r="D1048" s="3" t="s">
        <v>2058</v>
      </c>
      <c r="E1048" t="s">
        <v>20</v>
      </c>
      <c r="F1048" t="s">
        <v>195</v>
      </c>
      <c r="G1048" t="s">
        <v>196</v>
      </c>
    </row>
    <row r="1049" spans="1:7" x14ac:dyDescent="0.25">
      <c r="A1049" t="s">
        <v>7</v>
      </c>
      <c r="B1049" s="1">
        <v>45464</v>
      </c>
      <c r="C1049" t="s">
        <v>33</v>
      </c>
      <c r="D1049" s="3" t="s">
        <v>193</v>
      </c>
      <c r="E1049" t="s">
        <v>10</v>
      </c>
      <c r="F1049" t="s">
        <v>1340</v>
      </c>
      <c r="G1049" t="s">
        <v>1341</v>
      </c>
    </row>
    <row r="1050" spans="1:7" hidden="1" x14ac:dyDescent="0.25">
      <c r="A1050" t="s">
        <v>23</v>
      </c>
      <c r="B1050">
        <v>45464</v>
      </c>
      <c r="C1050" t="s">
        <v>9</v>
      </c>
      <c r="D1050" t="s">
        <v>1342</v>
      </c>
      <c r="E1050" t="s">
        <v>15</v>
      </c>
      <c r="F1050" t="s">
        <v>25</v>
      </c>
      <c r="G1050" t="s">
        <v>26</v>
      </c>
    </row>
    <row r="1051" spans="1:7" hidden="1" x14ac:dyDescent="0.25">
      <c r="A1051" t="s">
        <v>23</v>
      </c>
      <c r="B1051">
        <v>45464</v>
      </c>
      <c r="C1051" t="s">
        <v>9</v>
      </c>
      <c r="D1051" t="s">
        <v>1103</v>
      </c>
      <c r="E1051" t="s">
        <v>20</v>
      </c>
      <c r="F1051" t="s">
        <v>25</v>
      </c>
      <c r="G1051" t="s">
        <v>26</v>
      </c>
    </row>
    <row r="1052" spans="1:7" x14ac:dyDescent="0.25">
      <c r="A1052" t="s">
        <v>7</v>
      </c>
      <c r="B1052" s="1">
        <v>45465</v>
      </c>
      <c r="C1052" t="s">
        <v>33</v>
      </c>
      <c r="D1052" s="3" t="s">
        <v>1343</v>
      </c>
      <c r="E1052" t="s">
        <v>10</v>
      </c>
      <c r="F1052" t="s">
        <v>1344</v>
      </c>
      <c r="G1052" t="s">
        <v>1345</v>
      </c>
    </row>
    <row r="1053" spans="1:7" x14ac:dyDescent="0.25">
      <c r="A1053" t="s">
        <v>7</v>
      </c>
      <c r="B1053" s="1">
        <v>45465</v>
      </c>
      <c r="C1053" t="s">
        <v>18</v>
      </c>
      <c r="D1053" s="3" t="s">
        <v>80</v>
      </c>
      <c r="E1053" t="s">
        <v>15</v>
      </c>
      <c r="F1053" t="s">
        <v>1346</v>
      </c>
      <c r="G1053" t="s">
        <v>1347</v>
      </c>
    </row>
    <row r="1054" spans="1:7" x14ac:dyDescent="0.25">
      <c r="A1054" t="s">
        <v>7</v>
      </c>
      <c r="B1054" s="1">
        <v>45465</v>
      </c>
      <c r="C1054" t="s">
        <v>33</v>
      </c>
      <c r="D1054" s="3" t="s">
        <v>80</v>
      </c>
      <c r="E1054" t="s">
        <v>15</v>
      </c>
      <c r="F1054" t="s">
        <v>1348</v>
      </c>
      <c r="G1054" t="s">
        <v>1349</v>
      </c>
    </row>
    <row r="1055" spans="1:7" x14ac:dyDescent="0.25">
      <c r="A1055" t="s">
        <v>7</v>
      </c>
      <c r="B1055" s="1">
        <v>45465</v>
      </c>
      <c r="C1055" t="s">
        <v>18</v>
      </c>
      <c r="D1055" s="3" t="s">
        <v>2211</v>
      </c>
      <c r="E1055" t="s">
        <v>20</v>
      </c>
      <c r="F1055" t="s">
        <v>1350</v>
      </c>
      <c r="G1055" t="s">
        <v>1351</v>
      </c>
    </row>
    <row r="1056" spans="1:7" x14ac:dyDescent="0.25">
      <c r="A1056" t="s">
        <v>7</v>
      </c>
      <c r="B1056" s="1">
        <v>45466</v>
      </c>
      <c r="C1056" t="s">
        <v>33</v>
      </c>
      <c r="D1056" s="3" t="s">
        <v>1244</v>
      </c>
      <c r="E1056" t="s">
        <v>10</v>
      </c>
      <c r="F1056" t="s">
        <v>1352</v>
      </c>
      <c r="G1056" t="s">
        <v>1353</v>
      </c>
    </row>
    <row r="1057" spans="1:7" x14ac:dyDescent="0.25">
      <c r="A1057" t="s">
        <v>7</v>
      </c>
      <c r="B1057" s="1">
        <v>45466</v>
      </c>
      <c r="C1057" t="s">
        <v>33</v>
      </c>
      <c r="D1057" s="3" t="s">
        <v>657</v>
      </c>
      <c r="E1057" t="s">
        <v>15</v>
      </c>
      <c r="F1057" t="s">
        <v>1354</v>
      </c>
      <c r="G1057" t="s">
        <v>1355</v>
      </c>
    </row>
    <row r="1058" spans="1:7" x14ac:dyDescent="0.25">
      <c r="A1058" t="s">
        <v>7</v>
      </c>
      <c r="B1058" s="1">
        <v>45466</v>
      </c>
      <c r="C1058" t="s">
        <v>13</v>
      </c>
      <c r="D1058" s="3" t="s">
        <v>1208</v>
      </c>
      <c r="E1058" t="s">
        <v>20</v>
      </c>
      <c r="F1058" t="s">
        <v>1356</v>
      </c>
      <c r="G1058" t="s">
        <v>1357</v>
      </c>
    </row>
    <row r="1059" spans="1:7" x14ac:dyDescent="0.25">
      <c r="A1059" t="s">
        <v>7</v>
      </c>
      <c r="B1059" s="1">
        <v>45466</v>
      </c>
      <c r="C1059" t="s">
        <v>13</v>
      </c>
      <c r="D1059" s="3" t="s">
        <v>1208</v>
      </c>
      <c r="E1059" t="s">
        <v>20</v>
      </c>
      <c r="F1059" t="s">
        <v>1358</v>
      </c>
      <c r="G1059" t="s">
        <v>1359</v>
      </c>
    </row>
    <row r="1060" spans="1:7" x14ac:dyDescent="0.25">
      <c r="A1060" t="s">
        <v>7</v>
      </c>
      <c r="B1060" s="1">
        <v>45467</v>
      </c>
      <c r="C1060" t="s">
        <v>13</v>
      </c>
      <c r="D1060" s="3" t="s">
        <v>2153</v>
      </c>
      <c r="E1060" t="s">
        <v>10</v>
      </c>
      <c r="F1060" t="s">
        <v>1360</v>
      </c>
      <c r="G1060" t="s">
        <v>1361</v>
      </c>
    </row>
    <row r="1061" spans="1:7" hidden="1" x14ac:dyDescent="0.25">
      <c r="A1061" t="s">
        <v>23</v>
      </c>
      <c r="B1061">
        <v>45467</v>
      </c>
      <c r="C1061" t="s">
        <v>9</v>
      </c>
      <c r="D1061" t="s">
        <v>1063</v>
      </c>
      <c r="E1061" t="s">
        <v>15</v>
      </c>
      <c r="F1061" t="s">
        <v>25</v>
      </c>
      <c r="G1061" t="s">
        <v>26</v>
      </c>
    </row>
    <row r="1062" spans="1:7" x14ac:dyDescent="0.25">
      <c r="A1062" t="s">
        <v>7</v>
      </c>
      <c r="B1062" s="1">
        <v>45467</v>
      </c>
      <c r="C1062" t="s">
        <v>33</v>
      </c>
      <c r="D1062" s="3" t="s">
        <v>1208</v>
      </c>
      <c r="E1062" t="s">
        <v>20</v>
      </c>
      <c r="F1062" t="s">
        <v>1362</v>
      </c>
      <c r="G1062" t="s">
        <v>1363</v>
      </c>
    </row>
    <row r="1063" spans="1:7" x14ac:dyDescent="0.25">
      <c r="A1063" t="s">
        <v>7</v>
      </c>
      <c r="B1063" s="1">
        <v>45468</v>
      </c>
      <c r="C1063" t="s">
        <v>18</v>
      </c>
      <c r="D1063" s="3" t="s">
        <v>2212</v>
      </c>
      <c r="E1063" t="s">
        <v>10</v>
      </c>
      <c r="F1063" t="s">
        <v>1364</v>
      </c>
      <c r="G1063" t="s">
        <v>1365</v>
      </c>
    </row>
    <row r="1064" spans="1:7" x14ac:dyDescent="0.25">
      <c r="A1064" t="s">
        <v>7</v>
      </c>
      <c r="B1064" s="1">
        <v>45468</v>
      </c>
      <c r="C1064" t="s">
        <v>33</v>
      </c>
      <c r="D1064" s="3" t="s">
        <v>2212</v>
      </c>
      <c r="E1064" t="s">
        <v>10</v>
      </c>
      <c r="F1064" t="s">
        <v>1366</v>
      </c>
      <c r="G1064" t="s">
        <v>1367</v>
      </c>
    </row>
    <row r="1065" spans="1:7" hidden="1" x14ac:dyDescent="0.25">
      <c r="A1065" t="s">
        <v>23</v>
      </c>
      <c r="B1065">
        <v>45468</v>
      </c>
      <c r="C1065" t="s">
        <v>9</v>
      </c>
      <c r="D1065" t="s">
        <v>80</v>
      </c>
      <c r="E1065" t="s">
        <v>15</v>
      </c>
      <c r="F1065" t="s">
        <v>25</v>
      </c>
      <c r="G1065" t="s">
        <v>26</v>
      </c>
    </row>
    <row r="1066" spans="1:7" hidden="1" x14ac:dyDescent="0.25">
      <c r="A1066" t="s">
        <v>23</v>
      </c>
      <c r="B1066">
        <v>45468</v>
      </c>
      <c r="C1066" t="s">
        <v>9</v>
      </c>
      <c r="D1066" t="s">
        <v>191</v>
      </c>
      <c r="E1066" t="s">
        <v>20</v>
      </c>
      <c r="F1066" t="s">
        <v>25</v>
      </c>
      <c r="G1066" t="s">
        <v>26</v>
      </c>
    </row>
    <row r="1067" spans="1:7" hidden="1" x14ac:dyDescent="0.25">
      <c r="A1067" t="s">
        <v>23</v>
      </c>
      <c r="B1067">
        <v>45469</v>
      </c>
      <c r="C1067" t="s">
        <v>9</v>
      </c>
      <c r="D1067" t="s">
        <v>1368</v>
      </c>
      <c r="E1067" t="s">
        <v>10</v>
      </c>
      <c r="F1067" t="s">
        <v>25</v>
      </c>
      <c r="G1067" t="s">
        <v>26</v>
      </c>
    </row>
    <row r="1068" spans="1:7" x14ac:dyDescent="0.25">
      <c r="A1068" t="s">
        <v>7</v>
      </c>
      <c r="B1068" s="1">
        <v>45469</v>
      </c>
      <c r="C1068" t="s">
        <v>13</v>
      </c>
      <c r="D1068" s="3" t="s">
        <v>2154</v>
      </c>
      <c r="E1068" t="s">
        <v>15</v>
      </c>
      <c r="F1068" t="s">
        <v>1369</v>
      </c>
      <c r="G1068" t="s">
        <v>1370</v>
      </c>
    </row>
    <row r="1069" spans="1:7" x14ac:dyDescent="0.25">
      <c r="A1069" t="s">
        <v>7</v>
      </c>
      <c r="B1069" s="1">
        <v>45469</v>
      </c>
      <c r="C1069" t="s">
        <v>13</v>
      </c>
      <c r="D1069" s="3" t="s">
        <v>2154</v>
      </c>
      <c r="E1069" t="s">
        <v>15</v>
      </c>
      <c r="F1069" t="s">
        <v>1323</v>
      </c>
      <c r="G1069" t="s">
        <v>1324</v>
      </c>
    </row>
    <row r="1070" spans="1:7" hidden="1" x14ac:dyDescent="0.25">
      <c r="A1070" t="s">
        <v>23</v>
      </c>
      <c r="B1070">
        <v>45469</v>
      </c>
      <c r="C1070" t="s">
        <v>9</v>
      </c>
      <c r="D1070" t="s">
        <v>191</v>
      </c>
      <c r="E1070" t="s">
        <v>20</v>
      </c>
      <c r="F1070" t="s">
        <v>25</v>
      </c>
      <c r="G1070" t="s">
        <v>26</v>
      </c>
    </row>
    <row r="1071" spans="1:7" x14ac:dyDescent="0.25">
      <c r="A1071" t="s">
        <v>7</v>
      </c>
      <c r="B1071" s="1">
        <v>45470</v>
      </c>
      <c r="C1071" t="s">
        <v>33</v>
      </c>
      <c r="D1071" s="3" t="s">
        <v>2213</v>
      </c>
      <c r="E1071" t="s">
        <v>10</v>
      </c>
      <c r="F1071" t="s">
        <v>1372</v>
      </c>
      <c r="G1071" t="s">
        <v>1373</v>
      </c>
    </row>
    <row r="1072" spans="1:7" x14ac:dyDescent="0.25">
      <c r="A1072" t="s">
        <v>7</v>
      </c>
      <c r="B1072" s="1">
        <v>45470</v>
      </c>
      <c r="C1072" t="s">
        <v>8</v>
      </c>
      <c r="D1072" s="3" t="s">
        <v>2155</v>
      </c>
      <c r="E1072" t="s">
        <v>15</v>
      </c>
      <c r="F1072" t="s">
        <v>1374</v>
      </c>
      <c r="G1072" t="s">
        <v>1375</v>
      </c>
    </row>
    <row r="1073" spans="1:7" hidden="1" x14ac:dyDescent="0.25">
      <c r="A1073" t="s">
        <v>23</v>
      </c>
      <c r="B1073">
        <v>45470</v>
      </c>
      <c r="C1073" t="s">
        <v>9</v>
      </c>
      <c r="D1073" t="s">
        <v>1376</v>
      </c>
      <c r="E1073" t="s">
        <v>20</v>
      </c>
      <c r="F1073" t="s">
        <v>25</v>
      </c>
      <c r="G1073" t="s">
        <v>26</v>
      </c>
    </row>
    <row r="1074" spans="1:7" hidden="1" x14ac:dyDescent="0.25">
      <c r="A1074" t="s">
        <v>23</v>
      </c>
      <c r="B1074">
        <v>45471</v>
      </c>
      <c r="C1074" t="s">
        <v>9</v>
      </c>
      <c r="D1074" t="s">
        <v>1066</v>
      </c>
      <c r="E1074" t="s">
        <v>10</v>
      </c>
      <c r="F1074" t="s">
        <v>25</v>
      </c>
      <c r="G1074" t="s">
        <v>26</v>
      </c>
    </row>
    <row r="1075" spans="1:7" hidden="1" x14ac:dyDescent="0.25">
      <c r="A1075" t="s">
        <v>23</v>
      </c>
      <c r="B1075">
        <v>45471</v>
      </c>
      <c r="C1075" t="s">
        <v>9</v>
      </c>
      <c r="D1075" t="s">
        <v>193</v>
      </c>
      <c r="E1075" t="s">
        <v>15</v>
      </c>
      <c r="F1075" t="s">
        <v>25</v>
      </c>
      <c r="G1075" t="s">
        <v>26</v>
      </c>
    </row>
    <row r="1076" spans="1:7" hidden="1" x14ac:dyDescent="0.25">
      <c r="A1076" t="s">
        <v>23</v>
      </c>
      <c r="B1076">
        <v>45471</v>
      </c>
      <c r="C1076" t="s">
        <v>9</v>
      </c>
      <c r="D1076" t="s">
        <v>1063</v>
      </c>
      <c r="E1076" t="s">
        <v>20</v>
      </c>
      <c r="F1076" t="s">
        <v>25</v>
      </c>
      <c r="G1076" t="s">
        <v>26</v>
      </c>
    </row>
    <row r="1077" spans="1:7" x14ac:dyDescent="0.25">
      <c r="A1077" t="s">
        <v>7</v>
      </c>
      <c r="B1077" s="1">
        <v>45472</v>
      </c>
      <c r="C1077" t="s">
        <v>18</v>
      </c>
      <c r="D1077" s="3" t="s">
        <v>2156</v>
      </c>
      <c r="E1077" t="s">
        <v>10</v>
      </c>
      <c r="F1077" t="s">
        <v>1377</v>
      </c>
      <c r="G1077" t="s">
        <v>1378</v>
      </c>
    </row>
    <row r="1078" spans="1:7" x14ac:dyDescent="0.25">
      <c r="A1078" t="s">
        <v>7</v>
      </c>
      <c r="B1078" s="1">
        <v>45472</v>
      </c>
      <c r="C1078" t="s">
        <v>33</v>
      </c>
      <c r="D1078" s="3" t="s">
        <v>2156</v>
      </c>
      <c r="E1078" t="s">
        <v>10</v>
      </c>
      <c r="F1078" t="s">
        <v>1379</v>
      </c>
      <c r="G1078" t="s">
        <v>1380</v>
      </c>
    </row>
    <row r="1079" spans="1:7" x14ac:dyDescent="0.25">
      <c r="A1079" t="s">
        <v>7</v>
      </c>
      <c r="B1079" s="1">
        <v>45472</v>
      </c>
      <c r="C1079" t="s">
        <v>43</v>
      </c>
      <c r="D1079" s="3" t="s">
        <v>193</v>
      </c>
      <c r="E1079" t="s">
        <v>15</v>
      </c>
      <c r="F1079" t="s">
        <v>1381</v>
      </c>
      <c r="G1079" t="s">
        <v>1382</v>
      </c>
    </row>
    <row r="1080" spans="1:7" hidden="1" x14ac:dyDescent="0.25">
      <c r="A1080" t="s">
        <v>23</v>
      </c>
      <c r="B1080">
        <v>45472</v>
      </c>
      <c r="C1080" t="s">
        <v>9</v>
      </c>
      <c r="D1080" t="s">
        <v>1376</v>
      </c>
      <c r="E1080" t="s">
        <v>20</v>
      </c>
      <c r="F1080" t="s">
        <v>25</v>
      </c>
      <c r="G1080" t="s">
        <v>26</v>
      </c>
    </row>
    <row r="1081" spans="1:7" hidden="1" x14ac:dyDescent="0.25">
      <c r="A1081" t="s">
        <v>23</v>
      </c>
      <c r="B1081">
        <v>45473</v>
      </c>
      <c r="C1081" t="s">
        <v>9</v>
      </c>
      <c r="D1081" t="s">
        <v>1383</v>
      </c>
      <c r="E1081" t="s">
        <v>10</v>
      </c>
      <c r="F1081" t="s">
        <v>25</v>
      </c>
      <c r="G1081" t="s">
        <v>26</v>
      </c>
    </row>
    <row r="1082" spans="1:7" hidden="1" x14ac:dyDescent="0.25">
      <c r="A1082" t="s">
        <v>23</v>
      </c>
      <c r="B1082">
        <v>45473</v>
      </c>
      <c r="C1082" t="s">
        <v>9</v>
      </c>
      <c r="D1082" t="s">
        <v>1384</v>
      </c>
      <c r="E1082" t="s">
        <v>15</v>
      </c>
      <c r="F1082" t="s">
        <v>25</v>
      </c>
      <c r="G1082" t="s">
        <v>26</v>
      </c>
    </row>
    <row r="1083" spans="1:7" hidden="1" x14ac:dyDescent="0.25">
      <c r="A1083" t="s">
        <v>23</v>
      </c>
      <c r="B1083">
        <v>45473</v>
      </c>
      <c r="C1083" t="s">
        <v>9</v>
      </c>
      <c r="D1083" t="s">
        <v>80</v>
      </c>
      <c r="E1083" t="s">
        <v>20</v>
      </c>
      <c r="F1083" t="s">
        <v>25</v>
      </c>
      <c r="G1083" t="s">
        <v>26</v>
      </c>
    </row>
    <row r="1084" spans="1:7" x14ac:dyDescent="0.25">
      <c r="A1084" t="s">
        <v>7</v>
      </c>
      <c r="B1084" s="1">
        <v>45352</v>
      </c>
      <c r="C1084" t="s">
        <v>13</v>
      </c>
      <c r="D1084" s="3" t="s">
        <v>2157</v>
      </c>
      <c r="E1084" t="s">
        <v>10</v>
      </c>
      <c r="F1084" t="s">
        <v>1386</v>
      </c>
      <c r="G1084" t="s">
        <v>825</v>
      </c>
    </row>
    <row r="1085" spans="1:7" x14ac:dyDescent="0.25">
      <c r="A1085" t="s">
        <v>7</v>
      </c>
      <c r="B1085" s="1">
        <v>45352</v>
      </c>
      <c r="C1085" t="s">
        <v>18</v>
      </c>
      <c r="D1085" s="3" t="s">
        <v>2157</v>
      </c>
      <c r="E1085" t="s">
        <v>10</v>
      </c>
      <c r="F1085" t="s">
        <v>1387</v>
      </c>
      <c r="G1085" t="s">
        <v>1388</v>
      </c>
    </row>
    <row r="1086" spans="1:7" x14ac:dyDescent="0.25">
      <c r="A1086" t="s">
        <v>7</v>
      </c>
      <c r="B1086" s="1">
        <v>45352</v>
      </c>
      <c r="C1086" t="s">
        <v>43</v>
      </c>
      <c r="D1086" s="3" t="s">
        <v>2157</v>
      </c>
      <c r="E1086" t="s">
        <v>10</v>
      </c>
      <c r="F1086" t="s">
        <v>1389</v>
      </c>
      <c r="G1086" t="s">
        <v>144</v>
      </c>
    </row>
    <row r="1087" spans="1:7" x14ac:dyDescent="0.25">
      <c r="A1087" t="s">
        <v>7</v>
      </c>
      <c r="B1087" s="1">
        <v>45352</v>
      </c>
      <c r="C1087" t="s">
        <v>18</v>
      </c>
      <c r="D1087" s="3" t="s">
        <v>2157</v>
      </c>
      <c r="E1087" t="s">
        <v>10</v>
      </c>
      <c r="F1087" t="s">
        <v>1390</v>
      </c>
      <c r="G1087" t="s">
        <v>1391</v>
      </c>
    </row>
    <row r="1088" spans="1:7" x14ac:dyDescent="0.25">
      <c r="A1088" t="s">
        <v>7</v>
      </c>
      <c r="B1088" s="1">
        <v>45352</v>
      </c>
      <c r="C1088" t="s">
        <v>43</v>
      </c>
      <c r="D1088" s="3" t="s">
        <v>2110</v>
      </c>
      <c r="E1088" t="s">
        <v>15</v>
      </c>
      <c r="F1088" t="s">
        <v>1392</v>
      </c>
      <c r="G1088" t="s">
        <v>1393</v>
      </c>
    </row>
    <row r="1089" spans="1:7" hidden="1" x14ac:dyDescent="0.25">
      <c r="A1089" t="s">
        <v>23</v>
      </c>
      <c r="B1089">
        <v>45352</v>
      </c>
      <c r="C1089" t="s">
        <v>9</v>
      </c>
      <c r="D1089" t="s">
        <v>48</v>
      </c>
      <c r="E1089" t="s">
        <v>20</v>
      </c>
      <c r="F1089" t="s">
        <v>25</v>
      </c>
      <c r="G1089" t="s">
        <v>26</v>
      </c>
    </row>
    <row r="1090" spans="1:7" hidden="1" x14ac:dyDescent="0.25">
      <c r="A1090" t="s">
        <v>315</v>
      </c>
      <c r="B1090">
        <v>45353</v>
      </c>
      <c r="C1090" t="s">
        <v>33</v>
      </c>
      <c r="D1090" t="s">
        <v>1394</v>
      </c>
      <c r="E1090" t="s">
        <v>10</v>
      </c>
      <c r="F1090" t="s">
        <v>1193</v>
      </c>
      <c r="G1090" t="s">
        <v>1194</v>
      </c>
    </row>
    <row r="1091" spans="1:7" hidden="1" x14ac:dyDescent="0.25">
      <c r="A1091" t="s">
        <v>315</v>
      </c>
      <c r="B1091">
        <v>45353</v>
      </c>
      <c r="C1091" t="s">
        <v>33</v>
      </c>
      <c r="D1091" t="s">
        <v>1394</v>
      </c>
      <c r="E1091" t="s">
        <v>10</v>
      </c>
      <c r="F1091" t="s">
        <v>1195</v>
      </c>
      <c r="G1091" t="s">
        <v>1196</v>
      </c>
    </row>
    <row r="1092" spans="1:7" hidden="1" x14ac:dyDescent="0.25">
      <c r="A1092" t="s">
        <v>315</v>
      </c>
      <c r="B1092">
        <v>45353</v>
      </c>
      <c r="C1092" t="s">
        <v>33</v>
      </c>
      <c r="D1092" t="s">
        <v>1394</v>
      </c>
      <c r="E1092" t="s">
        <v>10</v>
      </c>
      <c r="F1092" t="s">
        <v>321</v>
      </c>
      <c r="G1092" t="s">
        <v>322</v>
      </c>
    </row>
    <row r="1093" spans="1:7" hidden="1" x14ac:dyDescent="0.25">
      <c r="A1093" t="s">
        <v>315</v>
      </c>
      <c r="B1093">
        <v>45353</v>
      </c>
      <c r="C1093" t="s">
        <v>33</v>
      </c>
      <c r="D1093" t="s">
        <v>1394</v>
      </c>
      <c r="E1093" t="s">
        <v>10</v>
      </c>
      <c r="F1093" t="s">
        <v>323</v>
      </c>
      <c r="G1093" t="s">
        <v>324</v>
      </c>
    </row>
    <row r="1094" spans="1:7" hidden="1" x14ac:dyDescent="0.25">
      <c r="A1094" t="s">
        <v>315</v>
      </c>
      <c r="B1094">
        <v>45353</v>
      </c>
      <c r="C1094" t="s">
        <v>33</v>
      </c>
      <c r="D1094" t="s">
        <v>1394</v>
      </c>
      <c r="E1094" t="s">
        <v>10</v>
      </c>
      <c r="F1094" t="s">
        <v>325</v>
      </c>
      <c r="G1094" t="s">
        <v>326</v>
      </c>
    </row>
    <row r="1095" spans="1:7" hidden="1" x14ac:dyDescent="0.25">
      <c r="A1095" t="s">
        <v>315</v>
      </c>
      <c r="B1095">
        <v>45353</v>
      </c>
      <c r="C1095" t="s">
        <v>33</v>
      </c>
      <c r="D1095" t="s">
        <v>1394</v>
      </c>
      <c r="E1095" t="s">
        <v>10</v>
      </c>
      <c r="F1095" t="s">
        <v>327</v>
      </c>
      <c r="G1095" t="s">
        <v>328</v>
      </c>
    </row>
    <row r="1096" spans="1:7" hidden="1" x14ac:dyDescent="0.25">
      <c r="A1096" t="s">
        <v>315</v>
      </c>
      <c r="B1096">
        <v>45353</v>
      </c>
      <c r="C1096" t="s">
        <v>33</v>
      </c>
      <c r="D1096" t="s">
        <v>1394</v>
      </c>
      <c r="E1096" t="s">
        <v>10</v>
      </c>
      <c r="F1096" t="s">
        <v>329</v>
      </c>
      <c r="G1096" t="s">
        <v>330</v>
      </c>
    </row>
    <row r="1097" spans="1:7" hidden="1" x14ac:dyDescent="0.25">
      <c r="A1097" t="s">
        <v>315</v>
      </c>
      <c r="B1097">
        <v>45353</v>
      </c>
      <c r="C1097" t="s">
        <v>33</v>
      </c>
      <c r="D1097" t="s">
        <v>1394</v>
      </c>
      <c r="E1097" t="s">
        <v>10</v>
      </c>
      <c r="F1097" t="s">
        <v>1197</v>
      </c>
      <c r="G1097" t="s">
        <v>1198</v>
      </c>
    </row>
    <row r="1098" spans="1:7" hidden="1" x14ac:dyDescent="0.25">
      <c r="A1098" t="s">
        <v>315</v>
      </c>
      <c r="B1098">
        <v>45353</v>
      </c>
      <c r="C1098" t="s">
        <v>18</v>
      </c>
      <c r="D1098" t="s">
        <v>1394</v>
      </c>
      <c r="E1098" t="s">
        <v>10</v>
      </c>
      <c r="F1098" t="s">
        <v>335</v>
      </c>
      <c r="G1098" t="s">
        <v>336</v>
      </c>
    </row>
    <row r="1099" spans="1:7" hidden="1" x14ac:dyDescent="0.25">
      <c r="A1099" t="s">
        <v>315</v>
      </c>
      <c r="B1099">
        <v>45353</v>
      </c>
      <c r="C1099" t="s">
        <v>18</v>
      </c>
      <c r="D1099" t="s">
        <v>1394</v>
      </c>
      <c r="E1099" t="s">
        <v>10</v>
      </c>
      <c r="F1099" t="s">
        <v>337</v>
      </c>
      <c r="G1099" t="s">
        <v>339</v>
      </c>
    </row>
    <row r="1100" spans="1:7" hidden="1" x14ac:dyDescent="0.25">
      <c r="A1100" t="s">
        <v>315</v>
      </c>
      <c r="B1100">
        <v>45353</v>
      </c>
      <c r="C1100" t="s">
        <v>18</v>
      </c>
      <c r="D1100" t="s">
        <v>1394</v>
      </c>
      <c r="E1100" t="s">
        <v>10</v>
      </c>
      <c r="F1100" t="s">
        <v>342</v>
      </c>
      <c r="G1100" t="s">
        <v>343</v>
      </c>
    </row>
    <row r="1101" spans="1:7" hidden="1" x14ac:dyDescent="0.25">
      <c r="A1101" t="s">
        <v>315</v>
      </c>
      <c r="B1101">
        <v>45353</v>
      </c>
      <c r="C1101" t="s">
        <v>18</v>
      </c>
      <c r="D1101" t="s">
        <v>1394</v>
      </c>
      <c r="E1101" t="s">
        <v>10</v>
      </c>
      <c r="F1101" t="s">
        <v>344</v>
      </c>
      <c r="G1101" t="s">
        <v>345</v>
      </c>
    </row>
    <row r="1102" spans="1:7" hidden="1" x14ac:dyDescent="0.25">
      <c r="A1102" t="s">
        <v>315</v>
      </c>
      <c r="B1102">
        <v>45353</v>
      </c>
      <c r="C1102" t="s">
        <v>18</v>
      </c>
      <c r="D1102" t="s">
        <v>1394</v>
      </c>
      <c r="E1102" t="s">
        <v>10</v>
      </c>
      <c r="F1102" t="s">
        <v>346</v>
      </c>
      <c r="G1102" t="s">
        <v>347</v>
      </c>
    </row>
    <row r="1103" spans="1:7" hidden="1" x14ac:dyDescent="0.25">
      <c r="A1103" t="s">
        <v>315</v>
      </c>
      <c r="B1103">
        <v>45353</v>
      </c>
      <c r="C1103" t="s">
        <v>18</v>
      </c>
      <c r="D1103" t="s">
        <v>1394</v>
      </c>
      <c r="E1103" t="s">
        <v>10</v>
      </c>
      <c r="F1103" t="s">
        <v>348</v>
      </c>
      <c r="G1103" t="s">
        <v>349</v>
      </c>
    </row>
    <row r="1104" spans="1:7" hidden="1" x14ac:dyDescent="0.25">
      <c r="A1104" t="s">
        <v>315</v>
      </c>
      <c r="B1104">
        <v>45353</v>
      </c>
      <c r="C1104" t="s">
        <v>18</v>
      </c>
      <c r="D1104" t="s">
        <v>1394</v>
      </c>
      <c r="E1104" t="s">
        <v>10</v>
      </c>
      <c r="F1104" t="s">
        <v>352</v>
      </c>
      <c r="G1104" t="s">
        <v>353</v>
      </c>
    </row>
    <row r="1105" spans="1:7" hidden="1" x14ac:dyDescent="0.25">
      <c r="A1105" t="s">
        <v>315</v>
      </c>
      <c r="B1105">
        <v>45353</v>
      </c>
      <c r="C1105" t="s">
        <v>18</v>
      </c>
      <c r="D1105" t="s">
        <v>1394</v>
      </c>
      <c r="E1105" t="s">
        <v>10</v>
      </c>
      <c r="F1105" t="s">
        <v>354</v>
      </c>
      <c r="G1105" t="s">
        <v>355</v>
      </c>
    </row>
    <row r="1106" spans="1:7" hidden="1" x14ac:dyDescent="0.25">
      <c r="A1106" t="s">
        <v>315</v>
      </c>
      <c r="B1106">
        <v>45353</v>
      </c>
      <c r="C1106" t="s">
        <v>33</v>
      </c>
      <c r="D1106" t="s">
        <v>1394</v>
      </c>
      <c r="E1106" t="s">
        <v>10</v>
      </c>
      <c r="F1106" t="s">
        <v>440</v>
      </c>
      <c r="G1106" t="s">
        <v>441</v>
      </c>
    </row>
    <row r="1107" spans="1:7" hidden="1" x14ac:dyDescent="0.25">
      <c r="A1107" t="s">
        <v>315</v>
      </c>
      <c r="B1107">
        <v>45353</v>
      </c>
      <c r="C1107" t="s">
        <v>33</v>
      </c>
      <c r="D1107" t="s">
        <v>1394</v>
      </c>
      <c r="E1107" t="s">
        <v>10</v>
      </c>
      <c r="F1107" t="s">
        <v>442</v>
      </c>
      <c r="G1107" t="s">
        <v>443</v>
      </c>
    </row>
    <row r="1108" spans="1:7" hidden="1" x14ac:dyDescent="0.25">
      <c r="A1108" t="s">
        <v>315</v>
      </c>
      <c r="B1108">
        <v>45353</v>
      </c>
      <c r="C1108" t="s">
        <v>33</v>
      </c>
      <c r="D1108" t="s">
        <v>1394</v>
      </c>
      <c r="E1108" t="s">
        <v>10</v>
      </c>
      <c r="F1108" t="s">
        <v>1209</v>
      </c>
      <c r="G1108" t="s">
        <v>1210</v>
      </c>
    </row>
    <row r="1109" spans="1:7" hidden="1" x14ac:dyDescent="0.25">
      <c r="A1109" t="s">
        <v>315</v>
      </c>
      <c r="B1109">
        <v>45353</v>
      </c>
      <c r="C1109" t="s">
        <v>33</v>
      </c>
      <c r="D1109" t="s">
        <v>1394</v>
      </c>
      <c r="E1109" t="s">
        <v>10</v>
      </c>
      <c r="F1109" t="s">
        <v>1211</v>
      </c>
      <c r="G1109" t="s">
        <v>1212</v>
      </c>
    </row>
    <row r="1110" spans="1:7" hidden="1" x14ac:dyDescent="0.25">
      <c r="A1110" t="s">
        <v>315</v>
      </c>
      <c r="B1110">
        <v>45353</v>
      </c>
      <c r="C1110" t="s">
        <v>33</v>
      </c>
      <c r="D1110" t="s">
        <v>1394</v>
      </c>
      <c r="E1110" t="s">
        <v>10</v>
      </c>
      <c r="F1110" t="s">
        <v>456</v>
      </c>
      <c r="G1110" t="s">
        <v>457</v>
      </c>
    </row>
    <row r="1111" spans="1:7" hidden="1" x14ac:dyDescent="0.25">
      <c r="A1111" t="s">
        <v>315</v>
      </c>
      <c r="B1111">
        <v>45353</v>
      </c>
      <c r="C1111" t="s">
        <v>33</v>
      </c>
      <c r="D1111" t="s">
        <v>1394</v>
      </c>
      <c r="E1111" t="s">
        <v>10</v>
      </c>
      <c r="F1111" t="s">
        <v>458</v>
      </c>
      <c r="G1111" t="s">
        <v>459</v>
      </c>
    </row>
    <row r="1112" spans="1:7" hidden="1" x14ac:dyDescent="0.25">
      <c r="A1112" t="s">
        <v>315</v>
      </c>
      <c r="B1112">
        <v>45353</v>
      </c>
      <c r="C1112" t="s">
        <v>33</v>
      </c>
      <c r="D1112" t="s">
        <v>1394</v>
      </c>
      <c r="E1112" t="s">
        <v>10</v>
      </c>
      <c r="F1112" t="s">
        <v>444</v>
      </c>
      <c r="G1112" t="s">
        <v>445</v>
      </c>
    </row>
    <row r="1113" spans="1:7" hidden="1" x14ac:dyDescent="0.25">
      <c r="A1113" t="s">
        <v>315</v>
      </c>
      <c r="B1113">
        <v>45353</v>
      </c>
      <c r="C1113" t="s">
        <v>33</v>
      </c>
      <c r="D1113" t="s">
        <v>1394</v>
      </c>
      <c r="E1113" t="s">
        <v>10</v>
      </c>
      <c r="F1113" t="s">
        <v>446</v>
      </c>
      <c r="G1113" t="s">
        <v>447</v>
      </c>
    </row>
    <row r="1114" spans="1:7" hidden="1" x14ac:dyDescent="0.25">
      <c r="A1114" t="s">
        <v>315</v>
      </c>
      <c r="B1114">
        <v>45353</v>
      </c>
      <c r="C1114" t="s">
        <v>33</v>
      </c>
      <c r="D1114" t="s">
        <v>1394</v>
      </c>
      <c r="E1114" t="s">
        <v>10</v>
      </c>
      <c r="F1114" t="s">
        <v>448</v>
      </c>
      <c r="G1114" t="s">
        <v>449</v>
      </c>
    </row>
    <row r="1115" spans="1:7" hidden="1" x14ac:dyDescent="0.25">
      <c r="A1115" t="s">
        <v>315</v>
      </c>
      <c r="B1115">
        <v>45353</v>
      </c>
      <c r="C1115" t="s">
        <v>33</v>
      </c>
      <c r="D1115" t="s">
        <v>1394</v>
      </c>
      <c r="E1115" t="s">
        <v>10</v>
      </c>
      <c r="F1115" t="s">
        <v>450</v>
      </c>
      <c r="G1115" t="s">
        <v>451</v>
      </c>
    </row>
    <row r="1116" spans="1:7" hidden="1" x14ac:dyDescent="0.25">
      <c r="A1116" t="s">
        <v>315</v>
      </c>
      <c r="B1116">
        <v>45353</v>
      </c>
      <c r="C1116" t="s">
        <v>33</v>
      </c>
      <c r="D1116" t="s">
        <v>1394</v>
      </c>
      <c r="E1116" t="s">
        <v>10</v>
      </c>
      <c r="F1116" t="s">
        <v>452</v>
      </c>
      <c r="G1116" t="s">
        <v>453</v>
      </c>
    </row>
    <row r="1117" spans="1:7" hidden="1" x14ac:dyDescent="0.25">
      <c r="A1117" t="s">
        <v>315</v>
      </c>
      <c r="B1117">
        <v>45353</v>
      </c>
      <c r="C1117" t="s">
        <v>33</v>
      </c>
      <c r="D1117" t="s">
        <v>1394</v>
      </c>
      <c r="E1117" t="s">
        <v>10</v>
      </c>
      <c r="F1117" t="s">
        <v>454</v>
      </c>
      <c r="G1117" t="s">
        <v>455</v>
      </c>
    </row>
    <row r="1118" spans="1:7" hidden="1" x14ac:dyDescent="0.25">
      <c r="A1118" t="s">
        <v>315</v>
      </c>
      <c r="B1118">
        <v>45353</v>
      </c>
      <c r="C1118" t="s">
        <v>18</v>
      </c>
      <c r="D1118" t="s">
        <v>1394</v>
      </c>
      <c r="E1118" t="s">
        <v>10</v>
      </c>
      <c r="F1118" t="s">
        <v>1209</v>
      </c>
      <c r="G1118" t="s">
        <v>1213</v>
      </c>
    </row>
    <row r="1119" spans="1:7" hidden="1" x14ac:dyDescent="0.25">
      <c r="A1119" t="s">
        <v>315</v>
      </c>
      <c r="B1119">
        <v>45353</v>
      </c>
      <c r="C1119" t="s">
        <v>18</v>
      </c>
      <c r="D1119" t="s">
        <v>1394</v>
      </c>
      <c r="E1119" t="s">
        <v>10</v>
      </c>
      <c r="F1119" t="s">
        <v>1211</v>
      </c>
      <c r="G1119" t="s">
        <v>1214</v>
      </c>
    </row>
    <row r="1120" spans="1:7" hidden="1" x14ac:dyDescent="0.25">
      <c r="A1120" t="s">
        <v>315</v>
      </c>
      <c r="B1120">
        <v>45353</v>
      </c>
      <c r="C1120" t="s">
        <v>18</v>
      </c>
      <c r="D1120" t="s">
        <v>1394</v>
      </c>
      <c r="E1120" t="s">
        <v>10</v>
      </c>
      <c r="F1120" t="s">
        <v>456</v>
      </c>
      <c r="G1120" t="s">
        <v>460</v>
      </c>
    </row>
    <row r="1121" spans="1:7" hidden="1" x14ac:dyDescent="0.25">
      <c r="A1121" t="s">
        <v>315</v>
      </c>
      <c r="B1121">
        <v>45353</v>
      </c>
      <c r="C1121" t="s">
        <v>18</v>
      </c>
      <c r="D1121" t="s">
        <v>1394</v>
      </c>
      <c r="E1121" t="s">
        <v>10</v>
      </c>
      <c r="F1121" t="s">
        <v>458</v>
      </c>
      <c r="G1121" t="s">
        <v>461</v>
      </c>
    </row>
    <row r="1122" spans="1:7" hidden="1" x14ac:dyDescent="0.25">
      <c r="A1122" t="s">
        <v>315</v>
      </c>
      <c r="B1122">
        <v>45353</v>
      </c>
      <c r="C1122" t="s">
        <v>18</v>
      </c>
      <c r="D1122" t="s">
        <v>1394</v>
      </c>
      <c r="E1122" t="s">
        <v>10</v>
      </c>
      <c r="F1122" t="s">
        <v>1395</v>
      </c>
      <c r="G1122" t="s">
        <v>1396</v>
      </c>
    </row>
    <row r="1123" spans="1:7" hidden="1" x14ac:dyDescent="0.25">
      <c r="A1123" t="s">
        <v>315</v>
      </c>
      <c r="B1123">
        <v>45353</v>
      </c>
      <c r="C1123" t="s">
        <v>18</v>
      </c>
      <c r="D1123" t="s">
        <v>1394</v>
      </c>
      <c r="E1123" t="s">
        <v>10</v>
      </c>
      <c r="F1123" t="s">
        <v>448</v>
      </c>
      <c r="G1123" t="s">
        <v>1397</v>
      </c>
    </row>
    <row r="1124" spans="1:7" hidden="1" x14ac:dyDescent="0.25">
      <c r="A1124" t="s">
        <v>315</v>
      </c>
      <c r="B1124">
        <v>45353</v>
      </c>
      <c r="C1124" t="s">
        <v>18</v>
      </c>
      <c r="D1124" t="s">
        <v>1394</v>
      </c>
      <c r="E1124" t="s">
        <v>10</v>
      </c>
      <c r="F1124" t="s">
        <v>452</v>
      </c>
      <c r="G1124" t="s">
        <v>1398</v>
      </c>
    </row>
    <row r="1125" spans="1:7" hidden="1" x14ac:dyDescent="0.25">
      <c r="A1125" t="s">
        <v>315</v>
      </c>
      <c r="B1125">
        <v>45353</v>
      </c>
      <c r="C1125" t="s">
        <v>13</v>
      </c>
      <c r="D1125" t="s">
        <v>916</v>
      </c>
      <c r="E1125" t="s">
        <v>15</v>
      </c>
      <c r="F1125" t="s">
        <v>475</v>
      </c>
      <c r="G1125" t="s">
        <v>476</v>
      </c>
    </row>
    <row r="1126" spans="1:7" hidden="1" x14ac:dyDescent="0.25">
      <c r="A1126" t="s">
        <v>315</v>
      </c>
      <c r="B1126">
        <v>45353</v>
      </c>
      <c r="C1126" t="s">
        <v>13</v>
      </c>
      <c r="D1126" t="s">
        <v>916</v>
      </c>
      <c r="E1126" t="s">
        <v>15</v>
      </c>
      <c r="F1126" t="s">
        <v>477</v>
      </c>
      <c r="G1126" t="s">
        <v>478</v>
      </c>
    </row>
    <row r="1127" spans="1:7" hidden="1" x14ac:dyDescent="0.25">
      <c r="A1127" t="s">
        <v>315</v>
      </c>
      <c r="B1127">
        <v>45353</v>
      </c>
      <c r="C1127" t="s">
        <v>13</v>
      </c>
      <c r="D1127" t="s">
        <v>916</v>
      </c>
      <c r="E1127" t="s">
        <v>15</v>
      </c>
      <c r="F1127" t="s">
        <v>479</v>
      </c>
      <c r="G1127" t="s">
        <v>480</v>
      </c>
    </row>
    <row r="1128" spans="1:7" hidden="1" x14ac:dyDescent="0.25">
      <c r="A1128" t="s">
        <v>315</v>
      </c>
      <c r="B1128">
        <v>45353</v>
      </c>
      <c r="C1128" t="s">
        <v>13</v>
      </c>
      <c r="D1128" t="s">
        <v>916</v>
      </c>
      <c r="E1128" t="s">
        <v>15</v>
      </c>
      <c r="F1128" t="s">
        <v>481</v>
      </c>
      <c r="G1128" t="s">
        <v>482</v>
      </c>
    </row>
    <row r="1129" spans="1:7" hidden="1" x14ac:dyDescent="0.25">
      <c r="A1129" t="s">
        <v>315</v>
      </c>
      <c r="B1129">
        <v>45353</v>
      </c>
      <c r="C1129" t="s">
        <v>13</v>
      </c>
      <c r="D1129" t="s">
        <v>916</v>
      </c>
      <c r="E1129" t="s">
        <v>15</v>
      </c>
      <c r="F1129" t="s">
        <v>483</v>
      </c>
      <c r="G1129" t="s">
        <v>484</v>
      </c>
    </row>
    <row r="1130" spans="1:7" hidden="1" x14ac:dyDescent="0.25">
      <c r="A1130" t="s">
        <v>315</v>
      </c>
      <c r="B1130">
        <v>45353</v>
      </c>
      <c r="C1130" t="s">
        <v>13</v>
      </c>
      <c r="D1130" t="s">
        <v>916</v>
      </c>
      <c r="E1130" t="s">
        <v>15</v>
      </c>
      <c r="F1130" t="s">
        <v>485</v>
      </c>
      <c r="G1130" t="s">
        <v>486</v>
      </c>
    </row>
    <row r="1131" spans="1:7" hidden="1" x14ac:dyDescent="0.25">
      <c r="A1131" t="s">
        <v>315</v>
      </c>
      <c r="B1131">
        <v>45353</v>
      </c>
      <c r="C1131" t="s">
        <v>8</v>
      </c>
      <c r="D1131" t="s">
        <v>916</v>
      </c>
      <c r="E1131" t="s">
        <v>15</v>
      </c>
      <c r="F1131" t="s">
        <v>1234</v>
      </c>
      <c r="G1131" t="s">
        <v>1235</v>
      </c>
    </row>
    <row r="1132" spans="1:7" hidden="1" x14ac:dyDescent="0.25">
      <c r="A1132" t="s">
        <v>315</v>
      </c>
      <c r="B1132">
        <v>45353</v>
      </c>
      <c r="C1132" t="s">
        <v>8</v>
      </c>
      <c r="D1132" t="s">
        <v>916</v>
      </c>
      <c r="E1132" t="s">
        <v>15</v>
      </c>
      <c r="F1132" t="s">
        <v>1236</v>
      </c>
      <c r="G1132" t="s">
        <v>1237</v>
      </c>
    </row>
    <row r="1133" spans="1:7" hidden="1" x14ac:dyDescent="0.25">
      <c r="A1133" t="s">
        <v>315</v>
      </c>
      <c r="B1133">
        <v>45353</v>
      </c>
      <c r="C1133" t="s">
        <v>43</v>
      </c>
      <c r="D1133" t="s">
        <v>916</v>
      </c>
      <c r="E1133" t="s">
        <v>15</v>
      </c>
      <c r="F1133" t="s">
        <v>602</v>
      </c>
      <c r="G1133" t="s">
        <v>601</v>
      </c>
    </row>
    <row r="1134" spans="1:7" hidden="1" x14ac:dyDescent="0.25">
      <c r="A1134" t="s">
        <v>315</v>
      </c>
      <c r="B1134">
        <v>45353</v>
      </c>
      <c r="C1134" t="s">
        <v>43</v>
      </c>
      <c r="D1134" t="s">
        <v>916</v>
      </c>
      <c r="E1134" t="s">
        <v>15</v>
      </c>
      <c r="F1134" t="s">
        <v>602</v>
      </c>
      <c r="G1134" t="s">
        <v>603</v>
      </c>
    </row>
    <row r="1135" spans="1:7" hidden="1" x14ac:dyDescent="0.25">
      <c r="A1135" t="s">
        <v>315</v>
      </c>
      <c r="B1135">
        <v>45353</v>
      </c>
      <c r="C1135" t="s">
        <v>43</v>
      </c>
      <c r="D1135" t="s">
        <v>916</v>
      </c>
      <c r="E1135" t="s">
        <v>15</v>
      </c>
      <c r="F1135" t="s">
        <v>606</v>
      </c>
      <c r="G1135" t="s">
        <v>605</v>
      </c>
    </row>
    <row r="1136" spans="1:7" hidden="1" x14ac:dyDescent="0.25">
      <c r="A1136" t="s">
        <v>315</v>
      </c>
      <c r="B1136">
        <v>45353</v>
      </c>
      <c r="C1136" t="s">
        <v>43</v>
      </c>
      <c r="D1136" t="s">
        <v>916</v>
      </c>
      <c r="E1136" t="s">
        <v>15</v>
      </c>
      <c r="F1136" t="s">
        <v>606</v>
      </c>
      <c r="G1136" t="s">
        <v>607</v>
      </c>
    </row>
    <row r="1137" spans="1:7" hidden="1" x14ac:dyDescent="0.25">
      <c r="A1137" t="s">
        <v>315</v>
      </c>
      <c r="B1137">
        <v>45353</v>
      </c>
      <c r="C1137" t="s">
        <v>43</v>
      </c>
      <c r="D1137" t="s">
        <v>916</v>
      </c>
      <c r="E1137" t="s">
        <v>15</v>
      </c>
      <c r="F1137" t="s">
        <v>1399</v>
      </c>
      <c r="G1137" t="s">
        <v>1400</v>
      </c>
    </row>
    <row r="1138" spans="1:7" hidden="1" x14ac:dyDescent="0.25">
      <c r="A1138" t="s">
        <v>315</v>
      </c>
      <c r="B1138">
        <v>45353</v>
      </c>
      <c r="C1138" t="s">
        <v>43</v>
      </c>
      <c r="D1138" t="s">
        <v>916</v>
      </c>
      <c r="E1138" t="s">
        <v>15</v>
      </c>
      <c r="F1138" t="s">
        <v>1401</v>
      </c>
      <c r="G1138" t="s">
        <v>1402</v>
      </c>
    </row>
    <row r="1139" spans="1:7" hidden="1" x14ac:dyDescent="0.25">
      <c r="A1139" t="s">
        <v>315</v>
      </c>
      <c r="B1139">
        <v>45353</v>
      </c>
      <c r="C1139" t="s">
        <v>43</v>
      </c>
      <c r="D1139" t="s">
        <v>916</v>
      </c>
      <c r="E1139" t="s">
        <v>15</v>
      </c>
      <c r="F1139" t="s">
        <v>614</v>
      </c>
      <c r="G1139" t="s">
        <v>615</v>
      </c>
    </row>
    <row r="1140" spans="1:7" hidden="1" x14ac:dyDescent="0.25">
      <c r="A1140" t="s">
        <v>315</v>
      </c>
      <c r="B1140">
        <v>45353</v>
      </c>
      <c r="C1140" t="s">
        <v>43</v>
      </c>
      <c r="D1140" t="s">
        <v>916</v>
      </c>
      <c r="E1140" t="s">
        <v>15</v>
      </c>
      <c r="F1140" t="s">
        <v>616</v>
      </c>
      <c r="G1140" t="s">
        <v>617</v>
      </c>
    </row>
    <row r="1141" spans="1:7" hidden="1" x14ac:dyDescent="0.25">
      <c r="A1141" t="s">
        <v>315</v>
      </c>
      <c r="B1141">
        <v>45353</v>
      </c>
      <c r="C1141" t="s">
        <v>33</v>
      </c>
      <c r="D1141" t="s">
        <v>19</v>
      </c>
      <c r="E1141" t="s">
        <v>15</v>
      </c>
      <c r="F1141" t="s">
        <v>497</v>
      </c>
      <c r="G1141" t="s">
        <v>498</v>
      </c>
    </row>
    <row r="1142" spans="1:7" hidden="1" x14ac:dyDescent="0.25">
      <c r="A1142" t="s">
        <v>315</v>
      </c>
      <c r="B1142">
        <v>45353</v>
      </c>
      <c r="C1142" t="s">
        <v>33</v>
      </c>
      <c r="D1142" t="s">
        <v>19</v>
      </c>
      <c r="E1142" t="s">
        <v>15</v>
      </c>
      <c r="F1142" t="s">
        <v>499</v>
      </c>
      <c r="G1142" t="s">
        <v>500</v>
      </c>
    </row>
    <row r="1143" spans="1:7" hidden="1" x14ac:dyDescent="0.25">
      <c r="A1143" t="s">
        <v>315</v>
      </c>
      <c r="B1143">
        <v>45353</v>
      </c>
      <c r="C1143" t="s">
        <v>33</v>
      </c>
      <c r="D1143" t="s">
        <v>19</v>
      </c>
      <c r="E1143" t="s">
        <v>15</v>
      </c>
      <c r="F1143" t="s">
        <v>501</v>
      </c>
      <c r="G1143" t="s">
        <v>502</v>
      </c>
    </row>
    <row r="1144" spans="1:7" hidden="1" x14ac:dyDescent="0.25">
      <c r="A1144" t="s">
        <v>315</v>
      </c>
      <c r="B1144">
        <v>45353</v>
      </c>
      <c r="C1144" t="s">
        <v>33</v>
      </c>
      <c r="D1144" t="s">
        <v>19</v>
      </c>
      <c r="E1144" t="s">
        <v>15</v>
      </c>
      <c r="F1144" t="s">
        <v>503</v>
      </c>
      <c r="G1144" t="s">
        <v>504</v>
      </c>
    </row>
    <row r="1145" spans="1:7" hidden="1" x14ac:dyDescent="0.25">
      <c r="A1145" t="s">
        <v>315</v>
      </c>
      <c r="B1145">
        <v>45353</v>
      </c>
      <c r="C1145" t="s">
        <v>33</v>
      </c>
      <c r="D1145" t="s">
        <v>19</v>
      </c>
      <c r="E1145" t="s">
        <v>15</v>
      </c>
      <c r="F1145" t="s">
        <v>505</v>
      </c>
      <c r="G1145" t="s">
        <v>506</v>
      </c>
    </row>
    <row r="1146" spans="1:7" hidden="1" x14ac:dyDescent="0.25">
      <c r="A1146" t="s">
        <v>315</v>
      </c>
      <c r="B1146">
        <v>45353</v>
      </c>
      <c r="C1146" t="s">
        <v>33</v>
      </c>
      <c r="D1146" t="s">
        <v>19</v>
      </c>
      <c r="E1146" t="s">
        <v>15</v>
      </c>
      <c r="F1146" t="s">
        <v>507</v>
      </c>
      <c r="G1146" t="s">
        <v>508</v>
      </c>
    </row>
    <row r="1147" spans="1:7" hidden="1" x14ac:dyDescent="0.25">
      <c r="A1147" t="s">
        <v>315</v>
      </c>
      <c r="B1147">
        <v>45353</v>
      </c>
      <c r="C1147" t="s">
        <v>18</v>
      </c>
      <c r="D1147" t="s">
        <v>19</v>
      </c>
      <c r="E1147" t="s">
        <v>15</v>
      </c>
      <c r="F1147" t="s">
        <v>509</v>
      </c>
      <c r="G1147" t="s">
        <v>510</v>
      </c>
    </row>
    <row r="1148" spans="1:7" hidden="1" x14ac:dyDescent="0.25">
      <c r="A1148" t="s">
        <v>315</v>
      </c>
      <c r="B1148">
        <v>45353</v>
      </c>
      <c r="C1148" t="s">
        <v>18</v>
      </c>
      <c r="D1148" t="s">
        <v>19</v>
      </c>
      <c r="E1148" t="s">
        <v>15</v>
      </c>
      <c r="F1148" t="s">
        <v>511</v>
      </c>
      <c r="G1148" t="s">
        <v>512</v>
      </c>
    </row>
    <row r="1149" spans="1:7" hidden="1" x14ac:dyDescent="0.25">
      <c r="A1149" t="s">
        <v>315</v>
      </c>
      <c r="B1149">
        <v>45353</v>
      </c>
      <c r="C1149" t="s">
        <v>18</v>
      </c>
      <c r="D1149" t="s">
        <v>19</v>
      </c>
      <c r="E1149" t="s">
        <v>15</v>
      </c>
      <c r="F1149" t="s">
        <v>513</v>
      </c>
      <c r="G1149" t="s">
        <v>514</v>
      </c>
    </row>
    <row r="1150" spans="1:7" hidden="1" x14ac:dyDescent="0.25">
      <c r="A1150" t="s">
        <v>315</v>
      </c>
      <c r="B1150">
        <v>45353</v>
      </c>
      <c r="C1150" t="s">
        <v>18</v>
      </c>
      <c r="D1150" t="s">
        <v>19</v>
      </c>
      <c r="E1150" t="s">
        <v>15</v>
      </c>
      <c r="F1150" t="s">
        <v>515</v>
      </c>
      <c r="G1150" t="s">
        <v>516</v>
      </c>
    </row>
    <row r="1151" spans="1:7" hidden="1" x14ac:dyDescent="0.25">
      <c r="A1151" t="s">
        <v>315</v>
      </c>
      <c r="B1151">
        <v>45353</v>
      </c>
      <c r="C1151" t="s">
        <v>18</v>
      </c>
      <c r="D1151" t="s">
        <v>19</v>
      </c>
      <c r="E1151" t="s">
        <v>15</v>
      </c>
      <c r="F1151" t="s">
        <v>517</v>
      </c>
      <c r="G1151" t="s">
        <v>518</v>
      </c>
    </row>
    <row r="1152" spans="1:7" hidden="1" x14ac:dyDescent="0.25">
      <c r="A1152" t="s">
        <v>315</v>
      </c>
      <c r="B1152">
        <v>45353</v>
      </c>
      <c r="C1152" t="s">
        <v>33</v>
      </c>
      <c r="D1152" t="s">
        <v>19</v>
      </c>
      <c r="E1152" t="s">
        <v>15</v>
      </c>
      <c r="F1152" t="s">
        <v>399</v>
      </c>
      <c r="G1152" t="s">
        <v>400</v>
      </c>
    </row>
    <row r="1153" spans="1:7" hidden="1" x14ac:dyDescent="0.25">
      <c r="A1153" t="s">
        <v>315</v>
      </c>
      <c r="B1153">
        <v>45353</v>
      </c>
      <c r="C1153" t="s">
        <v>33</v>
      </c>
      <c r="D1153" t="s">
        <v>19</v>
      </c>
      <c r="E1153" t="s">
        <v>15</v>
      </c>
      <c r="F1153" t="s">
        <v>401</v>
      </c>
      <c r="G1153" t="s">
        <v>402</v>
      </c>
    </row>
    <row r="1154" spans="1:7" hidden="1" x14ac:dyDescent="0.25">
      <c r="A1154" t="s">
        <v>315</v>
      </c>
      <c r="B1154">
        <v>45353</v>
      </c>
      <c r="C1154" t="s">
        <v>33</v>
      </c>
      <c r="D1154" t="s">
        <v>19</v>
      </c>
      <c r="E1154" t="s">
        <v>15</v>
      </c>
      <c r="F1154" t="s">
        <v>407</v>
      </c>
      <c r="G1154" t="s">
        <v>404</v>
      </c>
    </row>
    <row r="1155" spans="1:7" hidden="1" x14ac:dyDescent="0.25">
      <c r="A1155" t="s">
        <v>315</v>
      </c>
      <c r="B1155">
        <v>45353</v>
      </c>
      <c r="C1155" t="s">
        <v>33</v>
      </c>
      <c r="D1155" t="s">
        <v>19</v>
      </c>
      <c r="E1155" t="s">
        <v>15</v>
      </c>
      <c r="F1155" t="s">
        <v>399</v>
      </c>
      <c r="G1155" t="s">
        <v>405</v>
      </c>
    </row>
    <row r="1156" spans="1:7" hidden="1" x14ac:dyDescent="0.25">
      <c r="A1156" t="s">
        <v>315</v>
      </c>
      <c r="B1156">
        <v>45353</v>
      </c>
      <c r="C1156" t="s">
        <v>33</v>
      </c>
      <c r="D1156" t="s">
        <v>19</v>
      </c>
      <c r="E1156" t="s">
        <v>15</v>
      </c>
      <c r="F1156" t="s">
        <v>401</v>
      </c>
      <c r="G1156" t="s">
        <v>406</v>
      </c>
    </row>
    <row r="1157" spans="1:7" hidden="1" x14ac:dyDescent="0.25">
      <c r="A1157" t="s">
        <v>315</v>
      </c>
      <c r="B1157">
        <v>45353</v>
      </c>
      <c r="C1157" t="s">
        <v>33</v>
      </c>
      <c r="D1157" t="s">
        <v>19</v>
      </c>
      <c r="E1157" t="s">
        <v>15</v>
      </c>
      <c r="F1157" t="s">
        <v>407</v>
      </c>
      <c r="G1157" t="s">
        <v>408</v>
      </c>
    </row>
    <row r="1158" spans="1:7" hidden="1" x14ac:dyDescent="0.25">
      <c r="A1158" t="s">
        <v>315</v>
      </c>
      <c r="B1158">
        <v>45353</v>
      </c>
      <c r="C1158" t="s">
        <v>33</v>
      </c>
      <c r="D1158" t="s">
        <v>19</v>
      </c>
      <c r="E1158" t="s">
        <v>15</v>
      </c>
      <c r="F1158" t="s">
        <v>409</v>
      </c>
      <c r="G1158" t="s">
        <v>410</v>
      </c>
    </row>
    <row r="1159" spans="1:7" hidden="1" x14ac:dyDescent="0.25">
      <c r="A1159" t="s">
        <v>315</v>
      </c>
      <c r="B1159">
        <v>45353</v>
      </c>
      <c r="C1159" t="s">
        <v>33</v>
      </c>
      <c r="D1159" t="s">
        <v>19</v>
      </c>
      <c r="E1159" t="s">
        <v>15</v>
      </c>
      <c r="F1159" t="s">
        <v>411</v>
      </c>
      <c r="G1159" t="s">
        <v>412</v>
      </c>
    </row>
    <row r="1160" spans="1:7" hidden="1" x14ac:dyDescent="0.25">
      <c r="A1160" t="s">
        <v>315</v>
      </c>
      <c r="B1160">
        <v>45353</v>
      </c>
      <c r="C1160" t="s">
        <v>33</v>
      </c>
      <c r="D1160" t="s">
        <v>19</v>
      </c>
      <c r="E1160" t="s">
        <v>15</v>
      </c>
      <c r="F1160" t="s">
        <v>413</v>
      </c>
      <c r="G1160" t="s">
        <v>1403</v>
      </c>
    </row>
    <row r="1161" spans="1:7" hidden="1" x14ac:dyDescent="0.25">
      <c r="A1161" t="s">
        <v>315</v>
      </c>
      <c r="B1161">
        <v>45353</v>
      </c>
      <c r="C1161" t="s">
        <v>18</v>
      </c>
      <c r="D1161" t="s">
        <v>19</v>
      </c>
      <c r="E1161" t="s">
        <v>15</v>
      </c>
      <c r="F1161" t="s">
        <v>1404</v>
      </c>
      <c r="G1161" t="s">
        <v>1405</v>
      </c>
    </row>
    <row r="1162" spans="1:7" hidden="1" x14ac:dyDescent="0.25">
      <c r="A1162" t="s">
        <v>315</v>
      </c>
      <c r="B1162">
        <v>45353</v>
      </c>
      <c r="C1162" t="s">
        <v>18</v>
      </c>
      <c r="D1162" t="s">
        <v>19</v>
      </c>
      <c r="E1162" t="s">
        <v>15</v>
      </c>
      <c r="F1162" t="s">
        <v>1406</v>
      </c>
      <c r="G1162" t="s">
        <v>1407</v>
      </c>
    </row>
    <row r="1163" spans="1:7" hidden="1" x14ac:dyDescent="0.25">
      <c r="A1163" t="s">
        <v>315</v>
      </c>
      <c r="B1163">
        <v>45353</v>
      </c>
      <c r="C1163" t="s">
        <v>18</v>
      </c>
      <c r="D1163" t="s">
        <v>19</v>
      </c>
      <c r="E1163" t="s">
        <v>15</v>
      </c>
      <c r="F1163" t="s">
        <v>1408</v>
      </c>
      <c r="G1163" t="s">
        <v>1409</v>
      </c>
    </row>
    <row r="1164" spans="1:7" hidden="1" x14ac:dyDescent="0.25">
      <c r="A1164" t="s">
        <v>315</v>
      </c>
      <c r="B1164">
        <v>45353</v>
      </c>
      <c r="C1164" t="s">
        <v>18</v>
      </c>
      <c r="D1164" t="s">
        <v>19</v>
      </c>
      <c r="E1164" t="s">
        <v>15</v>
      </c>
      <c r="F1164" t="s">
        <v>1410</v>
      </c>
      <c r="G1164" t="s">
        <v>1411</v>
      </c>
    </row>
    <row r="1165" spans="1:7" hidden="1" x14ac:dyDescent="0.25">
      <c r="A1165" t="s">
        <v>315</v>
      </c>
      <c r="B1165">
        <v>45353</v>
      </c>
      <c r="C1165" t="s">
        <v>18</v>
      </c>
      <c r="D1165" t="s">
        <v>19</v>
      </c>
      <c r="E1165" t="s">
        <v>15</v>
      </c>
      <c r="F1165" t="s">
        <v>1412</v>
      </c>
      <c r="G1165" t="s">
        <v>1413</v>
      </c>
    </row>
    <row r="1166" spans="1:7" hidden="1" x14ac:dyDescent="0.25">
      <c r="A1166" t="s">
        <v>315</v>
      </c>
      <c r="B1166">
        <v>45353</v>
      </c>
      <c r="C1166" t="s">
        <v>18</v>
      </c>
      <c r="D1166" t="s">
        <v>19</v>
      </c>
      <c r="E1166" t="s">
        <v>15</v>
      </c>
      <c r="F1166" t="s">
        <v>1414</v>
      </c>
      <c r="G1166" t="s">
        <v>1415</v>
      </c>
    </row>
    <row r="1167" spans="1:7" hidden="1" x14ac:dyDescent="0.25">
      <c r="A1167" t="s">
        <v>315</v>
      </c>
      <c r="B1167">
        <v>45353</v>
      </c>
      <c r="C1167" t="s">
        <v>18</v>
      </c>
      <c r="D1167" t="s">
        <v>19</v>
      </c>
      <c r="E1167" t="s">
        <v>15</v>
      </c>
      <c r="F1167" t="s">
        <v>1416</v>
      </c>
      <c r="G1167" t="s">
        <v>1417</v>
      </c>
    </row>
    <row r="1168" spans="1:7" hidden="1" x14ac:dyDescent="0.25">
      <c r="A1168" t="s">
        <v>315</v>
      </c>
      <c r="B1168">
        <v>45353</v>
      </c>
      <c r="C1168" t="s">
        <v>18</v>
      </c>
      <c r="D1168" t="s">
        <v>19</v>
      </c>
      <c r="E1168" t="s">
        <v>15</v>
      </c>
      <c r="F1168" t="s">
        <v>429</v>
      </c>
      <c r="G1168" t="s">
        <v>430</v>
      </c>
    </row>
    <row r="1169" spans="1:7" hidden="1" x14ac:dyDescent="0.25">
      <c r="A1169" t="s">
        <v>315</v>
      </c>
      <c r="B1169">
        <v>45353</v>
      </c>
      <c r="C1169" t="s">
        <v>18</v>
      </c>
      <c r="D1169" t="s">
        <v>19</v>
      </c>
      <c r="E1169" t="s">
        <v>15</v>
      </c>
      <c r="F1169" t="s">
        <v>431</v>
      </c>
      <c r="G1169" t="s">
        <v>432</v>
      </c>
    </row>
    <row r="1170" spans="1:7" hidden="1" x14ac:dyDescent="0.25">
      <c r="A1170" t="s">
        <v>315</v>
      </c>
      <c r="B1170">
        <v>45353</v>
      </c>
      <c r="C1170" t="s">
        <v>18</v>
      </c>
      <c r="D1170" t="s">
        <v>19</v>
      </c>
      <c r="E1170" t="s">
        <v>15</v>
      </c>
      <c r="F1170" t="s">
        <v>1216</v>
      </c>
      <c r="G1170" t="s">
        <v>1217</v>
      </c>
    </row>
    <row r="1171" spans="1:7" hidden="1" x14ac:dyDescent="0.25">
      <c r="A1171" t="s">
        <v>315</v>
      </c>
      <c r="B1171">
        <v>45353</v>
      </c>
      <c r="C1171" t="s">
        <v>18</v>
      </c>
      <c r="D1171" t="s">
        <v>19</v>
      </c>
      <c r="E1171" t="s">
        <v>15</v>
      </c>
      <c r="F1171" t="s">
        <v>427</v>
      </c>
      <c r="G1171" t="s">
        <v>428</v>
      </c>
    </row>
    <row r="1172" spans="1:7" hidden="1" x14ac:dyDescent="0.25">
      <c r="A1172" t="s">
        <v>315</v>
      </c>
      <c r="B1172">
        <v>45353</v>
      </c>
      <c r="C1172" t="s">
        <v>18</v>
      </c>
      <c r="D1172" t="s">
        <v>19</v>
      </c>
      <c r="E1172" t="s">
        <v>15</v>
      </c>
      <c r="F1172" t="s">
        <v>421</v>
      </c>
      <c r="G1172" t="s">
        <v>422</v>
      </c>
    </row>
    <row r="1173" spans="1:7" hidden="1" x14ac:dyDescent="0.25">
      <c r="A1173" t="s">
        <v>315</v>
      </c>
      <c r="B1173">
        <v>45353</v>
      </c>
      <c r="C1173" t="s">
        <v>18</v>
      </c>
      <c r="D1173" t="s">
        <v>19</v>
      </c>
      <c r="E1173" t="s">
        <v>15</v>
      </c>
      <c r="F1173" t="s">
        <v>423</v>
      </c>
      <c r="G1173" t="s">
        <v>424</v>
      </c>
    </row>
    <row r="1174" spans="1:7" hidden="1" x14ac:dyDescent="0.25">
      <c r="A1174" t="s">
        <v>315</v>
      </c>
      <c r="B1174">
        <v>45353</v>
      </c>
      <c r="C1174" t="s">
        <v>18</v>
      </c>
      <c r="D1174" t="s">
        <v>19</v>
      </c>
      <c r="E1174" t="s">
        <v>15</v>
      </c>
      <c r="F1174" t="s">
        <v>1418</v>
      </c>
      <c r="G1174" t="s">
        <v>1419</v>
      </c>
    </row>
    <row r="1175" spans="1:7" hidden="1" x14ac:dyDescent="0.25">
      <c r="A1175" t="s">
        <v>315</v>
      </c>
      <c r="B1175">
        <v>45353</v>
      </c>
      <c r="C1175" t="s">
        <v>18</v>
      </c>
      <c r="D1175" t="s">
        <v>19</v>
      </c>
      <c r="E1175" t="s">
        <v>15</v>
      </c>
      <c r="F1175" t="s">
        <v>1420</v>
      </c>
      <c r="G1175" t="s">
        <v>1421</v>
      </c>
    </row>
    <row r="1176" spans="1:7" hidden="1" x14ac:dyDescent="0.25">
      <c r="A1176" t="s">
        <v>315</v>
      </c>
      <c r="B1176">
        <v>45353</v>
      </c>
      <c r="C1176" t="s">
        <v>18</v>
      </c>
      <c r="D1176" t="s">
        <v>19</v>
      </c>
      <c r="E1176" t="s">
        <v>15</v>
      </c>
      <c r="F1176" t="s">
        <v>1422</v>
      </c>
      <c r="G1176" t="s">
        <v>1423</v>
      </c>
    </row>
    <row r="1177" spans="1:7" hidden="1" x14ac:dyDescent="0.25">
      <c r="A1177" t="s">
        <v>315</v>
      </c>
      <c r="B1177">
        <v>45353</v>
      </c>
      <c r="C1177" t="s">
        <v>33</v>
      </c>
      <c r="D1177" t="s">
        <v>19</v>
      </c>
      <c r="E1177" t="s">
        <v>15</v>
      </c>
      <c r="F1177" t="s">
        <v>1221</v>
      </c>
      <c r="G1177" t="s">
        <v>1222</v>
      </c>
    </row>
    <row r="1178" spans="1:7" hidden="1" x14ac:dyDescent="0.25">
      <c r="A1178" t="s">
        <v>315</v>
      </c>
      <c r="B1178">
        <v>45353</v>
      </c>
      <c r="C1178" t="s">
        <v>33</v>
      </c>
      <c r="D1178" t="s">
        <v>19</v>
      </c>
      <c r="E1178" t="s">
        <v>15</v>
      </c>
      <c r="F1178" t="s">
        <v>1223</v>
      </c>
      <c r="G1178" t="s">
        <v>1224</v>
      </c>
    </row>
    <row r="1179" spans="1:7" hidden="1" x14ac:dyDescent="0.25">
      <c r="A1179" t="s">
        <v>315</v>
      </c>
      <c r="B1179">
        <v>45353</v>
      </c>
      <c r="C1179" t="s">
        <v>33</v>
      </c>
      <c r="D1179" t="s">
        <v>19</v>
      </c>
      <c r="E1179" t="s">
        <v>15</v>
      </c>
      <c r="F1179" t="s">
        <v>491</v>
      </c>
      <c r="G1179" t="s">
        <v>492</v>
      </c>
    </row>
    <row r="1180" spans="1:7" hidden="1" x14ac:dyDescent="0.25">
      <c r="A1180" t="s">
        <v>315</v>
      </c>
      <c r="B1180">
        <v>45353</v>
      </c>
      <c r="C1180" t="s">
        <v>33</v>
      </c>
      <c r="D1180" t="s">
        <v>19</v>
      </c>
      <c r="E1180" t="s">
        <v>15</v>
      </c>
      <c r="F1180" t="s">
        <v>493</v>
      </c>
      <c r="G1180" t="s">
        <v>1225</v>
      </c>
    </row>
    <row r="1181" spans="1:7" hidden="1" x14ac:dyDescent="0.25">
      <c r="A1181" t="s">
        <v>315</v>
      </c>
      <c r="B1181">
        <v>45353</v>
      </c>
      <c r="C1181" t="s">
        <v>18</v>
      </c>
      <c r="D1181" t="s">
        <v>19</v>
      </c>
      <c r="E1181" t="s">
        <v>15</v>
      </c>
      <c r="F1181" t="s">
        <v>1424</v>
      </c>
      <c r="G1181" t="s">
        <v>1425</v>
      </c>
    </row>
    <row r="1182" spans="1:7" hidden="1" x14ac:dyDescent="0.25">
      <c r="A1182" t="s">
        <v>315</v>
      </c>
      <c r="B1182">
        <v>45353</v>
      </c>
      <c r="C1182" t="s">
        <v>33</v>
      </c>
      <c r="D1182" t="s">
        <v>923</v>
      </c>
      <c r="E1182" t="s">
        <v>20</v>
      </c>
      <c r="F1182" t="s">
        <v>357</v>
      </c>
      <c r="G1182" t="s">
        <v>358</v>
      </c>
    </row>
    <row r="1183" spans="1:7" hidden="1" x14ac:dyDescent="0.25">
      <c r="A1183" t="s">
        <v>315</v>
      </c>
      <c r="B1183">
        <v>45353</v>
      </c>
      <c r="C1183" t="s">
        <v>33</v>
      </c>
      <c r="D1183" t="s">
        <v>923</v>
      </c>
      <c r="E1183" t="s">
        <v>20</v>
      </c>
      <c r="F1183" t="s">
        <v>359</v>
      </c>
      <c r="G1183" t="s">
        <v>360</v>
      </c>
    </row>
    <row r="1184" spans="1:7" hidden="1" x14ac:dyDescent="0.25">
      <c r="A1184" t="s">
        <v>315</v>
      </c>
      <c r="B1184">
        <v>45353</v>
      </c>
      <c r="C1184" t="s">
        <v>33</v>
      </c>
      <c r="D1184" t="s">
        <v>923</v>
      </c>
      <c r="E1184" t="s">
        <v>20</v>
      </c>
      <c r="F1184" t="s">
        <v>361</v>
      </c>
      <c r="G1184" t="s">
        <v>362</v>
      </c>
    </row>
    <row r="1185" spans="1:7" hidden="1" x14ac:dyDescent="0.25">
      <c r="A1185" t="s">
        <v>315</v>
      </c>
      <c r="B1185">
        <v>45353</v>
      </c>
      <c r="C1185" t="s">
        <v>33</v>
      </c>
      <c r="D1185" t="s">
        <v>923</v>
      </c>
      <c r="E1185" t="s">
        <v>20</v>
      </c>
      <c r="F1185" t="s">
        <v>363</v>
      </c>
      <c r="G1185" t="s">
        <v>364</v>
      </c>
    </row>
    <row r="1186" spans="1:7" hidden="1" x14ac:dyDescent="0.25">
      <c r="A1186" t="s">
        <v>315</v>
      </c>
      <c r="B1186">
        <v>45353</v>
      </c>
      <c r="C1186" t="s">
        <v>33</v>
      </c>
      <c r="D1186" t="s">
        <v>923</v>
      </c>
      <c r="E1186" t="s">
        <v>20</v>
      </c>
      <c r="F1186" t="s">
        <v>365</v>
      </c>
      <c r="G1186" t="s">
        <v>366</v>
      </c>
    </row>
    <row r="1187" spans="1:7" hidden="1" x14ac:dyDescent="0.25">
      <c r="A1187" t="s">
        <v>315</v>
      </c>
      <c r="B1187">
        <v>45353</v>
      </c>
      <c r="C1187" t="s">
        <v>33</v>
      </c>
      <c r="D1187" t="s">
        <v>923</v>
      </c>
      <c r="E1187" t="s">
        <v>20</v>
      </c>
      <c r="F1187" t="s">
        <v>367</v>
      </c>
      <c r="G1187" t="s">
        <v>368</v>
      </c>
    </row>
    <row r="1188" spans="1:7" hidden="1" x14ac:dyDescent="0.25">
      <c r="A1188" t="s">
        <v>315</v>
      </c>
      <c r="B1188">
        <v>45353</v>
      </c>
      <c r="C1188" t="s">
        <v>33</v>
      </c>
      <c r="D1188" t="s">
        <v>923</v>
      </c>
      <c r="E1188" t="s">
        <v>20</v>
      </c>
      <c r="F1188" t="s">
        <v>369</v>
      </c>
      <c r="G1188" t="s">
        <v>370</v>
      </c>
    </row>
    <row r="1189" spans="1:7" hidden="1" x14ac:dyDescent="0.25">
      <c r="A1189" t="s">
        <v>315</v>
      </c>
      <c r="B1189">
        <v>45353</v>
      </c>
      <c r="C1189" t="s">
        <v>33</v>
      </c>
      <c r="D1189" t="s">
        <v>923</v>
      </c>
      <c r="E1189" t="s">
        <v>20</v>
      </c>
      <c r="F1189" t="s">
        <v>371</v>
      </c>
      <c r="G1189" t="s">
        <v>372</v>
      </c>
    </row>
    <row r="1190" spans="1:7" hidden="1" x14ac:dyDescent="0.25">
      <c r="A1190" t="s">
        <v>315</v>
      </c>
      <c r="B1190">
        <v>45353</v>
      </c>
      <c r="C1190" t="s">
        <v>33</v>
      </c>
      <c r="D1190" t="s">
        <v>923</v>
      </c>
      <c r="E1190" t="s">
        <v>20</v>
      </c>
      <c r="F1190" t="s">
        <v>373</v>
      </c>
      <c r="G1190" t="s">
        <v>374</v>
      </c>
    </row>
    <row r="1191" spans="1:7" hidden="1" x14ac:dyDescent="0.25">
      <c r="A1191" t="s">
        <v>315</v>
      </c>
      <c r="B1191">
        <v>45353</v>
      </c>
      <c r="C1191" t="s">
        <v>33</v>
      </c>
      <c r="D1191" t="s">
        <v>923</v>
      </c>
      <c r="E1191" t="s">
        <v>20</v>
      </c>
      <c r="F1191" t="s">
        <v>376</v>
      </c>
      <c r="G1191" t="s">
        <v>377</v>
      </c>
    </row>
    <row r="1192" spans="1:7" hidden="1" x14ac:dyDescent="0.25">
      <c r="A1192" t="s">
        <v>315</v>
      </c>
      <c r="B1192">
        <v>45353</v>
      </c>
      <c r="C1192" t="s">
        <v>18</v>
      </c>
      <c r="D1192" t="s">
        <v>923</v>
      </c>
      <c r="E1192" t="s">
        <v>20</v>
      </c>
      <c r="F1192" t="s">
        <v>379</v>
      </c>
      <c r="G1192" t="s">
        <v>380</v>
      </c>
    </row>
    <row r="1193" spans="1:7" hidden="1" x14ac:dyDescent="0.25">
      <c r="A1193" t="s">
        <v>315</v>
      </c>
      <c r="B1193">
        <v>45353</v>
      </c>
      <c r="C1193" t="s">
        <v>18</v>
      </c>
      <c r="D1193" t="s">
        <v>923</v>
      </c>
      <c r="E1193" t="s">
        <v>20</v>
      </c>
      <c r="F1193" t="s">
        <v>382</v>
      </c>
      <c r="G1193" t="s">
        <v>383</v>
      </c>
    </row>
    <row r="1194" spans="1:7" hidden="1" x14ac:dyDescent="0.25">
      <c r="A1194" t="s">
        <v>315</v>
      </c>
      <c r="B1194">
        <v>45353</v>
      </c>
      <c r="C1194" t="s">
        <v>18</v>
      </c>
      <c r="D1194" t="s">
        <v>923</v>
      </c>
      <c r="E1194" t="s">
        <v>20</v>
      </c>
      <c r="F1194" t="s">
        <v>385</v>
      </c>
      <c r="G1194" t="s">
        <v>386</v>
      </c>
    </row>
    <row r="1195" spans="1:7" hidden="1" x14ac:dyDescent="0.25">
      <c r="A1195" t="s">
        <v>315</v>
      </c>
      <c r="B1195">
        <v>45353</v>
      </c>
      <c r="C1195" t="s">
        <v>18</v>
      </c>
      <c r="D1195" t="s">
        <v>923</v>
      </c>
      <c r="E1195" t="s">
        <v>20</v>
      </c>
      <c r="F1195" t="s">
        <v>388</v>
      </c>
      <c r="G1195" t="s">
        <v>389</v>
      </c>
    </row>
    <row r="1196" spans="1:7" hidden="1" x14ac:dyDescent="0.25">
      <c r="A1196" t="s">
        <v>315</v>
      </c>
      <c r="B1196">
        <v>45353</v>
      </c>
      <c r="C1196" t="s">
        <v>18</v>
      </c>
      <c r="D1196" t="s">
        <v>923</v>
      </c>
      <c r="E1196" t="s">
        <v>20</v>
      </c>
      <c r="F1196" t="s">
        <v>390</v>
      </c>
      <c r="G1196" t="s">
        <v>391</v>
      </c>
    </row>
    <row r="1197" spans="1:7" hidden="1" x14ac:dyDescent="0.25">
      <c r="A1197" t="s">
        <v>315</v>
      </c>
      <c r="B1197">
        <v>45353</v>
      </c>
      <c r="C1197" t="s">
        <v>18</v>
      </c>
      <c r="D1197" t="s">
        <v>923</v>
      </c>
      <c r="E1197" t="s">
        <v>20</v>
      </c>
      <c r="F1197" t="s">
        <v>392</v>
      </c>
      <c r="G1197" t="s">
        <v>393</v>
      </c>
    </row>
    <row r="1198" spans="1:7" hidden="1" x14ac:dyDescent="0.25">
      <c r="A1198" t="s">
        <v>315</v>
      </c>
      <c r="B1198">
        <v>45353</v>
      </c>
      <c r="C1198" t="s">
        <v>18</v>
      </c>
      <c r="D1198" t="s">
        <v>923</v>
      </c>
      <c r="E1198" t="s">
        <v>20</v>
      </c>
      <c r="F1198" t="s">
        <v>394</v>
      </c>
      <c r="G1198" t="s">
        <v>395</v>
      </c>
    </row>
    <row r="1199" spans="1:7" hidden="1" x14ac:dyDescent="0.25">
      <c r="A1199" t="s">
        <v>315</v>
      </c>
      <c r="B1199">
        <v>45353</v>
      </c>
      <c r="C1199" t="s">
        <v>18</v>
      </c>
      <c r="D1199" t="s">
        <v>923</v>
      </c>
      <c r="E1199" t="s">
        <v>20</v>
      </c>
      <c r="F1199" t="s">
        <v>396</v>
      </c>
      <c r="G1199" t="s">
        <v>397</v>
      </c>
    </row>
    <row r="1200" spans="1:7" hidden="1" x14ac:dyDescent="0.25">
      <c r="A1200" t="s">
        <v>315</v>
      </c>
      <c r="B1200">
        <v>45353</v>
      </c>
      <c r="C1200" t="s">
        <v>8</v>
      </c>
      <c r="D1200" t="s">
        <v>923</v>
      </c>
      <c r="E1200" t="s">
        <v>20</v>
      </c>
      <c r="F1200" t="s">
        <v>618</v>
      </c>
      <c r="G1200" t="s">
        <v>619</v>
      </c>
    </row>
    <row r="1201" spans="1:7" hidden="1" x14ac:dyDescent="0.25">
      <c r="A1201" t="s">
        <v>315</v>
      </c>
      <c r="B1201">
        <v>45353</v>
      </c>
      <c r="C1201" t="s">
        <v>8</v>
      </c>
      <c r="D1201" t="s">
        <v>923</v>
      </c>
      <c r="E1201" t="s">
        <v>20</v>
      </c>
      <c r="F1201" t="s">
        <v>620</v>
      </c>
      <c r="G1201" t="s">
        <v>621</v>
      </c>
    </row>
    <row r="1202" spans="1:7" hidden="1" x14ac:dyDescent="0.25">
      <c r="A1202" t="s">
        <v>315</v>
      </c>
      <c r="B1202">
        <v>45353</v>
      </c>
      <c r="C1202" t="s">
        <v>8</v>
      </c>
      <c r="D1202" t="s">
        <v>923</v>
      </c>
      <c r="E1202" t="s">
        <v>20</v>
      </c>
      <c r="F1202" t="s">
        <v>1426</v>
      </c>
      <c r="G1202" t="s">
        <v>1427</v>
      </c>
    </row>
    <row r="1203" spans="1:7" hidden="1" x14ac:dyDescent="0.25">
      <c r="A1203" t="s">
        <v>315</v>
      </c>
      <c r="B1203">
        <v>45353</v>
      </c>
      <c r="C1203" t="s">
        <v>8</v>
      </c>
      <c r="D1203" t="s">
        <v>923</v>
      </c>
      <c r="E1203" t="s">
        <v>20</v>
      </c>
      <c r="F1203" t="s">
        <v>1428</v>
      </c>
      <c r="G1203" t="s">
        <v>1429</v>
      </c>
    </row>
    <row r="1204" spans="1:7" hidden="1" x14ac:dyDescent="0.25">
      <c r="A1204" t="s">
        <v>315</v>
      </c>
      <c r="B1204">
        <v>45353</v>
      </c>
      <c r="C1204" t="s">
        <v>13</v>
      </c>
      <c r="D1204" t="s">
        <v>923</v>
      </c>
      <c r="E1204" t="s">
        <v>20</v>
      </c>
      <c r="F1204" t="s">
        <v>1430</v>
      </c>
      <c r="G1204" t="s">
        <v>1431</v>
      </c>
    </row>
    <row r="1205" spans="1:7" hidden="1" x14ac:dyDescent="0.25">
      <c r="A1205" t="s">
        <v>315</v>
      </c>
      <c r="B1205">
        <v>45353</v>
      </c>
      <c r="C1205" t="s">
        <v>13</v>
      </c>
      <c r="D1205" t="s">
        <v>923</v>
      </c>
      <c r="E1205" t="s">
        <v>20</v>
      </c>
      <c r="F1205" t="s">
        <v>1432</v>
      </c>
      <c r="G1205" t="s">
        <v>1433</v>
      </c>
    </row>
    <row r="1206" spans="1:7" hidden="1" x14ac:dyDescent="0.25">
      <c r="A1206" t="s">
        <v>315</v>
      </c>
      <c r="B1206">
        <v>45353</v>
      </c>
      <c r="C1206" t="s">
        <v>13</v>
      </c>
      <c r="D1206" t="s">
        <v>923</v>
      </c>
      <c r="E1206" t="s">
        <v>20</v>
      </c>
      <c r="F1206" t="s">
        <v>1434</v>
      </c>
      <c r="G1206" t="s">
        <v>1435</v>
      </c>
    </row>
    <row r="1207" spans="1:7" hidden="1" x14ac:dyDescent="0.25">
      <c r="A1207" t="s">
        <v>315</v>
      </c>
      <c r="B1207">
        <v>45353</v>
      </c>
      <c r="C1207" t="s">
        <v>13</v>
      </c>
      <c r="D1207" t="s">
        <v>923</v>
      </c>
      <c r="E1207" t="s">
        <v>20</v>
      </c>
      <c r="F1207" t="s">
        <v>1436</v>
      </c>
      <c r="G1207" t="s">
        <v>1437</v>
      </c>
    </row>
    <row r="1208" spans="1:7" hidden="1" x14ac:dyDescent="0.25">
      <c r="A1208" t="s">
        <v>315</v>
      </c>
      <c r="B1208">
        <v>45353</v>
      </c>
      <c r="C1208" t="s">
        <v>13</v>
      </c>
      <c r="D1208" t="s">
        <v>923</v>
      </c>
      <c r="E1208" t="s">
        <v>20</v>
      </c>
      <c r="F1208" t="s">
        <v>1438</v>
      </c>
      <c r="G1208" t="s">
        <v>1439</v>
      </c>
    </row>
    <row r="1209" spans="1:7" hidden="1" x14ac:dyDescent="0.25">
      <c r="A1209" t="s">
        <v>315</v>
      </c>
      <c r="B1209">
        <v>45353</v>
      </c>
      <c r="C1209" t="s">
        <v>8</v>
      </c>
      <c r="D1209" t="s">
        <v>923</v>
      </c>
      <c r="E1209" t="s">
        <v>20</v>
      </c>
      <c r="F1209" t="s">
        <v>1440</v>
      </c>
      <c r="G1209" t="s">
        <v>1441</v>
      </c>
    </row>
    <row r="1210" spans="1:7" hidden="1" x14ac:dyDescent="0.25">
      <c r="A1210" t="s">
        <v>315</v>
      </c>
      <c r="B1210">
        <v>45353</v>
      </c>
      <c r="C1210" t="s">
        <v>8</v>
      </c>
      <c r="D1210" t="s">
        <v>923</v>
      </c>
      <c r="E1210" t="s">
        <v>20</v>
      </c>
      <c r="F1210" t="s">
        <v>1442</v>
      </c>
      <c r="G1210" t="s">
        <v>1443</v>
      </c>
    </row>
    <row r="1211" spans="1:7" hidden="1" x14ac:dyDescent="0.25">
      <c r="A1211" t="s">
        <v>315</v>
      </c>
      <c r="B1211">
        <v>45353</v>
      </c>
      <c r="C1211" t="s">
        <v>8</v>
      </c>
      <c r="D1211" t="s">
        <v>923</v>
      </c>
      <c r="E1211" t="s">
        <v>20</v>
      </c>
      <c r="F1211" t="s">
        <v>1444</v>
      </c>
      <c r="G1211" t="s">
        <v>1445</v>
      </c>
    </row>
    <row r="1212" spans="1:7" hidden="1" x14ac:dyDescent="0.25">
      <c r="A1212" t="s">
        <v>315</v>
      </c>
      <c r="B1212">
        <v>45354</v>
      </c>
      <c r="C1212" t="s">
        <v>13</v>
      </c>
      <c r="D1212" t="s">
        <v>1394</v>
      </c>
      <c r="E1212" t="s">
        <v>10</v>
      </c>
      <c r="F1212" t="s">
        <v>548</v>
      </c>
      <c r="G1212" t="s">
        <v>549</v>
      </c>
    </row>
    <row r="1213" spans="1:7" hidden="1" x14ac:dyDescent="0.25">
      <c r="A1213" t="s">
        <v>315</v>
      </c>
      <c r="B1213">
        <v>45354</v>
      </c>
      <c r="C1213" t="s">
        <v>13</v>
      </c>
      <c r="D1213" t="s">
        <v>1394</v>
      </c>
      <c r="E1213" t="s">
        <v>10</v>
      </c>
      <c r="F1213" t="s">
        <v>550</v>
      </c>
      <c r="G1213" t="s">
        <v>551</v>
      </c>
    </row>
    <row r="1214" spans="1:7" hidden="1" x14ac:dyDescent="0.25">
      <c r="A1214" t="s">
        <v>315</v>
      </c>
      <c r="B1214">
        <v>45354</v>
      </c>
      <c r="C1214" t="s">
        <v>13</v>
      </c>
      <c r="D1214" t="s">
        <v>1394</v>
      </c>
      <c r="E1214" t="s">
        <v>10</v>
      </c>
      <c r="F1214" t="s">
        <v>552</v>
      </c>
      <c r="G1214" t="s">
        <v>553</v>
      </c>
    </row>
    <row r="1215" spans="1:7" hidden="1" x14ac:dyDescent="0.25">
      <c r="A1215" t="s">
        <v>315</v>
      </c>
      <c r="B1215">
        <v>45354</v>
      </c>
      <c r="C1215" t="s">
        <v>13</v>
      </c>
      <c r="D1215" t="s">
        <v>1394</v>
      </c>
      <c r="E1215" t="s">
        <v>10</v>
      </c>
      <c r="F1215" t="s">
        <v>554</v>
      </c>
      <c r="G1215" t="s">
        <v>555</v>
      </c>
    </row>
    <row r="1216" spans="1:7" hidden="1" x14ac:dyDescent="0.25">
      <c r="A1216" t="s">
        <v>315</v>
      </c>
      <c r="B1216">
        <v>45354</v>
      </c>
      <c r="C1216" t="s">
        <v>13</v>
      </c>
      <c r="D1216" t="s">
        <v>1394</v>
      </c>
      <c r="E1216" t="s">
        <v>10</v>
      </c>
      <c r="F1216" t="s">
        <v>556</v>
      </c>
      <c r="G1216" t="s">
        <v>557</v>
      </c>
    </row>
    <row r="1217" spans="1:7" hidden="1" x14ac:dyDescent="0.25">
      <c r="A1217" t="s">
        <v>315</v>
      </c>
      <c r="B1217">
        <v>45354</v>
      </c>
      <c r="C1217" t="s">
        <v>13</v>
      </c>
      <c r="D1217" t="s">
        <v>1394</v>
      </c>
      <c r="E1217" t="s">
        <v>10</v>
      </c>
      <c r="F1217" t="s">
        <v>558</v>
      </c>
      <c r="G1217" t="s">
        <v>559</v>
      </c>
    </row>
    <row r="1218" spans="1:7" hidden="1" x14ac:dyDescent="0.25">
      <c r="A1218" t="s">
        <v>315</v>
      </c>
      <c r="B1218">
        <v>45354</v>
      </c>
      <c r="C1218" t="s">
        <v>13</v>
      </c>
      <c r="D1218" t="s">
        <v>1394</v>
      </c>
      <c r="E1218" t="s">
        <v>10</v>
      </c>
      <c r="F1218" t="s">
        <v>560</v>
      </c>
      <c r="G1218" t="s">
        <v>561</v>
      </c>
    </row>
    <row r="1219" spans="1:7" hidden="1" x14ac:dyDescent="0.25">
      <c r="A1219" t="s">
        <v>315</v>
      </c>
      <c r="B1219">
        <v>45354</v>
      </c>
      <c r="C1219" t="s">
        <v>13</v>
      </c>
      <c r="D1219" t="s">
        <v>1394</v>
      </c>
      <c r="E1219" t="s">
        <v>10</v>
      </c>
      <c r="F1219" t="s">
        <v>562</v>
      </c>
      <c r="G1219" t="s">
        <v>563</v>
      </c>
    </row>
    <row r="1220" spans="1:7" hidden="1" x14ac:dyDescent="0.25">
      <c r="A1220" t="s">
        <v>315</v>
      </c>
      <c r="B1220">
        <v>45354</v>
      </c>
      <c r="C1220" t="s">
        <v>13</v>
      </c>
      <c r="D1220" t="s">
        <v>1394</v>
      </c>
      <c r="E1220" t="s">
        <v>10</v>
      </c>
      <c r="F1220" t="s">
        <v>564</v>
      </c>
      <c r="G1220" t="s">
        <v>565</v>
      </c>
    </row>
    <row r="1221" spans="1:7" hidden="1" x14ac:dyDescent="0.25">
      <c r="A1221" t="s">
        <v>315</v>
      </c>
      <c r="B1221">
        <v>45354</v>
      </c>
      <c r="C1221" t="s">
        <v>13</v>
      </c>
      <c r="D1221" t="s">
        <v>1394</v>
      </c>
      <c r="E1221" t="s">
        <v>10</v>
      </c>
      <c r="F1221" t="s">
        <v>566</v>
      </c>
      <c r="G1221" t="s">
        <v>567</v>
      </c>
    </row>
    <row r="1222" spans="1:7" hidden="1" x14ac:dyDescent="0.25">
      <c r="A1222" t="s">
        <v>315</v>
      </c>
      <c r="B1222">
        <v>45354</v>
      </c>
      <c r="C1222" t="s">
        <v>13</v>
      </c>
      <c r="D1222" t="s">
        <v>1394</v>
      </c>
      <c r="E1222" t="s">
        <v>10</v>
      </c>
      <c r="F1222" t="s">
        <v>568</v>
      </c>
      <c r="G1222" t="s">
        <v>569</v>
      </c>
    </row>
    <row r="1223" spans="1:7" hidden="1" x14ac:dyDescent="0.25">
      <c r="A1223" t="s">
        <v>315</v>
      </c>
      <c r="B1223">
        <v>45354</v>
      </c>
      <c r="C1223" t="s">
        <v>13</v>
      </c>
      <c r="D1223" t="s">
        <v>1394</v>
      </c>
      <c r="E1223" t="s">
        <v>10</v>
      </c>
      <c r="F1223" t="s">
        <v>570</v>
      </c>
      <c r="G1223" t="s">
        <v>571</v>
      </c>
    </row>
    <row r="1224" spans="1:7" hidden="1" x14ac:dyDescent="0.25">
      <c r="A1224" t="s">
        <v>315</v>
      </c>
      <c r="B1224">
        <v>45354</v>
      </c>
      <c r="C1224" t="s">
        <v>8</v>
      </c>
      <c r="D1224" t="s">
        <v>1394</v>
      </c>
      <c r="E1224" t="s">
        <v>10</v>
      </c>
      <c r="F1224" t="s">
        <v>1446</v>
      </c>
      <c r="G1224" t="s">
        <v>1447</v>
      </c>
    </row>
    <row r="1225" spans="1:7" hidden="1" x14ac:dyDescent="0.25">
      <c r="A1225" t="s">
        <v>315</v>
      </c>
      <c r="B1225">
        <v>45354</v>
      </c>
      <c r="C1225" t="s">
        <v>8</v>
      </c>
      <c r="D1225" t="s">
        <v>1394</v>
      </c>
      <c r="E1225" t="s">
        <v>10</v>
      </c>
      <c r="F1225" t="s">
        <v>1448</v>
      </c>
      <c r="G1225" t="s">
        <v>1449</v>
      </c>
    </row>
    <row r="1226" spans="1:7" hidden="1" x14ac:dyDescent="0.25">
      <c r="A1226" t="s">
        <v>315</v>
      </c>
      <c r="B1226">
        <v>45354</v>
      </c>
      <c r="C1226" t="s">
        <v>13</v>
      </c>
      <c r="D1226" t="s">
        <v>1394</v>
      </c>
      <c r="E1226" t="s">
        <v>10</v>
      </c>
      <c r="F1226" t="s">
        <v>526</v>
      </c>
      <c r="G1226" t="s">
        <v>527</v>
      </c>
    </row>
    <row r="1227" spans="1:7" hidden="1" x14ac:dyDescent="0.25">
      <c r="A1227" t="s">
        <v>315</v>
      </c>
      <c r="B1227">
        <v>45354</v>
      </c>
      <c r="C1227" t="s">
        <v>13</v>
      </c>
      <c r="D1227" t="s">
        <v>1394</v>
      </c>
      <c r="E1227" t="s">
        <v>10</v>
      </c>
      <c r="F1227" t="s">
        <v>528</v>
      </c>
      <c r="G1227" t="s">
        <v>529</v>
      </c>
    </row>
    <row r="1228" spans="1:7" hidden="1" x14ac:dyDescent="0.25">
      <c r="A1228" t="s">
        <v>315</v>
      </c>
      <c r="B1228">
        <v>45354</v>
      </c>
      <c r="C1228" t="s">
        <v>13</v>
      </c>
      <c r="D1228" t="s">
        <v>1394</v>
      </c>
      <c r="E1228" t="s">
        <v>10</v>
      </c>
      <c r="F1228" t="s">
        <v>530</v>
      </c>
      <c r="G1228" t="s">
        <v>531</v>
      </c>
    </row>
    <row r="1229" spans="1:7" hidden="1" x14ac:dyDescent="0.25">
      <c r="A1229" t="s">
        <v>315</v>
      </c>
      <c r="B1229">
        <v>45354</v>
      </c>
      <c r="C1229" t="s">
        <v>13</v>
      </c>
      <c r="D1229" t="s">
        <v>1394</v>
      </c>
      <c r="E1229" t="s">
        <v>10</v>
      </c>
      <c r="F1229" t="s">
        <v>532</v>
      </c>
      <c r="G1229" t="s">
        <v>533</v>
      </c>
    </row>
    <row r="1230" spans="1:7" hidden="1" x14ac:dyDescent="0.25">
      <c r="A1230" t="s">
        <v>315</v>
      </c>
      <c r="B1230">
        <v>45354</v>
      </c>
      <c r="C1230" t="s">
        <v>13</v>
      </c>
      <c r="D1230" t="s">
        <v>1394</v>
      </c>
      <c r="E1230" t="s">
        <v>10</v>
      </c>
      <c r="F1230" t="s">
        <v>534</v>
      </c>
      <c r="G1230" t="s">
        <v>535</v>
      </c>
    </row>
    <row r="1231" spans="1:7" hidden="1" x14ac:dyDescent="0.25">
      <c r="A1231" t="s">
        <v>315</v>
      </c>
      <c r="B1231">
        <v>45354</v>
      </c>
      <c r="C1231" t="s">
        <v>13</v>
      </c>
      <c r="D1231" t="s">
        <v>1394</v>
      </c>
      <c r="E1231" t="s">
        <v>10</v>
      </c>
      <c r="F1231" t="s">
        <v>536</v>
      </c>
      <c r="G1231" t="s">
        <v>537</v>
      </c>
    </row>
    <row r="1232" spans="1:7" hidden="1" x14ac:dyDescent="0.25">
      <c r="A1232" t="s">
        <v>315</v>
      </c>
      <c r="B1232">
        <v>45354</v>
      </c>
      <c r="C1232" t="s">
        <v>13</v>
      </c>
      <c r="D1232" t="s">
        <v>1394</v>
      </c>
      <c r="E1232" t="s">
        <v>10</v>
      </c>
      <c r="F1232" t="s">
        <v>538</v>
      </c>
      <c r="G1232" t="s">
        <v>539</v>
      </c>
    </row>
    <row r="1233" spans="1:7" hidden="1" x14ac:dyDescent="0.25">
      <c r="A1233" t="s">
        <v>315</v>
      </c>
      <c r="B1233">
        <v>45354</v>
      </c>
      <c r="C1233" t="s">
        <v>13</v>
      </c>
      <c r="D1233" t="s">
        <v>1394</v>
      </c>
      <c r="E1233" t="s">
        <v>10</v>
      </c>
      <c r="F1233" t="s">
        <v>540</v>
      </c>
      <c r="G1233" t="s">
        <v>541</v>
      </c>
    </row>
    <row r="1234" spans="1:7" hidden="1" x14ac:dyDescent="0.25">
      <c r="A1234" t="s">
        <v>315</v>
      </c>
      <c r="B1234">
        <v>45354</v>
      </c>
      <c r="C1234" t="s">
        <v>13</v>
      </c>
      <c r="D1234" t="s">
        <v>1394</v>
      </c>
      <c r="E1234" t="s">
        <v>10</v>
      </c>
      <c r="F1234" t="s">
        <v>542</v>
      </c>
      <c r="G1234" t="s">
        <v>543</v>
      </c>
    </row>
    <row r="1235" spans="1:7" hidden="1" x14ac:dyDescent="0.25">
      <c r="A1235" t="s">
        <v>315</v>
      </c>
      <c r="B1235">
        <v>45354</v>
      </c>
      <c r="C1235" t="s">
        <v>13</v>
      </c>
      <c r="D1235" t="s">
        <v>1394</v>
      </c>
      <c r="E1235" t="s">
        <v>10</v>
      </c>
      <c r="F1235" t="s">
        <v>544</v>
      </c>
      <c r="G1235" t="s">
        <v>545</v>
      </c>
    </row>
    <row r="1236" spans="1:7" hidden="1" x14ac:dyDescent="0.25">
      <c r="A1236" t="s">
        <v>315</v>
      </c>
      <c r="B1236">
        <v>45354</v>
      </c>
      <c r="C1236" t="s">
        <v>8</v>
      </c>
      <c r="D1236" t="s">
        <v>1394</v>
      </c>
      <c r="E1236" t="s">
        <v>10</v>
      </c>
      <c r="F1236" t="s">
        <v>1450</v>
      </c>
      <c r="G1236" t="s">
        <v>1451</v>
      </c>
    </row>
    <row r="1237" spans="1:7" hidden="1" x14ac:dyDescent="0.25">
      <c r="A1237" t="s">
        <v>315</v>
      </c>
      <c r="B1237">
        <v>45354</v>
      </c>
      <c r="C1237" t="s">
        <v>8</v>
      </c>
      <c r="D1237" t="s">
        <v>1394</v>
      </c>
      <c r="E1237" t="s">
        <v>10</v>
      </c>
      <c r="F1237" t="s">
        <v>1452</v>
      </c>
      <c r="G1237" t="s">
        <v>1453</v>
      </c>
    </row>
    <row r="1238" spans="1:7" hidden="1" x14ac:dyDescent="0.25">
      <c r="A1238" t="s">
        <v>315</v>
      </c>
      <c r="B1238">
        <v>45354</v>
      </c>
      <c r="C1238" t="s">
        <v>8</v>
      </c>
      <c r="D1238" t="s">
        <v>1394</v>
      </c>
      <c r="E1238" t="s">
        <v>10</v>
      </c>
      <c r="F1238" t="s">
        <v>1454</v>
      </c>
      <c r="G1238" t="s">
        <v>1455</v>
      </c>
    </row>
    <row r="1239" spans="1:7" hidden="1" x14ac:dyDescent="0.25">
      <c r="A1239" t="s">
        <v>315</v>
      </c>
      <c r="B1239">
        <v>45354</v>
      </c>
      <c r="C1239" t="s">
        <v>13</v>
      </c>
      <c r="D1239" t="s">
        <v>1394</v>
      </c>
      <c r="E1239" t="s">
        <v>10</v>
      </c>
      <c r="F1239" t="s">
        <v>587</v>
      </c>
      <c r="G1239" t="s">
        <v>588</v>
      </c>
    </row>
    <row r="1240" spans="1:7" hidden="1" x14ac:dyDescent="0.25">
      <c r="A1240" t="s">
        <v>315</v>
      </c>
      <c r="B1240">
        <v>45354</v>
      </c>
      <c r="C1240" t="s">
        <v>13</v>
      </c>
      <c r="D1240" t="s">
        <v>1394</v>
      </c>
      <c r="E1240" t="s">
        <v>10</v>
      </c>
      <c r="F1240" t="s">
        <v>590</v>
      </c>
      <c r="G1240" t="s">
        <v>591</v>
      </c>
    </row>
    <row r="1241" spans="1:7" hidden="1" x14ac:dyDescent="0.25">
      <c r="A1241" t="s">
        <v>315</v>
      </c>
      <c r="B1241">
        <v>45354</v>
      </c>
      <c r="C1241" t="s">
        <v>13</v>
      </c>
      <c r="D1241" t="s">
        <v>1394</v>
      </c>
      <c r="E1241" t="s">
        <v>10</v>
      </c>
      <c r="F1241" t="s">
        <v>593</v>
      </c>
      <c r="G1241" t="s">
        <v>594</v>
      </c>
    </row>
    <row r="1242" spans="1:7" hidden="1" x14ac:dyDescent="0.25">
      <c r="A1242" t="s">
        <v>315</v>
      </c>
      <c r="B1242">
        <v>45354</v>
      </c>
      <c r="C1242" t="s">
        <v>13</v>
      </c>
      <c r="D1242" t="s">
        <v>1456</v>
      </c>
      <c r="E1242" t="s">
        <v>10</v>
      </c>
      <c r="F1242" t="s">
        <v>572</v>
      </c>
      <c r="G1242" t="s">
        <v>573</v>
      </c>
    </row>
    <row r="1243" spans="1:7" hidden="1" x14ac:dyDescent="0.25">
      <c r="A1243" t="s">
        <v>315</v>
      </c>
      <c r="B1243">
        <v>45354</v>
      </c>
      <c r="C1243" t="s">
        <v>13</v>
      </c>
      <c r="D1243" t="s">
        <v>1456</v>
      </c>
      <c r="E1243" t="s">
        <v>10</v>
      </c>
      <c r="F1243" t="s">
        <v>574</v>
      </c>
      <c r="G1243" t="s">
        <v>575</v>
      </c>
    </row>
    <row r="1244" spans="1:7" hidden="1" x14ac:dyDescent="0.25">
      <c r="A1244" t="s">
        <v>315</v>
      </c>
      <c r="B1244">
        <v>45354</v>
      </c>
      <c r="C1244" t="s">
        <v>13</v>
      </c>
      <c r="D1244" t="s">
        <v>1456</v>
      </c>
      <c r="E1244" t="s">
        <v>10</v>
      </c>
      <c r="F1244" t="s">
        <v>576</v>
      </c>
      <c r="G1244" t="s">
        <v>577</v>
      </c>
    </row>
    <row r="1245" spans="1:7" hidden="1" x14ac:dyDescent="0.25">
      <c r="A1245" t="s">
        <v>315</v>
      </c>
      <c r="B1245">
        <v>45354</v>
      </c>
      <c r="C1245" t="s">
        <v>13</v>
      </c>
      <c r="D1245" t="s">
        <v>1456</v>
      </c>
      <c r="E1245" t="s">
        <v>10</v>
      </c>
      <c r="F1245" t="s">
        <v>578</v>
      </c>
      <c r="G1245" t="s">
        <v>579</v>
      </c>
    </row>
    <row r="1246" spans="1:7" hidden="1" x14ac:dyDescent="0.25">
      <c r="A1246" t="s">
        <v>315</v>
      </c>
      <c r="B1246">
        <v>45354</v>
      </c>
      <c r="C1246" t="s">
        <v>13</v>
      </c>
      <c r="D1246" t="s">
        <v>1456</v>
      </c>
      <c r="E1246" t="s">
        <v>10</v>
      </c>
      <c r="F1246" t="s">
        <v>580</v>
      </c>
      <c r="G1246" t="s">
        <v>581</v>
      </c>
    </row>
    <row r="1247" spans="1:7" hidden="1" x14ac:dyDescent="0.25">
      <c r="A1247" t="s">
        <v>315</v>
      </c>
      <c r="B1247">
        <v>45354</v>
      </c>
      <c r="C1247" t="s">
        <v>13</v>
      </c>
      <c r="D1247" t="s">
        <v>1456</v>
      </c>
      <c r="E1247" t="s">
        <v>10</v>
      </c>
      <c r="F1247" t="s">
        <v>582</v>
      </c>
      <c r="G1247" t="s">
        <v>583</v>
      </c>
    </row>
    <row r="1248" spans="1:7" hidden="1" x14ac:dyDescent="0.25">
      <c r="A1248" t="s">
        <v>315</v>
      </c>
      <c r="B1248">
        <v>45354</v>
      </c>
      <c r="C1248" t="s">
        <v>13</v>
      </c>
      <c r="D1248" t="s">
        <v>1456</v>
      </c>
      <c r="E1248" t="s">
        <v>10</v>
      </c>
      <c r="F1248" t="s">
        <v>584</v>
      </c>
      <c r="G1248" t="s">
        <v>585</v>
      </c>
    </row>
    <row r="1249" spans="1:7" hidden="1" x14ac:dyDescent="0.25">
      <c r="A1249" t="s">
        <v>315</v>
      </c>
      <c r="B1249">
        <v>45354</v>
      </c>
      <c r="C1249" t="s">
        <v>13</v>
      </c>
      <c r="D1249" t="s">
        <v>1456</v>
      </c>
      <c r="E1249" t="s">
        <v>10</v>
      </c>
      <c r="F1249" t="s">
        <v>1457</v>
      </c>
      <c r="G1249" t="s">
        <v>1458</v>
      </c>
    </row>
    <row r="1250" spans="1:7" hidden="1" x14ac:dyDescent="0.25">
      <c r="A1250" t="s">
        <v>315</v>
      </c>
      <c r="B1250">
        <v>45354</v>
      </c>
      <c r="C1250" t="s">
        <v>13</v>
      </c>
      <c r="D1250" t="s">
        <v>1456</v>
      </c>
      <c r="E1250" t="s">
        <v>10</v>
      </c>
      <c r="F1250" t="s">
        <v>595</v>
      </c>
      <c r="G1250" t="s">
        <v>596</v>
      </c>
    </row>
    <row r="1251" spans="1:7" hidden="1" x14ac:dyDescent="0.25">
      <c r="A1251" t="s">
        <v>315</v>
      </c>
      <c r="B1251">
        <v>45354</v>
      </c>
      <c r="C1251" t="s">
        <v>13</v>
      </c>
      <c r="D1251" t="s">
        <v>1456</v>
      </c>
      <c r="E1251" t="s">
        <v>10</v>
      </c>
      <c r="F1251" t="s">
        <v>1459</v>
      </c>
      <c r="G1251" t="s">
        <v>1460</v>
      </c>
    </row>
    <row r="1252" spans="1:7" hidden="1" x14ac:dyDescent="0.25">
      <c r="A1252" t="s">
        <v>23</v>
      </c>
      <c r="B1252">
        <v>45354</v>
      </c>
      <c r="C1252" t="s">
        <v>9</v>
      </c>
      <c r="D1252" t="s">
        <v>19</v>
      </c>
      <c r="E1252" t="s">
        <v>15</v>
      </c>
      <c r="F1252" t="s">
        <v>25</v>
      </c>
      <c r="G1252" t="s">
        <v>26</v>
      </c>
    </row>
    <row r="1253" spans="1:7" hidden="1" x14ac:dyDescent="0.25">
      <c r="A1253" t="s">
        <v>23</v>
      </c>
      <c r="B1253">
        <v>45354</v>
      </c>
      <c r="C1253" t="s">
        <v>9</v>
      </c>
      <c r="D1253" t="s">
        <v>48</v>
      </c>
      <c r="E1253" t="s">
        <v>20</v>
      </c>
      <c r="F1253" t="s">
        <v>25</v>
      </c>
      <c r="G1253" t="s">
        <v>26</v>
      </c>
    </row>
    <row r="1254" spans="1:7" x14ac:dyDescent="0.25">
      <c r="A1254" t="s">
        <v>7</v>
      </c>
      <c r="B1254" s="1">
        <v>45355</v>
      </c>
      <c r="C1254" t="s">
        <v>18</v>
      </c>
      <c r="D1254" s="3" t="s">
        <v>2158</v>
      </c>
      <c r="E1254" t="s">
        <v>10</v>
      </c>
      <c r="F1254" t="s">
        <v>1462</v>
      </c>
      <c r="G1254" t="s">
        <v>1463</v>
      </c>
    </row>
    <row r="1255" spans="1:7" x14ac:dyDescent="0.25">
      <c r="A1255" t="s">
        <v>7</v>
      </c>
      <c r="B1255" s="1">
        <v>45355</v>
      </c>
      <c r="C1255" t="s">
        <v>13</v>
      </c>
      <c r="D1255" s="3" t="s">
        <v>2158</v>
      </c>
      <c r="E1255" t="s">
        <v>10</v>
      </c>
      <c r="F1255" t="s">
        <v>1464</v>
      </c>
      <c r="G1255" t="s">
        <v>1465</v>
      </c>
    </row>
    <row r="1256" spans="1:7" hidden="1" x14ac:dyDescent="0.25">
      <c r="A1256" t="s">
        <v>23</v>
      </c>
      <c r="B1256">
        <v>45355</v>
      </c>
      <c r="C1256" t="s">
        <v>9</v>
      </c>
      <c r="D1256" t="s">
        <v>19</v>
      </c>
      <c r="E1256" t="s">
        <v>15</v>
      </c>
      <c r="F1256" t="s">
        <v>25</v>
      </c>
      <c r="G1256" t="s">
        <v>26</v>
      </c>
    </row>
    <row r="1257" spans="1:7" hidden="1" x14ac:dyDescent="0.25">
      <c r="A1257" t="s">
        <v>23</v>
      </c>
      <c r="B1257">
        <v>45355</v>
      </c>
      <c r="C1257" t="s">
        <v>9</v>
      </c>
      <c r="D1257" t="s">
        <v>1466</v>
      </c>
      <c r="E1257" t="s">
        <v>20</v>
      </c>
      <c r="F1257" t="s">
        <v>25</v>
      </c>
      <c r="G1257" t="s">
        <v>26</v>
      </c>
    </row>
    <row r="1258" spans="1:7" hidden="1" x14ac:dyDescent="0.25">
      <c r="A1258" t="s">
        <v>23</v>
      </c>
      <c r="B1258">
        <v>45356</v>
      </c>
      <c r="C1258" t="s">
        <v>9</v>
      </c>
      <c r="D1258" t="s">
        <v>1461</v>
      </c>
      <c r="E1258" t="s">
        <v>10</v>
      </c>
      <c r="F1258" t="s">
        <v>25</v>
      </c>
      <c r="G1258" t="s">
        <v>26</v>
      </c>
    </row>
    <row r="1259" spans="1:7" x14ac:dyDescent="0.25">
      <c r="A1259" t="s">
        <v>7</v>
      </c>
      <c r="B1259" s="1">
        <v>45356</v>
      </c>
      <c r="C1259" t="s">
        <v>18</v>
      </c>
      <c r="D1259" s="3" t="s">
        <v>2048</v>
      </c>
      <c r="E1259" t="s">
        <v>15</v>
      </c>
      <c r="F1259" t="s">
        <v>1467</v>
      </c>
      <c r="G1259" t="s">
        <v>1468</v>
      </c>
    </row>
    <row r="1260" spans="1:7" x14ac:dyDescent="0.25">
      <c r="A1260" t="s">
        <v>7</v>
      </c>
      <c r="B1260" s="1">
        <v>45356</v>
      </c>
      <c r="C1260" t="s">
        <v>13</v>
      </c>
      <c r="D1260" s="3" t="s">
        <v>2110</v>
      </c>
      <c r="E1260" t="s">
        <v>20</v>
      </c>
      <c r="F1260" t="s">
        <v>1469</v>
      </c>
      <c r="G1260" t="s">
        <v>1470</v>
      </c>
    </row>
    <row r="1261" spans="1:7" hidden="1" x14ac:dyDescent="0.25">
      <c r="A1261" t="s">
        <v>23</v>
      </c>
      <c r="B1261">
        <v>45357</v>
      </c>
      <c r="C1261" t="s">
        <v>9</v>
      </c>
      <c r="D1261" t="s">
        <v>48</v>
      </c>
      <c r="E1261" t="s">
        <v>10</v>
      </c>
      <c r="F1261" t="s">
        <v>25</v>
      </c>
      <c r="G1261" t="s">
        <v>26</v>
      </c>
    </row>
    <row r="1262" spans="1:7" hidden="1" x14ac:dyDescent="0.25">
      <c r="A1262" t="s">
        <v>23</v>
      </c>
      <c r="B1262">
        <v>45357</v>
      </c>
      <c r="C1262" t="s">
        <v>9</v>
      </c>
      <c r="D1262" t="s">
        <v>19</v>
      </c>
      <c r="E1262" t="s">
        <v>15</v>
      </c>
      <c r="F1262" t="s">
        <v>25</v>
      </c>
      <c r="G1262" t="s">
        <v>26</v>
      </c>
    </row>
    <row r="1263" spans="1:7" x14ac:dyDescent="0.25">
      <c r="A1263" t="s">
        <v>7</v>
      </c>
      <c r="B1263" s="1">
        <v>45357</v>
      </c>
      <c r="C1263" t="s">
        <v>33</v>
      </c>
      <c r="D1263" s="3" t="s">
        <v>2110</v>
      </c>
      <c r="E1263" t="s">
        <v>20</v>
      </c>
      <c r="F1263" t="s">
        <v>110</v>
      </c>
      <c r="G1263" t="s">
        <v>1471</v>
      </c>
    </row>
    <row r="1264" spans="1:7" x14ac:dyDescent="0.25">
      <c r="A1264" t="s">
        <v>7</v>
      </c>
      <c r="B1264" s="1">
        <v>45357</v>
      </c>
      <c r="C1264" t="s">
        <v>33</v>
      </c>
      <c r="D1264" s="3" t="s">
        <v>2110</v>
      </c>
      <c r="E1264" t="s">
        <v>20</v>
      </c>
      <c r="F1264" t="s">
        <v>1022</v>
      </c>
      <c r="G1264" t="s">
        <v>1472</v>
      </c>
    </row>
    <row r="1265" spans="1:7" hidden="1" x14ac:dyDescent="0.25">
      <c r="A1265" t="s">
        <v>7</v>
      </c>
      <c r="B1265" s="1">
        <v>45357</v>
      </c>
      <c r="C1265" t="s">
        <v>9</v>
      </c>
      <c r="D1265" t="s">
        <v>916</v>
      </c>
      <c r="E1265" t="s">
        <v>20</v>
      </c>
      <c r="F1265" t="s">
        <v>1473</v>
      </c>
      <c r="G1265" t="s">
        <v>1474</v>
      </c>
    </row>
    <row r="1266" spans="1:7" hidden="1" x14ac:dyDescent="0.25">
      <c r="A1266" t="s">
        <v>23</v>
      </c>
      <c r="B1266">
        <v>45358</v>
      </c>
      <c r="C1266" t="s">
        <v>9</v>
      </c>
      <c r="D1266" t="s">
        <v>1475</v>
      </c>
      <c r="E1266" t="s">
        <v>10</v>
      </c>
      <c r="F1266" t="s">
        <v>25</v>
      </c>
      <c r="G1266" t="s">
        <v>26</v>
      </c>
    </row>
    <row r="1267" spans="1:7" x14ac:dyDescent="0.25">
      <c r="A1267" t="s">
        <v>7</v>
      </c>
      <c r="B1267" s="1">
        <v>45358</v>
      </c>
      <c r="C1267" t="s">
        <v>13</v>
      </c>
      <c r="D1267" s="3" t="s">
        <v>2159</v>
      </c>
      <c r="E1267" t="s">
        <v>15</v>
      </c>
      <c r="F1267" t="s">
        <v>1476</v>
      </c>
      <c r="G1267" t="s">
        <v>1477</v>
      </c>
    </row>
    <row r="1268" spans="1:7" hidden="1" x14ac:dyDescent="0.25">
      <c r="A1268" t="s">
        <v>23</v>
      </c>
      <c r="B1268">
        <v>45358</v>
      </c>
      <c r="C1268" t="s">
        <v>9</v>
      </c>
      <c r="D1268" t="s">
        <v>916</v>
      </c>
      <c r="E1268" t="s">
        <v>20</v>
      </c>
      <c r="F1268" t="s">
        <v>25</v>
      </c>
      <c r="G1268" t="s">
        <v>26</v>
      </c>
    </row>
    <row r="1269" spans="1:7" x14ac:dyDescent="0.25">
      <c r="A1269" t="s">
        <v>7</v>
      </c>
      <c r="B1269" s="1">
        <v>45359</v>
      </c>
      <c r="C1269" t="s">
        <v>8</v>
      </c>
      <c r="D1269" s="3" t="s">
        <v>1478</v>
      </c>
      <c r="E1269" t="s">
        <v>10</v>
      </c>
      <c r="F1269" t="s">
        <v>1479</v>
      </c>
      <c r="G1269" t="s">
        <v>42</v>
      </c>
    </row>
    <row r="1270" spans="1:7" hidden="1" x14ac:dyDescent="0.25">
      <c r="A1270" t="s">
        <v>23</v>
      </c>
      <c r="B1270">
        <v>45359</v>
      </c>
      <c r="C1270" t="s">
        <v>9</v>
      </c>
      <c r="D1270" t="s">
        <v>1480</v>
      </c>
      <c r="E1270" t="s">
        <v>15</v>
      </c>
      <c r="F1270" t="s">
        <v>25</v>
      </c>
      <c r="G1270" t="s">
        <v>26</v>
      </c>
    </row>
    <row r="1271" spans="1:7" x14ac:dyDescent="0.25">
      <c r="A1271" t="s">
        <v>7</v>
      </c>
      <c r="B1271" s="1">
        <v>45359</v>
      </c>
      <c r="C1271" t="s">
        <v>13</v>
      </c>
      <c r="D1271" s="3" t="s">
        <v>2110</v>
      </c>
      <c r="E1271" t="s">
        <v>20</v>
      </c>
      <c r="F1271" t="s">
        <v>1481</v>
      </c>
      <c r="G1271" t="s">
        <v>1482</v>
      </c>
    </row>
    <row r="1272" spans="1:7" x14ac:dyDescent="0.25">
      <c r="A1272" t="s">
        <v>7</v>
      </c>
      <c r="B1272" s="1">
        <v>45359</v>
      </c>
      <c r="C1272" t="s">
        <v>8</v>
      </c>
      <c r="D1272" s="3" t="s">
        <v>2110</v>
      </c>
      <c r="E1272" t="s">
        <v>20</v>
      </c>
      <c r="F1272" t="s">
        <v>1483</v>
      </c>
      <c r="G1272" t="s">
        <v>1484</v>
      </c>
    </row>
    <row r="1273" spans="1:7" x14ac:dyDescent="0.25">
      <c r="A1273" t="s">
        <v>7</v>
      </c>
      <c r="B1273" s="1">
        <v>45360</v>
      </c>
      <c r="C1273" t="s">
        <v>33</v>
      </c>
      <c r="D1273" s="3" t="s">
        <v>2160</v>
      </c>
      <c r="E1273" t="s">
        <v>10</v>
      </c>
      <c r="F1273" t="s">
        <v>1485</v>
      </c>
      <c r="G1273" t="s">
        <v>1486</v>
      </c>
    </row>
    <row r="1274" spans="1:7" hidden="1" x14ac:dyDescent="0.25">
      <c r="A1274" t="s">
        <v>23</v>
      </c>
      <c r="B1274">
        <v>45360</v>
      </c>
      <c r="C1274" t="s">
        <v>9</v>
      </c>
      <c r="D1274" t="s">
        <v>1487</v>
      </c>
      <c r="E1274" t="s">
        <v>15</v>
      </c>
      <c r="F1274" t="s">
        <v>25</v>
      </c>
      <c r="G1274" t="s">
        <v>26</v>
      </c>
    </row>
    <row r="1275" spans="1:7" hidden="1" x14ac:dyDescent="0.25">
      <c r="A1275" t="s">
        <v>23</v>
      </c>
      <c r="B1275">
        <v>45360</v>
      </c>
      <c r="C1275" t="s">
        <v>9</v>
      </c>
      <c r="D1275" t="s">
        <v>1488</v>
      </c>
      <c r="E1275" t="s">
        <v>20</v>
      </c>
      <c r="F1275" t="s">
        <v>25</v>
      </c>
      <c r="G1275" t="s">
        <v>26</v>
      </c>
    </row>
    <row r="1276" spans="1:7" hidden="1" x14ac:dyDescent="0.25">
      <c r="A1276" t="s">
        <v>23</v>
      </c>
      <c r="B1276">
        <v>45361</v>
      </c>
      <c r="C1276" t="s">
        <v>9</v>
      </c>
      <c r="D1276" t="s">
        <v>1489</v>
      </c>
      <c r="E1276" t="s">
        <v>10</v>
      </c>
      <c r="F1276" t="s">
        <v>25</v>
      </c>
      <c r="G1276" t="s">
        <v>26</v>
      </c>
    </row>
    <row r="1277" spans="1:7" hidden="1" x14ac:dyDescent="0.25">
      <c r="A1277" t="s">
        <v>23</v>
      </c>
      <c r="B1277">
        <v>45361</v>
      </c>
      <c r="C1277" t="s">
        <v>9</v>
      </c>
      <c r="D1277" t="s">
        <v>14</v>
      </c>
      <c r="E1277" t="s">
        <v>15</v>
      </c>
      <c r="F1277" t="s">
        <v>25</v>
      </c>
      <c r="G1277" t="s">
        <v>26</v>
      </c>
    </row>
    <row r="1278" spans="1:7" x14ac:dyDescent="0.25">
      <c r="A1278" t="s">
        <v>7</v>
      </c>
      <c r="B1278" s="1">
        <v>45361</v>
      </c>
      <c r="C1278" t="s">
        <v>8</v>
      </c>
      <c r="D1278" s="3" t="s">
        <v>2048</v>
      </c>
      <c r="E1278" t="s">
        <v>20</v>
      </c>
      <c r="F1278" t="s">
        <v>51</v>
      </c>
      <c r="G1278" t="s">
        <v>52</v>
      </c>
    </row>
    <row r="1279" spans="1:7" hidden="1" x14ac:dyDescent="0.25">
      <c r="A1279" t="s">
        <v>23</v>
      </c>
      <c r="B1279">
        <v>45362</v>
      </c>
      <c r="C1279" t="s">
        <v>9</v>
      </c>
      <c r="D1279" t="s">
        <v>1490</v>
      </c>
      <c r="E1279" t="s">
        <v>10</v>
      </c>
      <c r="F1279" t="s">
        <v>25</v>
      </c>
      <c r="G1279" t="s">
        <v>26</v>
      </c>
    </row>
    <row r="1280" spans="1:7" x14ac:dyDescent="0.25">
      <c r="A1280" t="s">
        <v>7</v>
      </c>
      <c r="B1280" s="1">
        <v>45362</v>
      </c>
      <c r="C1280" t="s">
        <v>18</v>
      </c>
      <c r="D1280" s="3" t="s">
        <v>2047</v>
      </c>
      <c r="E1280" t="s">
        <v>15</v>
      </c>
      <c r="F1280" t="s">
        <v>102</v>
      </c>
      <c r="G1280" t="s">
        <v>750</v>
      </c>
    </row>
    <row r="1281" spans="1:7" x14ac:dyDescent="0.25">
      <c r="A1281" t="s">
        <v>7</v>
      </c>
      <c r="B1281" s="1">
        <v>45362</v>
      </c>
      <c r="C1281" t="s">
        <v>18</v>
      </c>
      <c r="D1281" s="3" t="s">
        <v>2047</v>
      </c>
      <c r="E1281" t="s">
        <v>15</v>
      </c>
      <c r="F1281" t="s">
        <v>21</v>
      </c>
      <c r="G1281" t="s">
        <v>22</v>
      </c>
    </row>
    <row r="1282" spans="1:7" x14ac:dyDescent="0.25">
      <c r="A1282" t="s">
        <v>7</v>
      </c>
      <c r="B1282" s="1">
        <v>45362</v>
      </c>
      <c r="C1282" t="s">
        <v>13</v>
      </c>
      <c r="D1282" s="3" t="s">
        <v>2048</v>
      </c>
      <c r="E1282" t="s">
        <v>20</v>
      </c>
      <c r="F1282" t="s">
        <v>1491</v>
      </c>
      <c r="G1282" t="s">
        <v>1492</v>
      </c>
    </row>
    <row r="1283" spans="1:7" x14ac:dyDescent="0.25">
      <c r="A1283" t="s">
        <v>7</v>
      </c>
      <c r="B1283" s="1">
        <v>45362</v>
      </c>
      <c r="C1283" t="s">
        <v>18</v>
      </c>
      <c r="D1283" s="3" t="s">
        <v>2048</v>
      </c>
      <c r="E1283" t="s">
        <v>20</v>
      </c>
      <c r="F1283" t="s">
        <v>1493</v>
      </c>
      <c r="G1283" t="s">
        <v>1494</v>
      </c>
    </row>
    <row r="1284" spans="1:7" x14ac:dyDescent="0.25">
      <c r="A1284" t="s">
        <v>7</v>
      </c>
      <c r="B1284" s="1">
        <v>45362</v>
      </c>
      <c r="C1284" t="s">
        <v>18</v>
      </c>
      <c r="D1284" s="3" t="s">
        <v>2048</v>
      </c>
      <c r="E1284" t="s">
        <v>20</v>
      </c>
      <c r="F1284" t="s">
        <v>1495</v>
      </c>
      <c r="G1284" t="s">
        <v>1496</v>
      </c>
    </row>
    <row r="1285" spans="1:7" x14ac:dyDescent="0.25">
      <c r="A1285" t="s">
        <v>7</v>
      </c>
      <c r="B1285" s="1">
        <v>45362</v>
      </c>
      <c r="C1285" t="s">
        <v>18</v>
      </c>
      <c r="D1285" s="3" t="s">
        <v>2048</v>
      </c>
      <c r="E1285" t="s">
        <v>20</v>
      </c>
      <c r="F1285" t="s">
        <v>1497</v>
      </c>
      <c r="G1285" t="s">
        <v>1498</v>
      </c>
    </row>
    <row r="1286" spans="1:7" hidden="1" x14ac:dyDescent="0.25">
      <c r="A1286" t="s">
        <v>23</v>
      </c>
      <c r="B1286">
        <v>45363</v>
      </c>
      <c r="C1286" t="s">
        <v>9</v>
      </c>
      <c r="D1286" t="s">
        <v>1490</v>
      </c>
      <c r="E1286" t="s">
        <v>10</v>
      </c>
      <c r="F1286" t="s">
        <v>25</v>
      </c>
      <c r="G1286" t="s">
        <v>26</v>
      </c>
    </row>
    <row r="1287" spans="1:7" hidden="1" x14ac:dyDescent="0.25">
      <c r="A1287" t="s">
        <v>23</v>
      </c>
      <c r="B1287">
        <v>45363</v>
      </c>
      <c r="C1287" t="s">
        <v>9</v>
      </c>
      <c r="D1287" t="s">
        <v>80</v>
      </c>
      <c r="E1287" t="s">
        <v>15</v>
      </c>
      <c r="F1287" t="s">
        <v>25</v>
      </c>
      <c r="G1287" t="s">
        <v>26</v>
      </c>
    </row>
    <row r="1288" spans="1:7" x14ac:dyDescent="0.25">
      <c r="A1288" t="s">
        <v>7</v>
      </c>
      <c r="B1288" s="1">
        <v>45363</v>
      </c>
      <c r="C1288" t="s">
        <v>33</v>
      </c>
      <c r="D1288" s="3" t="s">
        <v>2057</v>
      </c>
      <c r="E1288" t="s">
        <v>20</v>
      </c>
      <c r="F1288" t="s">
        <v>1499</v>
      </c>
      <c r="G1288" t="s">
        <v>1500</v>
      </c>
    </row>
    <row r="1289" spans="1:7" hidden="1" x14ac:dyDescent="0.25">
      <c r="A1289" t="s">
        <v>7</v>
      </c>
      <c r="B1289" s="1">
        <v>45364</v>
      </c>
      <c r="C1289" t="s">
        <v>9</v>
      </c>
      <c r="D1289" t="s">
        <v>1490</v>
      </c>
      <c r="E1289" t="s">
        <v>10</v>
      </c>
      <c r="F1289" t="s">
        <v>11</v>
      </c>
      <c r="G1289" t="s">
        <v>12</v>
      </c>
    </row>
    <row r="1290" spans="1:7" hidden="1" x14ac:dyDescent="0.25">
      <c r="A1290" t="s">
        <v>7</v>
      </c>
      <c r="B1290" s="1">
        <v>45364</v>
      </c>
      <c r="C1290" t="s">
        <v>9</v>
      </c>
      <c r="D1290" t="s">
        <v>1490</v>
      </c>
      <c r="E1290" t="s">
        <v>10</v>
      </c>
      <c r="F1290" t="s">
        <v>1501</v>
      </c>
      <c r="G1290" t="s">
        <v>1502</v>
      </c>
    </row>
    <row r="1291" spans="1:7" hidden="1" x14ac:dyDescent="0.25">
      <c r="A1291" t="s">
        <v>7</v>
      </c>
      <c r="B1291" s="1">
        <v>45364</v>
      </c>
      <c r="C1291" t="s">
        <v>9</v>
      </c>
      <c r="D1291" t="s">
        <v>1490</v>
      </c>
      <c r="E1291" t="s">
        <v>10</v>
      </c>
      <c r="F1291" t="s">
        <v>1503</v>
      </c>
      <c r="G1291" t="s">
        <v>1504</v>
      </c>
    </row>
    <row r="1292" spans="1:7" hidden="1" x14ac:dyDescent="0.25">
      <c r="A1292" t="s">
        <v>23</v>
      </c>
      <c r="B1292">
        <v>45364</v>
      </c>
      <c r="C1292" t="s">
        <v>9</v>
      </c>
      <c r="D1292" t="s">
        <v>1489</v>
      </c>
      <c r="E1292" t="s">
        <v>15</v>
      </c>
      <c r="F1292" t="s">
        <v>25</v>
      </c>
      <c r="G1292" t="s">
        <v>26</v>
      </c>
    </row>
    <row r="1293" spans="1:7" hidden="1" x14ac:dyDescent="0.25">
      <c r="A1293" t="s">
        <v>7</v>
      </c>
      <c r="B1293" s="1">
        <v>45364</v>
      </c>
      <c r="C1293" t="s">
        <v>9</v>
      </c>
      <c r="D1293" t="s">
        <v>19</v>
      </c>
      <c r="E1293" t="s">
        <v>20</v>
      </c>
      <c r="F1293" t="s">
        <v>1505</v>
      </c>
      <c r="G1293" t="s">
        <v>1506</v>
      </c>
    </row>
    <row r="1294" spans="1:7" hidden="1" x14ac:dyDescent="0.25">
      <c r="A1294" t="s">
        <v>23</v>
      </c>
      <c r="B1294">
        <v>45365</v>
      </c>
      <c r="C1294" t="s">
        <v>9</v>
      </c>
      <c r="D1294" t="s">
        <v>1507</v>
      </c>
      <c r="E1294" t="s">
        <v>10</v>
      </c>
      <c r="F1294" t="s">
        <v>25</v>
      </c>
      <c r="G1294" t="s">
        <v>26</v>
      </c>
    </row>
    <row r="1295" spans="1:7" hidden="1" x14ac:dyDescent="0.25">
      <c r="A1295" t="s">
        <v>23</v>
      </c>
      <c r="B1295">
        <v>45365</v>
      </c>
      <c r="C1295" t="s">
        <v>9</v>
      </c>
      <c r="D1295" t="s">
        <v>48</v>
      </c>
      <c r="E1295" t="s">
        <v>15</v>
      </c>
      <c r="F1295" t="s">
        <v>25</v>
      </c>
      <c r="G1295" t="s">
        <v>26</v>
      </c>
    </row>
    <row r="1296" spans="1:7" x14ac:dyDescent="0.25">
      <c r="A1296" t="s">
        <v>7</v>
      </c>
      <c r="B1296" s="1">
        <v>45365</v>
      </c>
      <c r="C1296" t="s">
        <v>13</v>
      </c>
      <c r="D1296" s="3" t="s">
        <v>2161</v>
      </c>
      <c r="E1296" t="s">
        <v>20</v>
      </c>
      <c r="F1296" t="s">
        <v>29</v>
      </c>
      <c r="G1296" t="s">
        <v>1508</v>
      </c>
    </row>
    <row r="1297" spans="1:7" x14ac:dyDescent="0.25">
      <c r="A1297" t="s">
        <v>7</v>
      </c>
      <c r="B1297" s="1">
        <v>45366</v>
      </c>
      <c r="C1297" t="s">
        <v>8</v>
      </c>
      <c r="D1297" s="3" t="s">
        <v>2110</v>
      </c>
      <c r="E1297" t="s">
        <v>10</v>
      </c>
      <c r="F1297" t="s">
        <v>11</v>
      </c>
      <c r="G1297" t="s">
        <v>12</v>
      </c>
    </row>
    <row r="1298" spans="1:7" hidden="1" x14ac:dyDescent="0.25">
      <c r="A1298" t="s">
        <v>23</v>
      </c>
      <c r="B1298">
        <v>45366</v>
      </c>
      <c r="C1298" t="s">
        <v>9</v>
      </c>
      <c r="D1298" t="s">
        <v>48</v>
      </c>
      <c r="E1298" t="s">
        <v>15</v>
      </c>
      <c r="F1298" t="s">
        <v>25</v>
      </c>
      <c r="G1298" t="s">
        <v>26</v>
      </c>
    </row>
    <row r="1299" spans="1:7" hidden="1" x14ac:dyDescent="0.25">
      <c r="A1299" t="s">
        <v>23</v>
      </c>
      <c r="B1299">
        <v>45366</v>
      </c>
      <c r="C1299" t="s">
        <v>9</v>
      </c>
      <c r="D1299" t="s">
        <v>14</v>
      </c>
      <c r="E1299" t="s">
        <v>20</v>
      </c>
      <c r="F1299" t="s">
        <v>25</v>
      </c>
      <c r="G1299" t="s">
        <v>26</v>
      </c>
    </row>
    <row r="1300" spans="1:7" hidden="1" x14ac:dyDescent="0.25">
      <c r="A1300" t="s">
        <v>23</v>
      </c>
      <c r="B1300">
        <v>45367</v>
      </c>
      <c r="C1300" t="s">
        <v>9</v>
      </c>
      <c r="D1300" t="s">
        <v>1509</v>
      </c>
      <c r="E1300" t="s">
        <v>10</v>
      </c>
      <c r="F1300" t="s">
        <v>25</v>
      </c>
      <c r="G1300" t="s">
        <v>26</v>
      </c>
    </row>
    <row r="1301" spans="1:7" x14ac:dyDescent="0.25">
      <c r="A1301" t="s">
        <v>7</v>
      </c>
      <c r="B1301" s="1">
        <v>45367</v>
      </c>
      <c r="C1301" t="s">
        <v>13</v>
      </c>
      <c r="D1301" s="3" t="s">
        <v>2052</v>
      </c>
      <c r="E1301" t="s">
        <v>15</v>
      </c>
      <c r="F1301" t="s">
        <v>49</v>
      </c>
      <c r="G1301" t="s">
        <v>50</v>
      </c>
    </row>
    <row r="1302" spans="1:7" hidden="1" x14ac:dyDescent="0.25">
      <c r="A1302" t="s">
        <v>23</v>
      </c>
      <c r="B1302">
        <v>45367</v>
      </c>
      <c r="C1302" t="s">
        <v>9</v>
      </c>
      <c r="D1302" t="s">
        <v>14</v>
      </c>
      <c r="E1302" t="s">
        <v>20</v>
      </c>
      <c r="F1302" t="s">
        <v>25</v>
      </c>
      <c r="G1302" t="s">
        <v>26</v>
      </c>
    </row>
    <row r="1303" spans="1:7" x14ac:dyDescent="0.25">
      <c r="A1303" t="s">
        <v>7</v>
      </c>
      <c r="B1303" s="1">
        <v>45368</v>
      </c>
      <c r="C1303" t="s">
        <v>33</v>
      </c>
      <c r="D1303" s="3" t="s">
        <v>2162</v>
      </c>
      <c r="E1303" t="s">
        <v>10</v>
      </c>
      <c r="F1303" t="s">
        <v>1510</v>
      </c>
      <c r="G1303" t="s">
        <v>1511</v>
      </c>
    </row>
    <row r="1304" spans="1:7" x14ac:dyDescent="0.25">
      <c r="A1304" t="s">
        <v>7</v>
      </c>
      <c r="B1304" s="1">
        <v>45368</v>
      </c>
      <c r="C1304" t="s">
        <v>13</v>
      </c>
      <c r="D1304" s="3" t="s">
        <v>2162</v>
      </c>
      <c r="E1304" t="s">
        <v>10</v>
      </c>
      <c r="F1304" t="s">
        <v>1513</v>
      </c>
      <c r="G1304" t="s">
        <v>1514</v>
      </c>
    </row>
    <row r="1305" spans="1:7" x14ac:dyDescent="0.25">
      <c r="A1305" t="s">
        <v>7</v>
      </c>
      <c r="B1305" s="1">
        <v>45368</v>
      </c>
      <c r="C1305" t="s">
        <v>13</v>
      </c>
      <c r="D1305" s="3" t="s">
        <v>2162</v>
      </c>
      <c r="E1305" t="s">
        <v>10</v>
      </c>
      <c r="F1305" t="s">
        <v>16</v>
      </c>
      <c r="G1305" t="s">
        <v>17</v>
      </c>
    </row>
    <row r="1306" spans="1:7" x14ac:dyDescent="0.25">
      <c r="A1306" t="s">
        <v>7</v>
      </c>
      <c r="B1306" s="1">
        <v>45368</v>
      </c>
      <c r="C1306" t="s">
        <v>18</v>
      </c>
      <c r="D1306" s="3" t="s">
        <v>2052</v>
      </c>
      <c r="E1306" t="s">
        <v>15</v>
      </c>
      <c r="F1306" t="s">
        <v>1390</v>
      </c>
      <c r="G1306" t="s">
        <v>1391</v>
      </c>
    </row>
    <row r="1307" spans="1:7" hidden="1" x14ac:dyDescent="0.25">
      <c r="A1307" t="s">
        <v>23</v>
      </c>
      <c r="B1307">
        <v>45368</v>
      </c>
      <c r="C1307" t="s">
        <v>9</v>
      </c>
      <c r="D1307" t="s">
        <v>14</v>
      </c>
      <c r="E1307" t="s">
        <v>20</v>
      </c>
      <c r="F1307" t="s">
        <v>25</v>
      </c>
      <c r="G1307" t="s">
        <v>26</v>
      </c>
    </row>
    <row r="1308" spans="1:7" hidden="1" x14ac:dyDescent="0.25">
      <c r="A1308" t="s">
        <v>23</v>
      </c>
      <c r="B1308">
        <v>45369</v>
      </c>
      <c r="C1308" t="s">
        <v>9</v>
      </c>
      <c r="D1308" t="s">
        <v>19</v>
      </c>
      <c r="E1308" t="s">
        <v>10</v>
      </c>
      <c r="F1308" t="s">
        <v>25</v>
      </c>
      <c r="G1308" t="s">
        <v>26</v>
      </c>
    </row>
    <row r="1309" spans="1:7" hidden="1" x14ac:dyDescent="0.25">
      <c r="A1309" t="s">
        <v>23</v>
      </c>
      <c r="B1309">
        <v>45369</v>
      </c>
      <c r="C1309" t="s">
        <v>9</v>
      </c>
      <c r="D1309" t="s">
        <v>1515</v>
      </c>
      <c r="E1309" t="s">
        <v>15</v>
      </c>
      <c r="F1309" t="s">
        <v>25</v>
      </c>
      <c r="G1309" t="s">
        <v>26</v>
      </c>
    </row>
    <row r="1310" spans="1:7" hidden="1" x14ac:dyDescent="0.25">
      <c r="A1310" t="s">
        <v>23</v>
      </c>
      <c r="B1310">
        <v>45369</v>
      </c>
      <c r="C1310" t="s">
        <v>9</v>
      </c>
      <c r="D1310" t="s">
        <v>14</v>
      </c>
      <c r="E1310" t="s">
        <v>20</v>
      </c>
      <c r="F1310" t="s">
        <v>25</v>
      </c>
      <c r="G1310" t="s">
        <v>26</v>
      </c>
    </row>
    <row r="1311" spans="1:7" hidden="1" x14ac:dyDescent="0.25">
      <c r="A1311" t="s">
        <v>23</v>
      </c>
      <c r="B1311">
        <v>45370</v>
      </c>
      <c r="C1311" t="s">
        <v>9</v>
      </c>
      <c r="D1311" t="s">
        <v>1516</v>
      </c>
      <c r="E1311" t="s">
        <v>10</v>
      </c>
      <c r="F1311" t="s">
        <v>25</v>
      </c>
      <c r="G1311" t="s">
        <v>26</v>
      </c>
    </row>
    <row r="1312" spans="1:7" x14ac:dyDescent="0.25">
      <c r="A1312" t="s">
        <v>7</v>
      </c>
      <c r="B1312" s="1">
        <v>45370</v>
      </c>
      <c r="C1312" t="s">
        <v>13</v>
      </c>
      <c r="D1312" s="3" t="s">
        <v>2163</v>
      </c>
      <c r="E1312" t="s">
        <v>15</v>
      </c>
      <c r="F1312" t="s">
        <v>49</v>
      </c>
      <c r="G1312" t="s">
        <v>1517</v>
      </c>
    </row>
    <row r="1313" spans="1:7" x14ac:dyDescent="0.25">
      <c r="A1313" t="s">
        <v>7</v>
      </c>
      <c r="B1313" s="1">
        <v>45370</v>
      </c>
      <c r="C1313" t="s">
        <v>13</v>
      </c>
      <c r="D1313" s="3" t="s">
        <v>2163</v>
      </c>
      <c r="E1313" t="s">
        <v>15</v>
      </c>
      <c r="F1313" t="s">
        <v>1518</v>
      </c>
      <c r="G1313" t="s">
        <v>1519</v>
      </c>
    </row>
    <row r="1314" spans="1:7" hidden="1" x14ac:dyDescent="0.25">
      <c r="A1314" t="s">
        <v>23</v>
      </c>
      <c r="B1314">
        <v>45370</v>
      </c>
      <c r="C1314" t="s">
        <v>9</v>
      </c>
      <c r="D1314" t="s">
        <v>1520</v>
      </c>
      <c r="E1314" t="s">
        <v>20</v>
      </c>
      <c r="F1314" t="s">
        <v>25</v>
      </c>
      <c r="G1314" t="s">
        <v>26</v>
      </c>
    </row>
    <row r="1315" spans="1:7" hidden="1" x14ac:dyDescent="0.25">
      <c r="A1315" t="s">
        <v>23</v>
      </c>
      <c r="B1315">
        <v>45371</v>
      </c>
      <c r="C1315" t="s">
        <v>9</v>
      </c>
      <c r="D1315" t="s">
        <v>1516</v>
      </c>
      <c r="E1315" t="s">
        <v>10</v>
      </c>
      <c r="F1315" t="s">
        <v>25</v>
      </c>
      <c r="G1315" t="s">
        <v>26</v>
      </c>
    </row>
    <row r="1316" spans="1:7" x14ac:dyDescent="0.25">
      <c r="A1316" t="s">
        <v>7</v>
      </c>
      <c r="B1316" s="1">
        <v>45371</v>
      </c>
      <c r="C1316" t="s">
        <v>13</v>
      </c>
      <c r="D1316" s="3" t="s">
        <v>2163</v>
      </c>
      <c r="E1316" t="s">
        <v>15</v>
      </c>
      <c r="F1316" t="s">
        <v>1521</v>
      </c>
      <c r="G1316" t="s">
        <v>1522</v>
      </c>
    </row>
    <row r="1317" spans="1:7" hidden="1" x14ac:dyDescent="0.25">
      <c r="A1317" t="s">
        <v>23</v>
      </c>
      <c r="B1317">
        <v>45371</v>
      </c>
      <c r="C1317" t="s">
        <v>9</v>
      </c>
      <c r="D1317" t="s">
        <v>1520</v>
      </c>
      <c r="E1317" t="s">
        <v>20</v>
      </c>
      <c r="F1317" t="s">
        <v>25</v>
      </c>
      <c r="G1317" t="s">
        <v>26</v>
      </c>
    </row>
    <row r="1318" spans="1:7" hidden="1" x14ac:dyDescent="0.25">
      <c r="A1318" t="s">
        <v>23</v>
      </c>
      <c r="B1318">
        <v>45371</v>
      </c>
      <c r="C1318" t="s">
        <v>9</v>
      </c>
      <c r="D1318" t="s">
        <v>1516</v>
      </c>
      <c r="E1318" t="s">
        <v>10</v>
      </c>
      <c r="F1318" t="s">
        <v>25</v>
      </c>
      <c r="G1318" t="s">
        <v>26</v>
      </c>
    </row>
    <row r="1319" spans="1:7" x14ac:dyDescent="0.25">
      <c r="A1319" t="s">
        <v>7</v>
      </c>
      <c r="B1319" s="1">
        <v>45372</v>
      </c>
      <c r="C1319" t="s">
        <v>13</v>
      </c>
      <c r="D1319" s="3" t="s">
        <v>81</v>
      </c>
      <c r="E1319" t="s">
        <v>15</v>
      </c>
      <c r="F1319" t="s">
        <v>49</v>
      </c>
      <c r="G1319" t="s">
        <v>1523</v>
      </c>
    </row>
    <row r="1320" spans="1:7" x14ac:dyDescent="0.25">
      <c r="A1320" t="s">
        <v>7</v>
      </c>
      <c r="B1320" s="1">
        <v>45372</v>
      </c>
      <c r="C1320" t="s">
        <v>13</v>
      </c>
      <c r="D1320" s="3" t="s">
        <v>81</v>
      </c>
      <c r="E1320" t="s">
        <v>15</v>
      </c>
      <c r="F1320" t="s">
        <v>1524</v>
      </c>
      <c r="G1320" t="s">
        <v>1525</v>
      </c>
    </row>
    <row r="1321" spans="1:7" x14ac:dyDescent="0.25">
      <c r="A1321" t="s">
        <v>7</v>
      </c>
      <c r="B1321" s="1">
        <v>45372</v>
      </c>
      <c r="C1321" t="s">
        <v>13</v>
      </c>
      <c r="D1321" s="3" t="s">
        <v>2052</v>
      </c>
      <c r="E1321" t="s">
        <v>20</v>
      </c>
      <c r="F1321" t="s">
        <v>1526</v>
      </c>
      <c r="G1321" t="s">
        <v>1527</v>
      </c>
    </row>
    <row r="1322" spans="1:7" hidden="1" x14ac:dyDescent="0.25">
      <c r="A1322" t="s">
        <v>23</v>
      </c>
      <c r="B1322">
        <v>45373</v>
      </c>
      <c r="C1322" t="s">
        <v>9</v>
      </c>
      <c r="D1322" t="s">
        <v>1516</v>
      </c>
      <c r="E1322" t="s">
        <v>10</v>
      </c>
      <c r="F1322" t="s">
        <v>25</v>
      </c>
      <c r="G1322" t="s">
        <v>26</v>
      </c>
    </row>
    <row r="1323" spans="1:7" hidden="1" x14ac:dyDescent="0.25">
      <c r="A1323" t="s">
        <v>23</v>
      </c>
      <c r="B1323">
        <v>45373</v>
      </c>
      <c r="C1323" t="s">
        <v>9</v>
      </c>
      <c r="D1323" t="s">
        <v>1516</v>
      </c>
      <c r="E1323" t="s">
        <v>15</v>
      </c>
      <c r="F1323" t="s">
        <v>25</v>
      </c>
      <c r="G1323" t="s">
        <v>26</v>
      </c>
    </row>
    <row r="1324" spans="1:7" x14ac:dyDescent="0.25">
      <c r="A1324" t="s">
        <v>7</v>
      </c>
      <c r="B1324" s="1">
        <v>45373</v>
      </c>
      <c r="C1324" t="s">
        <v>43</v>
      </c>
      <c r="D1324" s="3" t="s">
        <v>2052</v>
      </c>
      <c r="E1324" t="s">
        <v>20</v>
      </c>
      <c r="F1324" t="s">
        <v>1528</v>
      </c>
      <c r="G1324" t="s">
        <v>1529</v>
      </c>
    </row>
    <row r="1325" spans="1:7" hidden="1" x14ac:dyDescent="0.25">
      <c r="A1325" t="s">
        <v>23</v>
      </c>
      <c r="B1325">
        <v>45374</v>
      </c>
      <c r="C1325" t="s">
        <v>9</v>
      </c>
      <c r="D1325" t="s">
        <v>14</v>
      </c>
      <c r="E1325" t="s">
        <v>10</v>
      </c>
      <c r="F1325" t="s">
        <v>25</v>
      </c>
      <c r="G1325" t="s">
        <v>26</v>
      </c>
    </row>
    <row r="1326" spans="1:7" x14ac:dyDescent="0.25">
      <c r="A1326" t="s">
        <v>7</v>
      </c>
      <c r="B1326" s="1">
        <v>45374</v>
      </c>
      <c r="C1326" t="s">
        <v>8</v>
      </c>
      <c r="D1326" s="3" t="s">
        <v>2164</v>
      </c>
      <c r="E1326" t="s">
        <v>15</v>
      </c>
      <c r="F1326" t="s">
        <v>1479</v>
      </c>
      <c r="G1326" t="s">
        <v>42</v>
      </c>
    </row>
    <row r="1327" spans="1:7" hidden="1" x14ac:dyDescent="0.25">
      <c r="A1327" t="s">
        <v>23</v>
      </c>
      <c r="B1327">
        <v>45374</v>
      </c>
      <c r="C1327" t="s">
        <v>9</v>
      </c>
      <c r="D1327" t="s">
        <v>1530</v>
      </c>
      <c r="E1327" t="s">
        <v>20</v>
      </c>
      <c r="F1327" t="s">
        <v>25</v>
      </c>
      <c r="G1327" t="s">
        <v>26</v>
      </c>
    </row>
    <row r="1328" spans="1:7" hidden="1" x14ac:dyDescent="0.25">
      <c r="A1328" t="s">
        <v>23</v>
      </c>
      <c r="B1328">
        <v>45375</v>
      </c>
      <c r="C1328" t="s">
        <v>9</v>
      </c>
      <c r="D1328" t="s">
        <v>1531</v>
      </c>
      <c r="E1328" t="s">
        <v>10</v>
      </c>
      <c r="F1328" t="s">
        <v>25</v>
      </c>
      <c r="G1328" t="s">
        <v>26</v>
      </c>
    </row>
    <row r="1329" spans="1:7" hidden="1" x14ac:dyDescent="0.25">
      <c r="A1329" t="s">
        <v>23</v>
      </c>
      <c r="B1329">
        <v>45375</v>
      </c>
      <c r="C1329" t="s">
        <v>9</v>
      </c>
      <c r="D1329" t="s">
        <v>1532</v>
      </c>
      <c r="E1329" t="s">
        <v>15</v>
      </c>
      <c r="F1329" t="s">
        <v>25</v>
      </c>
      <c r="G1329" t="s">
        <v>26</v>
      </c>
    </row>
    <row r="1330" spans="1:7" hidden="1" x14ac:dyDescent="0.25">
      <c r="A1330" t="s">
        <v>23</v>
      </c>
      <c r="B1330">
        <v>45375</v>
      </c>
      <c r="C1330" t="s">
        <v>9</v>
      </c>
      <c r="D1330" t="s">
        <v>1533</v>
      </c>
      <c r="E1330" t="s">
        <v>20</v>
      </c>
      <c r="F1330" t="s">
        <v>25</v>
      </c>
      <c r="G1330" t="s">
        <v>26</v>
      </c>
    </row>
    <row r="1331" spans="1:7" hidden="1" x14ac:dyDescent="0.25">
      <c r="A1331" t="s">
        <v>23</v>
      </c>
      <c r="B1331">
        <v>45376</v>
      </c>
      <c r="C1331" t="s">
        <v>9</v>
      </c>
      <c r="D1331" t="s">
        <v>1534</v>
      </c>
      <c r="E1331" t="s">
        <v>10</v>
      </c>
      <c r="F1331" t="s">
        <v>25</v>
      </c>
      <c r="G1331" t="s">
        <v>26</v>
      </c>
    </row>
    <row r="1332" spans="1:7" hidden="1" x14ac:dyDescent="0.25">
      <c r="A1332" t="s">
        <v>23</v>
      </c>
      <c r="B1332">
        <v>45376</v>
      </c>
      <c r="C1332" t="s">
        <v>9</v>
      </c>
      <c r="D1332" t="s">
        <v>1532</v>
      </c>
      <c r="E1332" t="s">
        <v>15</v>
      </c>
      <c r="F1332" t="s">
        <v>25</v>
      </c>
      <c r="G1332" t="s">
        <v>26</v>
      </c>
    </row>
    <row r="1333" spans="1:7" hidden="1" x14ac:dyDescent="0.25">
      <c r="A1333" t="s">
        <v>23</v>
      </c>
      <c r="B1333">
        <v>45376</v>
      </c>
      <c r="C1333" t="s">
        <v>9</v>
      </c>
      <c r="D1333" t="s">
        <v>1535</v>
      </c>
      <c r="E1333" t="s">
        <v>20</v>
      </c>
      <c r="F1333" t="s">
        <v>25</v>
      </c>
      <c r="G1333" t="s">
        <v>26</v>
      </c>
    </row>
    <row r="1334" spans="1:7" hidden="1" x14ac:dyDescent="0.25">
      <c r="A1334" t="s">
        <v>23</v>
      </c>
      <c r="B1334">
        <v>45377</v>
      </c>
      <c r="C1334" t="s">
        <v>9</v>
      </c>
      <c r="D1334" t="s">
        <v>1534</v>
      </c>
      <c r="E1334" t="s">
        <v>10</v>
      </c>
      <c r="F1334" t="s">
        <v>25</v>
      </c>
      <c r="G1334" t="s">
        <v>26</v>
      </c>
    </row>
    <row r="1335" spans="1:7" hidden="1" x14ac:dyDescent="0.25">
      <c r="A1335" t="s">
        <v>23</v>
      </c>
      <c r="B1335">
        <v>45377</v>
      </c>
      <c r="C1335" t="s">
        <v>9</v>
      </c>
      <c r="D1335" t="s">
        <v>1532</v>
      </c>
      <c r="E1335" t="s">
        <v>15</v>
      </c>
      <c r="F1335" t="s">
        <v>25</v>
      </c>
      <c r="G1335" t="s">
        <v>26</v>
      </c>
    </row>
    <row r="1336" spans="1:7" hidden="1" x14ac:dyDescent="0.25">
      <c r="A1336" t="s">
        <v>23</v>
      </c>
      <c r="B1336">
        <v>45377</v>
      </c>
      <c r="C1336" t="s">
        <v>9</v>
      </c>
      <c r="D1336" t="s">
        <v>1536</v>
      </c>
      <c r="E1336" t="s">
        <v>20</v>
      </c>
      <c r="F1336" t="s">
        <v>25</v>
      </c>
      <c r="G1336" t="s">
        <v>26</v>
      </c>
    </row>
    <row r="1337" spans="1:7" hidden="1" x14ac:dyDescent="0.25">
      <c r="A1337" t="s">
        <v>23</v>
      </c>
      <c r="B1337">
        <v>45378</v>
      </c>
      <c r="C1337" t="s">
        <v>9</v>
      </c>
      <c r="D1337" t="s">
        <v>1537</v>
      </c>
      <c r="E1337" t="s">
        <v>10</v>
      </c>
      <c r="F1337" t="s">
        <v>25</v>
      </c>
      <c r="G1337" t="s">
        <v>26</v>
      </c>
    </row>
    <row r="1338" spans="1:7" hidden="1" x14ac:dyDescent="0.25">
      <c r="A1338" t="s">
        <v>23</v>
      </c>
      <c r="B1338">
        <v>45378</v>
      </c>
      <c r="C1338" t="s">
        <v>9</v>
      </c>
      <c r="D1338" t="s">
        <v>1532</v>
      </c>
      <c r="E1338" t="s">
        <v>15</v>
      </c>
      <c r="F1338" t="s">
        <v>25</v>
      </c>
      <c r="G1338" t="s">
        <v>26</v>
      </c>
    </row>
    <row r="1339" spans="1:7" hidden="1" x14ac:dyDescent="0.25">
      <c r="A1339" t="s">
        <v>23</v>
      </c>
      <c r="B1339">
        <v>45378</v>
      </c>
      <c r="C1339" t="s">
        <v>9</v>
      </c>
      <c r="D1339" t="s">
        <v>1536</v>
      </c>
      <c r="E1339" t="s">
        <v>20</v>
      </c>
      <c r="F1339" t="s">
        <v>25</v>
      </c>
      <c r="G1339" t="s">
        <v>26</v>
      </c>
    </row>
    <row r="1340" spans="1:7" hidden="1" x14ac:dyDescent="0.25">
      <c r="A1340" t="s">
        <v>23</v>
      </c>
      <c r="B1340">
        <v>45379</v>
      </c>
      <c r="C1340" t="s">
        <v>9</v>
      </c>
      <c r="D1340" t="s">
        <v>1537</v>
      </c>
      <c r="E1340" t="s">
        <v>10</v>
      </c>
      <c r="F1340" t="s">
        <v>25</v>
      </c>
      <c r="G1340" t="s">
        <v>26</v>
      </c>
    </row>
    <row r="1341" spans="1:7" hidden="1" x14ac:dyDescent="0.25">
      <c r="A1341" t="s">
        <v>23</v>
      </c>
      <c r="B1341">
        <v>45379</v>
      </c>
      <c r="C1341" t="s">
        <v>9</v>
      </c>
      <c r="D1341" t="s">
        <v>1538</v>
      </c>
      <c r="E1341" t="s">
        <v>15</v>
      </c>
      <c r="F1341" t="s">
        <v>25</v>
      </c>
      <c r="G1341" t="s">
        <v>26</v>
      </c>
    </row>
    <row r="1342" spans="1:7" hidden="1" x14ac:dyDescent="0.25">
      <c r="A1342" t="s">
        <v>23</v>
      </c>
      <c r="B1342">
        <v>45379</v>
      </c>
      <c r="C1342" t="s">
        <v>9</v>
      </c>
      <c r="D1342" t="s">
        <v>1536</v>
      </c>
      <c r="E1342" t="s">
        <v>20</v>
      </c>
      <c r="F1342" t="s">
        <v>25</v>
      </c>
      <c r="G1342" t="s">
        <v>26</v>
      </c>
    </row>
    <row r="1343" spans="1:7" x14ac:dyDescent="0.25">
      <c r="A1343" t="s">
        <v>7</v>
      </c>
      <c r="B1343" s="1">
        <v>45380</v>
      </c>
      <c r="C1343" t="s">
        <v>13</v>
      </c>
      <c r="D1343" s="3" t="s">
        <v>82</v>
      </c>
      <c r="E1343" t="s">
        <v>10</v>
      </c>
      <c r="F1343" t="s">
        <v>1539</v>
      </c>
      <c r="G1343" t="s">
        <v>1540</v>
      </c>
    </row>
    <row r="1344" spans="1:7" x14ac:dyDescent="0.25">
      <c r="A1344" t="s">
        <v>7</v>
      </c>
      <c r="B1344" s="1">
        <v>45380</v>
      </c>
      <c r="C1344" t="s">
        <v>33</v>
      </c>
      <c r="D1344" s="3" t="s">
        <v>2165</v>
      </c>
      <c r="E1344" t="s">
        <v>15</v>
      </c>
      <c r="F1344" t="s">
        <v>110</v>
      </c>
      <c r="G1344" t="s">
        <v>1541</v>
      </c>
    </row>
    <row r="1345" spans="1:7" x14ac:dyDescent="0.25">
      <c r="A1345" t="s">
        <v>7</v>
      </c>
      <c r="B1345" s="1">
        <v>45380</v>
      </c>
      <c r="C1345" t="s">
        <v>13</v>
      </c>
      <c r="D1345" s="3" t="s">
        <v>2166</v>
      </c>
      <c r="E1345" t="s">
        <v>20</v>
      </c>
      <c r="F1345" t="s">
        <v>1542</v>
      </c>
      <c r="G1345" t="s">
        <v>1543</v>
      </c>
    </row>
    <row r="1346" spans="1:7" x14ac:dyDescent="0.25">
      <c r="A1346" t="s">
        <v>7</v>
      </c>
      <c r="B1346" s="1">
        <v>45380</v>
      </c>
      <c r="C1346" t="s">
        <v>43</v>
      </c>
      <c r="D1346" s="3" t="s">
        <v>2166</v>
      </c>
      <c r="E1346" t="s">
        <v>20</v>
      </c>
      <c r="F1346" t="s">
        <v>1544</v>
      </c>
      <c r="G1346" t="s">
        <v>1545</v>
      </c>
    </row>
    <row r="1347" spans="1:7" x14ac:dyDescent="0.25">
      <c r="A1347" t="s">
        <v>7</v>
      </c>
      <c r="B1347" s="1">
        <v>45380</v>
      </c>
      <c r="C1347" t="s">
        <v>13</v>
      </c>
      <c r="D1347" s="3" t="s">
        <v>2166</v>
      </c>
      <c r="E1347" t="s">
        <v>20</v>
      </c>
      <c r="F1347" t="s">
        <v>1546</v>
      </c>
      <c r="G1347" t="s">
        <v>1547</v>
      </c>
    </row>
    <row r="1348" spans="1:7" x14ac:dyDescent="0.25">
      <c r="A1348" t="s">
        <v>7</v>
      </c>
      <c r="B1348" s="1">
        <v>45381</v>
      </c>
      <c r="C1348" t="s">
        <v>33</v>
      </c>
      <c r="D1348" s="3" t="s">
        <v>2167</v>
      </c>
      <c r="E1348" t="s">
        <v>10</v>
      </c>
      <c r="F1348" t="s">
        <v>110</v>
      </c>
      <c r="G1348" t="s">
        <v>1541</v>
      </c>
    </row>
    <row r="1349" spans="1:7" x14ac:dyDescent="0.25">
      <c r="A1349" t="s">
        <v>7</v>
      </c>
      <c r="B1349" s="1">
        <v>45381</v>
      </c>
      <c r="C1349" t="s">
        <v>18</v>
      </c>
      <c r="D1349" s="3" t="s">
        <v>2167</v>
      </c>
      <c r="E1349" t="s">
        <v>10</v>
      </c>
      <c r="F1349" t="s">
        <v>1548</v>
      </c>
      <c r="G1349" t="s">
        <v>1549</v>
      </c>
    </row>
    <row r="1350" spans="1:7" x14ac:dyDescent="0.25">
      <c r="A1350" t="s">
        <v>7</v>
      </c>
      <c r="B1350" s="1">
        <v>45381</v>
      </c>
      <c r="C1350" t="s">
        <v>18</v>
      </c>
      <c r="D1350" s="3" t="s">
        <v>2167</v>
      </c>
      <c r="E1350" t="s">
        <v>10</v>
      </c>
      <c r="F1350" t="s">
        <v>1550</v>
      </c>
      <c r="G1350" t="s">
        <v>1551</v>
      </c>
    </row>
    <row r="1351" spans="1:7" x14ac:dyDescent="0.25">
      <c r="A1351" t="s">
        <v>7</v>
      </c>
      <c r="B1351" s="1">
        <v>45381</v>
      </c>
      <c r="C1351" t="s">
        <v>13</v>
      </c>
      <c r="D1351" s="3" t="s">
        <v>657</v>
      </c>
      <c r="E1351" t="s">
        <v>15</v>
      </c>
      <c r="F1351" t="s">
        <v>1552</v>
      </c>
      <c r="G1351" t="s">
        <v>1553</v>
      </c>
    </row>
    <row r="1352" spans="1:7" x14ac:dyDescent="0.25">
      <c r="A1352" t="s">
        <v>7</v>
      </c>
      <c r="B1352" s="1">
        <v>45381</v>
      </c>
      <c r="C1352" t="s">
        <v>13</v>
      </c>
      <c r="D1352" s="3" t="s">
        <v>2166</v>
      </c>
      <c r="E1352" t="s">
        <v>20</v>
      </c>
      <c r="F1352" t="s">
        <v>31</v>
      </c>
      <c r="G1352" t="s">
        <v>1554</v>
      </c>
    </row>
    <row r="1353" spans="1:7" x14ac:dyDescent="0.25">
      <c r="A1353" t="s">
        <v>7</v>
      </c>
      <c r="B1353" s="1">
        <v>45382</v>
      </c>
      <c r="C1353" t="s">
        <v>18</v>
      </c>
      <c r="D1353" s="3" t="s">
        <v>2168</v>
      </c>
      <c r="E1353" t="s">
        <v>10</v>
      </c>
      <c r="F1353" t="s">
        <v>1555</v>
      </c>
      <c r="G1353" t="s">
        <v>1556</v>
      </c>
    </row>
    <row r="1354" spans="1:7" hidden="1" x14ac:dyDescent="0.25">
      <c r="A1354" t="s">
        <v>23</v>
      </c>
      <c r="B1354">
        <v>45382</v>
      </c>
      <c r="C1354" t="s">
        <v>9</v>
      </c>
      <c r="D1354" t="s">
        <v>1385</v>
      </c>
      <c r="E1354" t="s">
        <v>15</v>
      </c>
      <c r="F1354" t="s">
        <v>25</v>
      </c>
      <c r="G1354" t="s">
        <v>26</v>
      </c>
    </row>
    <row r="1355" spans="1:7" hidden="1" x14ac:dyDescent="0.25">
      <c r="A1355" t="s">
        <v>23</v>
      </c>
      <c r="B1355">
        <v>45382</v>
      </c>
      <c r="C1355" t="s">
        <v>9</v>
      </c>
      <c r="D1355" t="s">
        <v>933</v>
      </c>
      <c r="E1355" t="s">
        <v>20</v>
      </c>
      <c r="F1355" t="s">
        <v>25</v>
      </c>
      <c r="G1355" t="s">
        <v>26</v>
      </c>
    </row>
    <row r="1356" spans="1:7" x14ac:dyDescent="0.25">
      <c r="A1356" t="s">
        <v>7</v>
      </c>
      <c r="B1356" s="1">
        <v>45413</v>
      </c>
      <c r="C1356" t="s">
        <v>18</v>
      </c>
      <c r="D1356" s="3" t="s">
        <v>876</v>
      </c>
      <c r="E1356" t="s">
        <v>10</v>
      </c>
      <c r="F1356" t="s">
        <v>141</v>
      </c>
      <c r="G1356" t="s">
        <v>1557</v>
      </c>
    </row>
    <row r="1357" spans="1:7" x14ac:dyDescent="0.25">
      <c r="A1357" t="s">
        <v>7</v>
      </c>
      <c r="B1357" s="1">
        <v>45413</v>
      </c>
      <c r="C1357" t="s">
        <v>33</v>
      </c>
      <c r="D1357" s="3" t="s">
        <v>876</v>
      </c>
      <c r="E1357" t="s">
        <v>10</v>
      </c>
      <c r="F1357" t="s">
        <v>1558</v>
      </c>
      <c r="G1357" t="s">
        <v>1559</v>
      </c>
    </row>
    <row r="1358" spans="1:7" x14ac:dyDescent="0.25">
      <c r="A1358" t="s">
        <v>7</v>
      </c>
      <c r="B1358" s="1">
        <v>45413</v>
      </c>
      <c r="C1358" t="s">
        <v>18</v>
      </c>
      <c r="D1358" s="3" t="s">
        <v>876</v>
      </c>
      <c r="E1358" t="s">
        <v>10</v>
      </c>
      <c r="F1358" t="s">
        <v>1560</v>
      </c>
      <c r="G1358" t="s">
        <v>1561</v>
      </c>
    </row>
    <row r="1359" spans="1:7" x14ac:dyDescent="0.25">
      <c r="A1359" t="s">
        <v>7</v>
      </c>
      <c r="B1359" s="1">
        <v>45413</v>
      </c>
      <c r="C1359" t="s">
        <v>8</v>
      </c>
      <c r="D1359" s="3" t="s">
        <v>81</v>
      </c>
      <c r="E1359" t="s">
        <v>15</v>
      </c>
      <c r="F1359" t="s">
        <v>1562</v>
      </c>
      <c r="G1359" t="s">
        <v>1563</v>
      </c>
    </row>
    <row r="1360" spans="1:7" x14ac:dyDescent="0.25">
      <c r="A1360" t="s">
        <v>7</v>
      </c>
      <c r="B1360" s="1">
        <v>45413</v>
      </c>
      <c r="C1360" t="s">
        <v>18</v>
      </c>
      <c r="D1360" s="3" t="s">
        <v>82</v>
      </c>
      <c r="E1360" t="s">
        <v>20</v>
      </c>
      <c r="F1360" t="s">
        <v>1564</v>
      </c>
      <c r="G1360" t="s">
        <v>1565</v>
      </c>
    </row>
    <row r="1361" spans="1:7" x14ac:dyDescent="0.25">
      <c r="A1361" t="s">
        <v>7</v>
      </c>
      <c r="B1361" s="1">
        <v>45413</v>
      </c>
      <c r="C1361" t="s">
        <v>33</v>
      </c>
      <c r="D1361" s="3" t="s">
        <v>82</v>
      </c>
      <c r="E1361" t="s">
        <v>20</v>
      </c>
      <c r="F1361" t="s">
        <v>1566</v>
      </c>
      <c r="G1361" t="s">
        <v>1567</v>
      </c>
    </row>
    <row r="1362" spans="1:7" x14ac:dyDescent="0.25">
      <c r="A1362" t="s">
        <v>7</v>
      </c>
      <c r="B1362" s="1">
        <v>45414</v>
      </c>
      <c r="C1362" t="s">
        <v>18</v>
      </c>
      <c r="D1362" s="3" t="s">
        <v>1208</v>
      </c>
      <c r="E1362" t="s">
        <v>10</v>
      </c>
      <c r="F1362" t="s">
        <v>1568</v>
      </c>
      <c r="G1362" t="s">
        <v>1569</v>
      </c>
    </row>
    <row r="1363" spans="1:7" x14ac:dyDescent="0.25">
      <c r="A1363" t="s">
        <v>7</v>
      </c>
      <c r="B1363" s="1">
        <v>45414</v>
      </c>
      <c r="C1363" t="s">
        <v>18</v>
      </c>
      <c r="D1363" s="3" t="s">
        <v>1208</v>
      </c>
      <c r="E1363" t="s">
        <v>10</v>
      </c>
      <c r="F1363" t="s">
        <v>1570</v>
      </c>
      <c r="G1363" t="s">
        <v>1571</v>
      </c>
    </row>
    <row r="1364" spans="1:7" hidden="1" x14ac:dyDescent="0.25">
      <c r="A1364" t="s">
        <v>23</v>
      </c>
      <c r="B1364">
        <v>45414</v>
      </c>
      <c r="C1364" t="s">
        <v>9</v>
      </c>
      <c r="D1364" t="s">
        <v>67</v>
      </c>
      <c r="E1364" t="s">
        <v>15</v>
      </c>
      <c r="F1364" t="s">
        <v>25</v>
      </c>
      <c r="G1364" t="s">
        <v>26</v>
      </c>
    </row>
    <row r="1365" spans="1:7" x14ac:dyDescent="0.25">
      <c r="A1365" t="s">
        <v>7</v>
      </c>
      <c r="B1365" s="1">
        <v>45414</v>
      </c>
      <c r="C1365" t="s">
        <v>18</v>
      </c>
      <c r="D1365" s="3" t="s">
        <v>1572</v>
      </c>
      <c r="E1365" t="s">
        <v>20</v>
      </c>
      <c r="F1365" t="s">
        <v>1573</v>
      </c>
      <c r="G1365" t="s">
        <v>1574</v>
      </c>
    </row>
    <row r="1366" spans="1:7" hidden="1" x14ac:dyDescent="0.25">
      <c r="A1366" t="s">
        <v>23</v>
      </c>
      <c r="B1366">
        <v>45415</v>
      </c>
      <c r="C1366" t="s">
        <v>9</v>
      </c>
      <c r="D1366" t="s">
        <v>1575</v>
      </c>
      <c r="E1366" t="s">
        <v>10</v>
      </c>
      <c r="F1366" t="s">
        <v>25</v>
      </c>
      <c r="G1366" t="s">
        <v>26</v>
      </c>
    </row>
    <row r="1367" spans="1:7" x14ac:dyDescent="0.25">
      <c r="A1367" t="s">
        <v>7</v>
      </c>
      <c r="B1367" s="1">
        <v>45415</v>
      </c>
      <c r="C1367" t="s">
        <v>13</v>
      </c>
      <c r="D1367" s="3" t="s">
        <v>67</v>
      </c>
      <c r="E1367" t="s">
        <v>15</v>
      </c>
      <c r="F1367" t="s">
        <v>1576</v>
      </c>
      <c r="G1367" t="s">
        <v>1577</v>
      </c>
    </row>
    <row r="1368" spans="1:7" x14ac:dyDescent="0.25">
      <c r="A1368" t="s">
        <v>7</v>
      </c>
      <c r="B1368" s="1">
        <v>45415</v>
      </c>
      <c r="C1368" t="s">
        <v>18</v>
      </c>
      <c r="D1368" s="3" t="s">
        <v>82</v>
      </c>
      <c r="E1368" t="s">
        <v>20</v>
      </c>
      <c r="F1368" t="s">
        <v>1578</v>
      </c>
      <c r="G1368" t="s">
        <v>1579</v>
      </c>
    </row>
    <row r="1369" spans="1:7" hidden="1" x14ac:dyDescent="0.25">
      <c r="A1369" t="s">
        <v>23</v>
      </c>
      <c r="B1369">
        <v>45416</v>
      </c>
      <c r="C1369" t="s">
        <v>9</v>
      </c>
      <c r="D1369" t="s">
        <v>80</v>
      </c>
      <c r="E1369" t="s">
        <v>10</v>
      </c>
      <c r="F1369" t="s">
        <v>25</v>
      </c>
      <c r="G1369" t="s">
        <v>26</v>
      </c>
    </row>
    <row r="1370" spans="1:7" hidden="1" x14ac:dyDescent="0.25">
      <c r="A1370" t="s">
        <v>23</v>
      </c>
      <c r="B1370">
        <v>45416</v>
      </c>
      <c r="C1370" t="s">
        <v>9</v>
      </c>
      <c r="D1370" t="s">
        <v>1580</v>
      </c>
      <c r="E1370" t="s">
        <v>15</v>
      </c>
      <c r="F1370" t="s">
        <v>25</v>
      </c>
      <c r="G1370" t="s">
        <v>26</v>
      </c>
    </row>
    <row r="1371" spans="1:7" x14ac:dyDescent="0.25">
      <c r="A1371" t="s">
        <v>7</v>
      </c>
      <c r="B1371" s="1">
        <v>45416</v>
      </c>
      <c r="C1371" t="s">
        <v>18</v>
      </c>
      <c r="D1371" s="3" t="s">
        <v>1581</v>
      </c>
      <c r="E1371" t="s">
        <v>20</v>
      </c>
      <c r="F1371" t="s">
        <v>1582</v>
      </c>
      <c r="G1371" t="s">
        <v>1583</v>
      </c>
    </row>
    <row r="1372" spans="1:7" hidden="1" x14ac:dyDescent="0.25">
      <c r="A1372" t="s">
        <v>23</v>
      </c>
      <c r="B1372">
        <v>45417</v>
      </c>
      <c r="C1372" t="s">
        <v>9</v>
      </c>
      <c r="D1372" t="s">
        <v>1584</v>
      </c>
      <c r="E1372" t="s">
        <v>10</v>
      </c>
      <c r="F1372" t="s">
        <v>25</v>
      </c>
      <c r="G1372" t="s">
        <v>26</v>
      </c>
    </row>
    <row r="1373" spans="1:7" hidden="1" x14ac:dyDescent="0.25">
      <c r="A1373" t="s">
        <v>23</v>
      </c>
      <c r="B1373">
        <v>45417</v>
      </c>
      <c r="C1373" t="s">
        <v>9</v>
      </c>
      <c r="D1373" t="s">
        <v>60</v>
      </c>
      <c r="E1373" t="s">
        <v>15</v>
      </c>
      <c r="F1373" t="s">
        <v>25</v>
      </c>
      <c r="G1373" t="s">
        <v>26</v>
      </c>
    </row>
    <row r="1374" spans="1:7" hidden="1" x14ac:dyDescent="0.25">
      <c r="A1374" t="s">
        <v>23</v>
      </c>
      <c r="B1374">
        <v>45417</v>
      </c>
      <c r="C1374" t="s">
        <v>9</v>
      </c>
      <c r="D1374" t="s">
        <v>82</v>
      </c>
      <c r="E1374" t="s">
        <v>20</v>
      </c>
      <c r="F1374" t="s">
        <v>25</v>
      </c>
      <c r="G1374" t="s">
        <v>26</v>
      </c>
    </row>
    <row r="1375" spans="1:7" x14ac:dyDescent="0.25">
      <c r="A1375" t="s">
        <v>7</v>
      </c>
      <c r="B1375" s="1">
        <v>45418</v>
      </c>
      <c r="C1375" t="s">
        <v>18</v>
      </c>
      <c r="D1375" s="3" t="s">
        <v>1585</v>
      </c>
      <c r="E1375" t="s">
        <v>10</v>
      </c>
      <c r="F1375" t="s">
        <v>1586</v>
      </c>
      <c r="G1375" t="s">
        <v>1587</v>
      </c>
    </row>
    <row r="1376" spans="1:7" hidden="1" x14ac:dyDescent="0.25">
      <c r="A1376" t="s">
        <v>23</v>
      </c>
      <c r="B1376">
        <v>45418</v>
      </c>
      <c r="C1376" t="s">
        <v>9</v>
      </c>
      <c r="D1376" t="s">
        <v>60</v>
      </c>
      <c r="E1376" t="s">
        <v>15</v>
      </c>
      <c r="F1376" t="s">
        <v>25</v>
      </c>
      <c r="G1376" t="s">
        <v>26</v>
      </c>
    </row>
    <row r="1377" spans="1:7" hidden="1" x14ac:dyDescent="0.25">
      <c r="A1377" t="s">
        <v>23</v>
      </c>
      <c r="B1377">
        <v>45418</v>
      </c>
      <c r="C1377" t="s">
        <v>9</v>
      </c>
      <c r="D1377" t="s">
        <v>1588</v>
      </c>
      <c r="E1377" t="s">
        <v>20</v>
      </c>
      <c r="F1377" t="s">
        <v>25</v>
      </c>
      <c r="G1377" t="s">
        <v>26</v>
      </c>
    </row>
    <row r="1378" spans="1:7" x14ac:dyDescent="0.25">
      <c r="A1378" t="s">
        <v>7</v>
      </c>
      <c r="B1378" s="1">
        <v>45419</v>
      </c>
      <c r="C1378" t="s">
        <v>33</v>
      </c>
      <c r="D1378" s="3" t="s">
        <v>1589</v>
      </c>
      <c r="E1378" t="s">
        <v>10</v>
      </c>
      <c r="F1378" t="s">
        <v>1590</v>
      </c>
      <c r="G1378" t="s">
        <v>1591</v>
      </c>
    </row>
    <row r="1379" spans="1:7" x14ac:dyDescent="0.25">
      <c r="A1379" t="s">
        <v>7</v>
      </c>
      <c r="B1379" s="1">
        <v>45419</v>
      </c>
      <c r="C1379" t="s">
        <v>33</v>
      </c>
      <c r="D1379" s="3" t="s">
        <v>876</v>
      </c>
      <c r="E1379" t="s">
        <v>15</v>
      </c>
      <c r="F1379" t="s">
        <v>1592</v>
      </c>
      <c r="G1379" t="s">
        <v>1593</v>
      </c>
    </row>
    <row r="1380" spans="1:7" hidden="1" x14ac:dyDescent="0.25">
      <c r="A1380" t="s">
        <v>23</v>
      </c>
      <c r="B1380">
        <v>45419</v>
      </c>
      <c r="C1380" t="s">
        <v>9</v>
      </c>
      <c r="D1380" t="s">
        <v>1066</v>
      </c>
      <c r="E1380" t="s">
        <v>20</v>
      </c>
      <c r="F1380" t="s">
        <v>25</v>
      </c>
      <c r="G1380" t="s">
        <v>26</v>
      </c>
    </row>
    <row r="1381" spans="1:7" x14ac:dyDescent="0.25">
      <c r="A1381" t="s">
        <v>7</v>
      </c>
      <c r="B1381" s="1">
        <v>45420</v>
      </c>
      <c r="C1381" t="s">
        <v>18</v>
      </c>
      <c r="D1381" s="3" t="s">
        <v>1595</v>
      </c>
      <c r="E1381" t="s">
        <v>10</v>
      </c>
      <c r="F1381" t="s">
        <v>1596</v>
      </c>
      <c r="G1381" t="s">
        <v>1597</v>
      </c>
    </row>
    <row r="1382" spans="1:7" x14ac:dyDescent="0.25">
      <c r="A1382" t="s">
        <v>7</v>
      </c>
      <c r="B1382" s="1">
        <v>45420</v>
      </c>
      <c r="C1382" t="s">
        <v>18</v>
      </c>
      <c r="D1382" s="3" t="s">
        <v>1208</v>
      </c>
      <c r="E1382" t="s">
        <v>15</v>
      </c>
      <c r="F1382" t="s">
        <v>1598</v>
      </c>
      <c r="G1382" t="s">
        <v>1599</v>
      </c>
    </row>
    <row r="1383" spans="1:7" x14ac:dyDescent="0.25">
      <c r="A1383" t="s">
        <v>7</v>
      </c>
      <c r="B1383" s="1">
        <v>45420</v>
      </c>
      <c r="C1383" t="s">
        <v>8</v>
      </c>
      <c r="D1383" s="3" t="s">
        <v>1208</v>
      </c>
      <c r="E1383" t="s">
        <v>15</v>
      </c>
      <c r="F1383" t="s">
        <v>1600</v>
      </c>
      <c r="G1383" t="s">
        <v>1601</v>
      </c>
    </row>
    <row r="1384" spans="1:7" hidden="1" x14ac:dyDescent="0.25">
      <c r="A1384" t="s">
        <v>23</v>
      </c>
      <c r="B1384">
        <v>45420</v>
      </c>
      <c r="C1384" t="s">
        <v>9</v>
      </c>
      <c r="D1384" t="s">
        <v>1066</v>
      </c>
      <c r="E1384" t="s">
        <v>20</v>
      </c>
      <c r="F1384" t="s">
        <v>25</v>
      </c>
      <c r="G1384" t="s">
        <v>26</v>
      </c>
    </row>
    <row r="1385" spans="1:7" hidden="1" x14ac:dyDescent="0.25">
      <c r="A1385" t="s">
        <v>23</v>
      </c>
      <c r="B1385">
        <v>45421</v>
      </c>
      <c r="C1385" t="s">
        <v>9</v>
      </c>
      <c r="D1385" t="s">
        <v>1602</v>
      </c>
      <c r="E1385" t="s">
        <v>10</v>
      </c>
      <c r="F1385" t="s">
        <v>25</v>
      </c>
      <c r="G1385" t="s">
        <v>26</v>
      </c>
    </row>
    <row r="1386" spans="1:7" hidden="1" x14ac:dyDescent="0.25">
      <c r="A1386" t="s">
        <v>23</v>
      </c>
      <c r="B1386">
        <v>45421</v>
      </c>
      <c r="C1386" t="s">
        <v>9</v>
      </c>
      <c r="D1386" t="s">
        <v>1575</v>
      </c>
      <c r="E1386" t="s">
        <v>15</v>
      </c>
      <c r="F1386" t="s">
        <v>25</v>
      </c>
      <c r="G1386" t="s">
        <v>26</v>
      </c>
    </row>
    <row r="1387" spans="1:7" hidden="1" x14ac:dyDescent="0.25">
      <c r="A1387" t="s">
        <v>23</v>
      </c>
      <c r="B1387">
        <v>45422</v>
      </c>
      <c r="C1387" t="s">
        <v>9</v>
      </c>
      <c r="D1387" t="s">
        <v>1066</v>
      </c>
      <c r="E1387" t="s">
        <v>20</v>
      </c>
      <c r="F1387" t="s">
        <v>25</v>
      </c>
      <c r="G1387" t="s">
        <v>26</v>
      </c>
    </row>
    <row r="1388" spans="1:7" hidden="1" x14ac:dyDescent="0.25">
      <c r="A1388" t="s">
        <v>23</v>
      </c>
      <c r="B1388">
        <v>45422</v>
      </c>
      <c r="C1388" t="s">
        <v>9</v>
      </c>
      <c r="D1388" t="s">
        <v>82</v>
      </c>
      <c r="E1388" t="s">
        <v>10</v>
      </c>
      <c r="F1388" t="s">
        <v>25</v>
      </c>
      <c r="G1388" t="s">
        <v>26</v>
      </c>
    </row>
    <row r="1389" spans="1:7" hidden="1" x14ac:dyDescent="0.25">
      <c r="A1389" t="s">
        <v>23</v>
      </c>
      <c r="B1389">
        <v>45422</v>
      </c>
      <c r="C1389" t="s">
        <v>9</v>
      </c>
      <c r="D1389" t="s">
        <v>1603</v>
      </c>
      <c r="E1389" t="s">
        <v>15</v>
      </c>
      <c r="F1389" t="s">
        <v>25</v>
      </c>
      <c r="G1389" t="s">
        <v>26</v>
      </c>
    </row>
    <row r="1390" spans="1:7" hidden="1" x14ac:dyDescent="0.25">
      <c r="A1390" t="s">
        <v>23</v>
      </c>
      <c r="B1390">
        <v>45422</v>
      </c>
      <c r="C1390" t="s">
        <v>9</v>
      </c>
      <c r="D1390" t="s">
        <v>1604</v>
      </c>
      <c r="E1390" t="s">
        <v>20</v>
      </c>
      <c r="F1390" t="s">
        <v>25</v>
      </c>
      <c r="G1390" t="s">
        <v>26</v>
      </c>
    </row>
    <row r="1391" spans="1:7" x14ac:dyDescent="0.25">
      <c r="A1391" t="s">
        <v>7</v>
      </c>
      <c r="B1391" s="1">
        <v>45423</v>
      </c>
      <c r="C1391" t="s">
        <v>13</v>
      </c>
      <c r="D1391" s="3" t="s">
        <v>1605</v>
      </c>
      <c r="E1391" t="s">
        <v>10</v>
      </c>
      <c r="F1391" t="s">
        <v>1606</v>
      </c>
      <c r="G1391" t="s">
        <v>1607</v>
      </c>
    </row>
    <row r="1392" spans="1:7" hidden="1" x14ac:dyDescent="0.25">
      <c r="A1392" t="s">
        <v>23</v>
      </c>
      <c r="B1392">
        <v>45423</v>
      </c>
      <c r="C1392" t="s">
        <v>9</v>
      </c>
      <c r="D1392" t="s">
        <v>1265</v>
      </c>
      <c r="E1392" t="s">
        <v>15</v>
      </c>
      <c r="F1392" t="s">
        <v>25</v>
      </c>
      <c r="G1392" t="s">
        <v>26</v>
      </c>
    </row>
    <row r="1393" spans="1:7" hidden="1" x14ac:dyDescent="0.25">
      <c r="A1393" t="s">
        <v>23</v>
      </c>
      <c r="B1393">
        <v>45423</v>
      </c>
      <c r="C1393" t="s">
        <v>9</v>
      </c>
      <c r="D1393" t="s">
        <v>1608</v>
      </c>
      <c r="E1393" t="s">
        <v>20</v>
      </c>
      <c r="F1393" t="s">
        <v>25</v>
      </c>
      <c r="G1393" t="s">
        <v>26</v>
      </c>
    </row>
    <row r="1394" spans="1:7" x14ac:dyDescent="0.25">
      <c r="A1394" t="s">
        <v>7</v>
      </c>
      <c r="B1394" s="1">
        <v>45424</v>
      </c>
      <c r="C1394" t="s">
        <v>18</v>
      </c>
      <c r="D1394" s="3" t="s">
        <v>1609</v>
      </c>
      <c r="E1394" t="s">
        <v>10</v>
      </c>
      <c r="F1394" t="s">
        <v>1610</v>
      </c>
      <c r="G1394" t="s">
        <v>1611</v>
      </c>
    </row>
    <row r="1395" spans="1:7" x14ac:dyDescent="0.25">
      <c r="A1395" t="s">
        <v>7</v>
      </c>
      <c r="B1395" s="1">
        <v>45424</v>
      </c>
      <c r="C1395" t="s">
        <v>33</v>
      </c>
      <c r="D1395" s="3" t="s">
        <v>1063</v>
      </c>
      <c r="E1395" t="s">
        <v>15</v>
      </c>
      <c r="F1395" t="s">
        <v>1612</v>
      </c>
      <c r="G1395" t="s">
        <v>1613</v>
      </c>
    </row>
    <row r="1396" spans="1:7" x14ac:dyDescent="0.25">
      <c r="A1396" t="s">
        <v>7</v>
      </c>
      <c r="B1396" s="1">
        <v>45424</v>
      </c>
      <c r="C1396" t="s">
        <v>13</v>
      </c>
      <c r="D1396" s="3" t="s">
        <v>1614</v>
      </c>
      <c r="E1396" t="s">
        <v>20</v>
      </c>
      <c r="F1396" t="s">
        <v>1615</v>
      </c>
      <c r="G1396" t="s">
        <v>1616</v>
      </c>
    </row>
    <row r="1397" spans="1:7" hidden="1" x14ac:dyDescent="0.25">
      <c r="A1397" t="s">
        <v>23</v>
      </c>
      <c r="B1397">
        <v>45425</v>
      </c>
      <c r="C1397" t="s">
        <v>9</v>
      </c>
      <c r="D1397" t="s">
        <v>1617</v>
      </c>
      <c r="E1397" t="s">
        <v>10</v>
      </c>
      <c r="F1397" t="s">
        <v>25</v>
      </c>
      <c r="G1397" t="s">
        <v>26</v>
      </c>
    </row>
    <row r="1398" spans="1:7" hidden="1" x14ac:dyDescent="0.25">
      <c r="A1398" t="s">
        <v>23</v>
      </c>
      <c r="B1398">
        <v>45425</v>
      </c>
      <c r="C1398" t="s">
        <v>9</v>
      </c>
      <c r="D1398" t="s">
        <v>1063</v>
      </c>
      <c r="E1398" t="s">
        <v>15</v>
      </c>
      <c r="F1398" t="s">
        <v>25</v>
      </c>
      <c r="G1398" t="s">
        <v>26</v>
      </c>
    </row>
    <row r="1399" spans="1:7" hidden="1" x14ac:dyDescent="0.25">
      <c r="A1399" t="s">
        <v>23</v>
      </c>
      <c r="B1399">
        <v>45425</v>
      </c>
      <c r="C1399" t="s">
        <v>9</v>
      </c>
      <c r="D1399" t="s">
        <v>1614</v>
      </c>
      <c r="E1399" t="s">
        <v>20</v>
      </c>
      <c r="F1399" t="s">
        <v>25</v>
      </c>
      <c r="G1399" t="s">
        <v>26</v>
      </c>
    </row>
    <row r="1400" spans="1:7" x14ac:dyDescent="0.25">
      <c r="A1400" t="s">
        <v>7</v>
      </c>
      <c r="B1400" s="1">
        <v>45426</v>
      </c>
      <c r="C1400" t="s">
        <v>13</v>
      </c>
      <c r="D1400" s="3" t="s">
        <v>2214</v>
      </c>
      <c r="E1400" t="s">
        <v>10</v>
      </c>
      <c r="F1400" t="s">
        <v>1618</v>
      </c>
      <c r="G1400" t="s">
        <v>1619</v>
      </c>
    </row>
    <row r="1401" spans="1:7" x14ac:dyDescent="0.25">
      <c r="A1401" t="s">
        <v>7</v>
      </c>
      <c r="B1401" s="1">
        <v>45426</v>
      </c>
      <c r="C1401" t="s">
        <v>8</v>
      </c>
      <c r="D1401" s="3" t="s">
        <v>2058</v>
      </c>
      <c r="E1401" t="s">
        <v>10</v>
      </c>
      <c r="F1401" t="s">
        <v>1620</v>
      </c>
      <c r="G1401" t="s">
        <v>1621</v>
      </c>
    </row>
    <row r="1402" spans="1:7" x14ac:dyDescent="0.25">
      <c r="A1402" t="s">
        <v>7</v>
      </c>
      <c r="B1402" s="1">
        <v>45426</v>
      </c>
      <c r="C1402" t="s">
        <v>13</v>
      </c>
      <c r="D1402" s="3" t="s">
        <v>1063</v>
      </c>
      <c r="E1402" t="s">
        <v>15</v>
      </c>
      <c r="F1402" t="s">
        <v>1622</v>
      </c>
      <c r="G1402" t="s">
        <v>1623</v>
      </c>
    </row>
    <row r="1403" spans="1:7" x14ac:dyDescent="0.25">
      <c r="A1403" t="s">
        <v>7</v>
      </c>
      <c r="B1403" s="1">
        <v>45426</v>
      </c>
      <c r="C1403" t="s">
        <v>13</v>
      </c>
      <c r="D1403" s="3" t="s">
        <v>1624</v>
      </c>
      <c r="E1403" t="s">
        <v>20</v>
      </c>
      <c r="F1403" t="s">
        <v>1027</v>
      </c>
      <c r="G1403" t="s">
        <v>1625</v>
      </c>
    </row>
    <row r="1404" spans="1:7" hidden="1" x14ac:dyDescent="0.25">
      <c r="A1404" t="s">
        <v>23</v>
      </c>
      <c r="B1404">
        <v>45427</v>
      </c>
      <c r="C1404" t="s">
        <v>9</v>
      </c>
      <c r="D1404" t="s">
        <v>1103</v>
      </c>
      <c r="E1404" t="s">
        <v>10</v>
      </c>
      <c r="F1404" t="s">
        <v>25</v>
      </c>
      <c r="G1404" t="s">
        <v>26</v>
      </c>
    </row>
    <row r="1405" spans="1:7" x14ac:dyDescent="0.25">
      <c r="A1405" t="s">
        <v>7</v>
      </c>
      <c r="B1405" s="1">
        <v>45427</v>
      </c>
      <c r="C1405" t="s">
        <v>18</v>
      </c>
      <c r="D1405" s="3" t="s">
        <v>1626</v>
      </c>
      <c r="E1405" t="s">
        <v>15</v>
      </c>
      <c r="F1405" t="s">
        <v>1627</v>
      </c>
      <c r="G1405" t="s">
        <v>1628</v>
      </c>
    </row>
    <row r="1406" spans="1:7" hidden="1" x14ac:dyDescent="0.25">
      <c r="A1406" t="s">
        <v>23</v>
      </c>
      <c r="B1406">
        <v>45427</v>
      </c>
      <c r="C1406" t="s">
        <v>9</v>
      </c>
      <c r="D1406" t="s">
        <v>1061</v>
      </c>
      <c r="E1406" t="s">
        <v>20</v>
      </c>
      <c r="F1406" t="s">
        <v>25</v>
      </c>
      <c r="G1406" t="s">
        <v>26</v>
      </c>
    </row>
    <row r="1407" spans="1:7" hidden="1" x14ac:dyDescent="0.25">
      <c r="A1407" t="s">
        <v>23</v>
      </c>
      <c r="B1407">
        <v>45428</v>
      </c>
      <c r="C1407" t="s">
        <v>9</v>
      </c>
      <c r="D1407" t="s">
        <v>1629</v>
      </c>
      <c r="E1407" t="s">
        <v>10</v>
      </c>
      <c r="F1407" t="s">
        <v>25</v>
      </c>
      <c r="G1407" t="s">
        <v>26</v>
      </c>
    </row>
    <row r="1408" spans="1:7" hidden="1" x14ac:dyDescent="0.25">
      <c r="A1408" t="s">
        <v>23</v>
      </c>
      <c r="B1408">
        <v>45428</v>
      </c>
      <c r="C1408" t="s">
        <v>9</v>
      </c>
      <c r="D1408" t="s">
        <v>1630</v>
      </c>
      <c r="E1408" t="s">
        <v>15</v>
      </c>
      <c r="F1408" t="s">
        <v>25</v>
      </c>
      <c r="G1408" t="s">
        <v>26</v>
      </c>
    </row>
    <row r="1409" spans="1:7" hidden="1" x14ac:dyDescent="0.25">
      <c r="A1409" t="s">
        <v>23</v>
      </c>
      <c r="B1409">
        <v>45428</v>
      </c>
      <c r="C1409" t="s">
        <v>9</v>
      </c>
      <c r="D1409" t="s">
        <v>1063</v>
      </c>
      <c r="E1409" t="s">
        <v>20</v>
      </c>
      <c r="F1409" t="s">
        <v>25</v>
      </c>
      <c r="G1409" t="s">
        <v>26</v>
      </c>
    </row>
    <row r="1410" spans="1:7" x14ac:dyDescent="0.25">
      <c r="A1410" t="s">
        <v>7</v>
      </c>
      <c r="B1410" s="1">
        <v>45429</v>
      </c>
      <c r="C1410" t="s">
        <v>8</v>
      </c>
      <c r="D1410" s="3" t="s">
        <v>81</v>
      </c>
      <c r="E1410" t="s">
        <v>10</v>
      </c>
      <c r="F1410" t="s">
        <v>1631</v>
      </c>
      <c r="G1410" t="s">
        <v>1632</v>
      </c>
    </row>
    <row r="1411" spans="1:7" hidden="1" x14ac:dyDescent="0.25">
      <c r="A1411" t="s">
        <v>23</v>
      </c>
      <c r="B1411">
        <v>45429</v>
      </c>
      <c r="C1411" t="s">
        <v>9</v>
      </c>
      <c r="D1411" t="s">
        <v>1633</v>
      </c>
      <c r="E1411" t="s">
        <v>15</v>
      </c>
      <c r="F1411" t="s">
        <v>25</v>
      </c>
      <c r="G1411" t="s">
        <v>26</v>
      </c>
    </row>
    <row r="1412" spans="1:7" x14ac:dyDescent="0.25">
      <c r="A1412" t="s">
        <v>7</v>
      </c>
      <c r="B1412" s="1">
        <v>45429</v>
      </c>
      <c r="C1412" t="s">
        <v>13</v>
      </c>
      <c r="D1412" s="3" t="s">
        <v>1635</v>
      </c>
      <c r="E1412" t="s">
        <v>20</v>
      </c>
      <c r="F1412" t="s">
        <v>1027</v>
      </c>
      <c r="G1412" t="s">
        <v>1625</v>
      </c>
    </row>
    <row r="1413" spans="1:7" x14ac:dyDescent="0.25">
      <c r="A1413" t="s">
        <v>7</v>
      </c>
      <c r="B1413" s="1">
        <v>45430</v>
      </c>
      <c r="C1413" t="s">
        <v>8</v>
      </c>
      <c r="D1413" s="3" t="s">
        <v>2169</v>
      </c>
      <c r="E1413" t="s">
        <v>10</v>
      </c>
      <c r="F1413" t="s">
        <v>1636</v>
      </c>
      <c r="G1413" t="s">
        <v>1637</v>
      </c>
    </row>
    <row r="1414" spans="1:7" x14ac:dyDescent="0.25">
      <c r="A1414" t="s">
        <v>7</v>
      </c>
      <c r="B1414" s="1">
        <v>45430</v>
      </c>
      <c r="C1414" t="s">
        <v>18</v>
      </c>
      <c r="D1414" s="3" t="s">
        <v>2169</v>
      </c>
      <c r="E1414" t="s">
        <v>10</v>
      </c>
      <c r="F1414" t="s">
        <v>1638</v>
      </c>
      <c r="G1414" t="s">
        <v>1639</v>
      </c>
    </row>
    <row r="1415" spans="1:7" x14ac:dyDescent="0.25">
      <c r="A1415" t="s">
        <v>7</v>
      </c>
      <c r="B1415" s="1">
        <v>45430</v>
      </c>
      <c r="C1415" t="s">
        <v>18</v>
      </c>
      <c r="D1415" s="3" t="s">
        <v>2169</v>
      </c>
      <c r="E1415" t="s">
        <v>10</v>
      </c>
      <c r="F1415" t="s">
        <v>1640</v>
      </c>
      <c r="G1415" t="s">
        <v>1641</v>
      </c>
    </row>
    <row r="1416" spans="1:7" hidden="1" x14ac:dyDescent="0.25">
      <c r="A1416" t="s">
        <v>23</v>
      </c>
      <c r="B1416">
        <v>45430</v>
      </c>
      <c r="C1416" t="s">
        <v>9</v>
      </c>
      <c r="D1416" t="s">
        <v>1642</v>
      </c>
      <c r="E1416" t="s">
        <v>15</v>
      </c>
      <c r="F1416" t="s">
        <v>25</v>
      </c>
      <c r="G1416" t="s">
        <v>26</v>
      </c>
    </row>
    <row r="1417" spans="1:7" x14ac:dyDescent="0.25">
      <c r="A1417" t="s">
        <v>7</v>
      </c>
      <c r="B1417" s="1">
        <v>45430</v>
      </c>
      <c r="C1417" t="s">
        <v>33</v>
      </c>
      <c r="D1417" s="3" t="s">
        <v>1643</v>
      </c>
      <c r="E1417" t="s">
        <v>20</v>
      </c>
      <c r="F1417" t="s">
        <v>110</v>
      </c>
      <c r="G1417" t="s">
        <v>1644</v>
      </c>
    </row>
    <row r="1418" spans="1:7" x14ac:dyDescent="0.25">
      <c r="A1418" t="s">
        <v>7</v>
      </c>
      <c r="B1418" s="1">
        <v>45430</v>
      </c>
      <c r="C1418" t="s">
        <v>13</v>
      </c>
      <c r="D1418" s="3" t="s">
        <v>1643</v>
      </c>
      <c r="E1418" t="s">
        <v>20</v>
      </c>
      <c r="F1418" t="s">
        <v>1645</v>
      </c>
      <c r="G1418" t="s">
        <v>1646</v>
      </c>
    </row>
    <row r="1419" spans="1:7" x14ac:dyDescent="0.25">
      <c r="A1419" t="s">
        <v>7</v>
      </c>
      <c r="B1419" s="1">
        <v>45431</v>
      </c>
      <c r="C1419" t="s">
        <v>18</v>
      </c>
      <c r="D1419" s="3" t="s">
        <v>2170</v>
      </c>
      <c r="E1419" t="s">
        <v>10</v>
      </c>
      <c r="F1419" t="s">
        <v>1647</v>
      </c>
      <c r="G1419" t="s">
        <v>1648</v>
      </c>
    </row>
    <row r="1420" spans="1:7" x14ac:dyDescent="0.25">
      <c r="A1420" t="s">
        <v>7</v>
      </c>
      <c r="B1420" s="1">
        <v>45431</v>
      </c>
      <c r="C1420" t="s">
        <v>18</v>
      </c>
      <c r="D1420" s="3" t="s">
        <v>2170</v>
      </c>
      <c r="E1420" t="s">
        <v>10</v>
      </c>
      <c r="F1420" t="s">
        <v>1649</v>
      </c>
      <c r="G1420" t="s">
        <v>1650</v>
      </c>
    </row>
    <row r="1421" spans="1:7" x14ac:dyDescent="0.25">
      <c r="A1421" t="s">
        <v>7</v>
      </c>
      <c r="B1421" s="1">
        <v>45431</v>
      </c>
      <c r="C1421" t="s">
        <v>13</v>
      </c>
      <c r="D1421" s="3" t="s">
        <v>1630</v>
      </c>
      <c r="E1421" t="s">
        <v>15</v>
      </c>
      <c r="F1421" t="s">
        <v>1651</v>
      </c>
      <c r="G1421" t="s">
        <v>1652</v>
      </c>
    </row>
    <row r="1422" spans="1:7" x14ac:dyDescent="0.25">
      <c r="A1422" t="s">
        <v>7</v>
      </c>
      <c r="B1422" s="1">
        <v>45431</v>
      </c>
      <c r="C1422" t="s">
        <v>13</v>
      </c>
      <c r="D1422" s="3" t="s">
        <v>1626</v>
      </c>
      <c r="E1422" t="s">
        <v>15</v>
      </c>
      <c r="F1422" t="s">
        <v>1653</v>
      </c>
      <c r="G1422" t="s">
        <v>1654</v>
      </c>
    </row>
    <row r="1423" spans="1:7" x14ac:dyDescent="0.25">
      <c r="A1423" t="s">
        <v>7</v>
      </c>
      <c r="B1423" s="1">
        <v>45431</v>
      </c>
      <c r="C1423" t="s">
        <v>13</v>
      </c>
      <c r="D1423" s="3" t="s">
        <v>1626</v>
      </c>
      <c r="E1423" t="s">
        <v>15</v>
      </c>
      <c r="F1423" t="s">
        <v>1655</v>
      </c>
      <c r="G1423" t="s">
        <v>1656</v>
      </c>
    </row>
    <row r="1424" spans="1:7" x14ac:dyDescent="0.25">
      <c r="A1424" t="s">
        <v>7</v>
      </c>
      <c r="B1424" s="1">
        <v>45431</v>
      </c>
      <c r="C1424" t="s">
        <v>33</v>
      </c>
      <c r="D1424" s="3" t="s">
        <v>1643</v>
      </c>
      <c r="E1424" t="s">
        <v>20</v>
      </c>
      <c r="F1424" t="s">
        <v>1657</v>
      </c>
      <c r="G1424" t="s">
        <v>1658</v>
      </c>
    </row>
    <row r="1425" spans="1:7" x14ac:dyDescent="0.25">
      <c r="A1425" t="s">
        <v>7</v>
      </c>
      <c r="B1425" s="1">
        <v>45432</v>
      </c>
      <c r="C1425" t="s">
        <v>18</v>
      </c>
      <c r="D1425" s="3" t="s">
        <v>2170</v>
      </c>
      <c r="E1425" t="s">
        <v>10</v>
      </c>
      <c r="F1425" t="s">
        <v>1659</v>
      </c>
      <c r="G1425" t="s">
        <v>1660</v>
      </c>
    </row>
    <row r="1426" spans="1:7" hidden="1" x14ac:dyDescent="0.25">
      <c r="A1426" t="s">
        <v>23</v>
      </c>
      <c r="B1426">
        <v>45432</v>
      </c>
      <c r="C1426" t="s">
        <v>9</v>
      </c>
      <c r="D1426" t="s">
        <v>1661</v>
      </c>
      <c r="E1426" t="s">
        <v>15</v>
      </c>
      <c r="F1426" t="s">
        <v>25</v>
      </c>
      <c r="G1426" t="s">
        <v>26</v>
      </c>
    </row>
    <row r="1427" spans="1:7" hidden="1" x14ac:dyDescent="0.25">
      <c r="A1427" t="s">
        <v>23</v>
      </c>
      <c r="B1427">
        <v>45432</v>
      </c>
      <c r="C1427" t="s">
        <v>9</v>
      </c>
      <c r="D1427" t="s">
        <v>1265</v>
      </c>
      <c r="E1427" t="s">
        <v>20</v>
      </c>
      <c r="F1427" t="s">
        <v>25</v>
      </c>
      <c r="G1427" t="s">
        <v>26</v>
      </c>
    </row>
    <row r="1428" spans="1:7" x14ac:dyDescent="0.25">
      <c r="A1428" t="s">
        <v>7</v>
      </c>
      <c r="B1428" s="1">
        <v>45433</v>
      </c>
      <c r="C1428" t="s">
        <v>13</v>
      </c>
      <c r="D1428" s="3" t="s">
        <v>2170</v>
      </c>
      <c r="E1428" t="s">
        <v>10</v>
      </c>
      <c r="F1428" t="s">
        <v>1622</v>
      </c>
      <c r="G1428" t="s">
        <v>1662</v>
      </c>
    </row>
    <row r="1429" spans="1:7" x14ac:dyDescent="0.25">
      <c r="A1429" t="s">
        <v>7</v>
      </c>
      <c r="B1429" s="1">
        <v>45433</v>
      </c>
      <c r="C1429" t="s">
        <v>18</v>
      </c>
      <c r="D1429" s="3" t="s">
        <v>2170</v>
      </c>
      <c r="E1429" t="s">
        <v>10</v>
      </c>
      <c r="F1429" t="s">
        <v>1663</v>
      </c>
      <c r="G1429" t="s">
        <v>1664</v>
      </c>
    </row>
    <row r="1430" spans="1:7" x14ac:dyDescent="0.25">
      <c r="A1430" t="s">
        <v>7</v>
      </c>
      <c r="B1430" s="1">
        <v>45433</v>
      </c>
      <c r="C1430" t="s">
        <v>18</v>
      </c>
      <c r="D1430" s="3" t="s">
        <v>2170</v>
      </c>
      <c r="E1430" t="s">
        <v>10</v>
      </c>
      <c r="F1430" t="s">
        <v>1665</v>
      </c>
      <c r="G1430" t="s">
        <v>1666</v>
      </c>
    </row>
    <row r="1431" spans="1:7" x14ac:dyDescent="0.25">
      <c r="A1431" t="s">
        <v>7</v>
      </c>
      <c r="B1431" s="1">
        <v>45433</v>
      </c>
      <c r="C1431" t="s">
        <v>13</v>
      </c>
      <c r="D1431" s="3" t="s">
        <v>2170</v>
      </c>
      <c r="E1431" t="s">
        <v>10</v>
      </c>
      <c r="F1431" t="s">
        <v>1667</v>
      </c>
      <c r="G1431" t="s">
        <v>1668</v>
      </c>
    </row>
    <row r="1432" spans="1:7" x14ac:dyDescent="0.25">
      <c r="A1432" t="s">
        <v>7</v>
      </c>
      <c r="B1432" s="1">
        <v>45433</v>
      </c>
      <c r="C1432" t="s">
        <v>18</v>
      </c>
      <c r="D1432" s="3" t="s">
        <v>2170</v>
      </c>
      <c r="E1432" t="s">
        <v>10</v>
      </c>
      <c r="F1432" t="s">
        <v>1669</v>
      </c>
      <c r="G1432" t="s">
        <v>1670</v>
      </c>
    </row>
    <row r="1433" spans="1:7" x14ac:dyDescent="0.25">
      <c r="A1433" t="s">
        <v>7</v>
      </c>
      <c r="B1433" s="1">
        <v>45433</v>
      </c>
      <c r="C1433" t="s">
        <v>8</v>
      </c>
      <c r="D1433" s="3" t="s">
        <v>2215</v>
      </c>
      <c r="E1433" t="s">
        <v>15</v>
      </c>
      <c r="F1433" t="s">
        <v>983</v>
      </c>
      <c r="G1433" t="s">
        <v>1671</v>
      </c>
    </row>
    <row r="1434" spans="1:7" hidden="1" x14ac:dyDescent="0.25">
      <c r="A1434" t="s">
        <v>23</v>
      </c>
      <c r="B1434">
        <v>45433</v>
      </c>
      <c r="C1434" t="s">
        <v>9</v>
      </c>
      <c r="D1434" t="s">
        <v>1643</v>
      </c>
      <c r="E1434" t="s">
        <v>20</v>
      </c>
      <c r="F1434" t="s">
        <v>25</v>
      </c>
      <c r="G1434" t="s">
        <v>26</v>
      </c>
    </row>
    <row r="1435" spans="1:7" x14ac:dyDescent="0.25">
      <c r="A1435" t="s">
        <v>7</v>
      </c>
      <c r="B1435" s="1">
        <v>45434</v>
      </c>
      <c r="C1435" t="s">
        <v>33</v>
      </c>
      <c r="D1435" s="3" t="s">
        <v>1208</v>
      </c>
      <c r="E1435" t="s">
        <v>10</v>
      </c>
      <c r="F1435" t="s">
        <v>1672</v>
      </c>
      <c r="G1435" t="s">
        <v>1673</v>
      </c>
    </row>
    <row r="1436" spans="1:7" x14ac:dyDescent="0.25">
      <c r="A1436" t="s">
        <v>7</v>
      </c>
      <c r="B1436" s="1">
        <v>45434</v>
      </c>
      <c r="C1436" t="s">
        <v>13</v>
      </c>
      <c r="D1436" s="3" t="s">
        <v>2110</v>
      </c>
      <c r="E1436" t="s">
        <v>15</v>
      </c>
      <c r="F1436" t="s">
        <v>1674</v>
      </c>
      <c r="G1436" t="s">
        <v>1675</v>
      </c>
    </row>
    <row r="1437" spans="1:7" hidden="1" x14ac:dyDescent="0.25">
      <c r="A1437" t="s">
        <v>23</v>
      </c>
      <c r="B1437">
        <v>45434</v>
      </c>
      <c r="C1437" t="s">
        <v>9</v>
      </c>
      <c r="D1437" t="s">
        <v>1630</v>
      </c>
      <c r="E1437" t="s">
        <v>20</v>
      </c>
      <c r="F1437" t="s">
        <v>25</v>
      </c>
      <c r="G1437" t="s">
        <v>26</v>
      </c>
    </row>
    <row r="1438" spans="1:7" x14ac:dyDescent="0.25">
      <c r="A1438" t="s">
        <v>7</v>
      </c>
      <c r="B1438" s="1">
        <v>45435</v>
      </c>
      <c r="C1438" t="s">
        <v>13</v>
      </c>
      <c r="D1438" s="3" t="s">
        <v>1676</v>
      </c>
      <c r="E1438" t="s">
        <v>10</v>
      </c>
      <c r="F1438" t="s">
        <v>1576</v>
      </c>
      <c r="G1438" t="s">
        <v>1677</v>
      </c>
    </row>
    <row r="1439" spans="1:7" x14ac:dyDescent="0.25">
      <c r="A1439" t="s">
        <v>7</v>
      </c>
      <c r="B1439" s="1">
        <v>45435</v>
      </c>
      <c r="C1439" t="s">
        <v>33</v>
      </c>
      <c r="D1439" s="3" t="s">
        <v>1676</v>
      </c>
      <c r="E1439" t="s">
        <v>10</v>
      </c>
      <c r="F1439" t="s">
        <v>1678</v>
      </c>
      <c r="G1439" t="s">
        <v>1679</v>
      </c>
    </row>
    <row r="1440" spans="1:7" x14ac:dyDescent="0.25">
      <c r="A1440" t="s">
        <v>7</v>
      </c>
      <c r="B1440" s="1">
        <v>45435</v>
      </c>
      <c r="C1440" t="s">
        <v>33</v>
      </c>
      <c r="D1440" s="3" t="s">
        <v>2171</v>
      </c>
      <c r="E1440" t="s">
        <v>15</v>
      </c>
      <c r="F1440" t="s">
        <v>1680</v>
      </c>
      <c r="G1440" t="s">
        <v>1681</v>
      </c>
    </row>
    <row r="1441" spans="1:7" x14ac:dyDescent="0.25">
      <c r="A1441" t="s">
        <v>7</v>
      </c>
      <c r="B1441" s="1">
        <v>45435</v>
      </c>
      <c r="C1441" t="s">
        <v>8</v>
      </c>
      <c r="D1441" s="3" t="s">
        <v>1682</v>
      </c>
      <c r="E1441" t="s">
        <v>20</v>
      </c>
      <c r="F1441" t="s">
        <v>1636</v>
      </c>
      <c r="G1441" t="s">
        <v>1637</v>
      </c>
    </row>
    <row r="1442" spans="1:7" x14ac:dyDescent="0.25">
      <c r="A1442" t="s">
        <v>7</v>
      </c>
      <c r="B1442" s="1">
        <v>45435</v>
      </c>
      <c r="C1442" t="s">
        <v>8</v>
      </c>
      <c r="D1442" s="3" t="s">
        <v>1683</v>
      </c>
      <c r="E1442" t="s">
        <v>20</v>
      </c>
      <c r="F1442" t="s">
        <v>1684</v>
      </c>
      <c r="G1442" t="s">
        <v>1685</v>
      </c>
    </row>
    <row r="1443" spans="1:7" x14ac:dyDescent="0.25">
      <c r="A1443" t="s">
        <v>7</v>
      </c>
      <c r="B1443" s="1">
        <v>45436</v>
      </c>
      <c r="C1443" t="s">
        <v>8</v>
      </c>
      <c r="D1443" s="3" t="s">
        <v>1063</v>
      </c>
      <c r="E1443" t="s">
        <v>10</v>
      </c>
      <c r="F1443" t="s">
        <v>1686</v>
      </c>
      <c r="G1443" t="s">
        <v>1687</v>
      </c>
    </row>
    <row r="1444" spans="1:7" x14ac:dyDescent="0.25">
      <c r="A1444" t="s">
        <v>7</v>
      </c>
      <c r="B1444" s="1">
        <v>45436</v>
      </c>
      <c r="C1444" t="s">
        <v>13</v>
      </c>
      <c r="D1444" s="3" t="s">
        <v>1063</v>
      </c>
      <c r="E1444" t="s">
        <v>10</v>
      </c>
      <c r="F1444" t="s">
        <v>1688</v>
      </c>
      <c r="G1444" t="s">
        <v>1689</v>
      </c>
    </row>
    <row r="1445" spans="1:7" x14ac:dyDescent="0.25">
      <c r="A1445" t="s">
        <v>7</v>
      </c>
      <c r="B1445" s="1">
        <v>45436</v>
      </c>
      <c r="C1445" t="s">
        <v>8</v>
      </c>
      <c r="D1445" s="3" t="s">
        <v>1063</v>
      </c>
      <c r="E1445" t="s">
        <v>10</v>
      </c>
      <c r="F1445" t="s">
        <v>1691</v>
      </c>
      <c r="G1445" t="s">
        <v>1692</v>
      </c>
    </row>
    <row r="1446" spans="1:7" x14ac:dyDescent="0.25">
      <c r="A1446" t="s">
        <v>7</v>
      </c>
      <c r="B1446" s="1">
        <v>45436</v>
      </c>
      <c r="C1446" t="s">
        <v>13</v>
      </c>
      <c r="D1446" s="3" t="s">
        <v>1063</v>
      </c>
      <c r="E1446" t="s">
        <v>10</v>
      </c>
      <c r="F1446" t="s">
        <v>1693</v>
      </c>
      <c r="G1446" t="s">
        <v>1694</v>
      </c>
    </row>
    <row r="1447" spans="1:7" x14ac:dyDescent="0.25">
      <c r="A1447" t="s">
        <v>7</v>
      </c>
      <c r="B1447" s="1">
        <v>45436</v>
      </c>
      <c r="C1447" t="s">
        <v>43</v>
      </c>
      <c r="D1447" s="3" t="s">
        <v>1063</v>
      </c>
      <c r="E1447" t="s">
        <v>10</v>
      </c>
      <c r="F1447" t="s">
        <v>1695</v>
      </c>
      <c r="G1447" t="s">
        <v>1696</v>
      </c>
    </row>
    <row r="1448" spans="1:7" x14ac:dyDescent="0.25">
      <c r="A1448" t="s">
        <v>7</v>
      </c>
      <c r="B1448" s="1">
        <v>45436</v>
      </c>
      <c r="C1448" t="s">
        <v>33</v>
      </c>
      <c r="D1448" s="3" t="s">
        <v>1063</v>
      </c>
      <c r="E1448" t="s">
        <v>10</v>
      </c>
      <c r="F1448" t="s">
        <v>1680</v>
      </c>
      <c r="G1448" t="s">
        <v>1681</v>
      </c>
    </row>
    <row r="1449" spans="1:7" x14ac:dyDescent="0.25">
      <c r="A1449" t="s">
        <v>7</v>
      </c>
      <c r="B1449" s="1">
        <v>45436</v>
      </c>
      <c r="C1449" t="s">
        <v>8</v>
      </c>
      <c r="D1449" s="3" t="s">
        <v>2172</v>
      </c>
      <c r="E1449" t="s">
        <v>15</v>
      </c>
      <c r="F1449" t="s">
        <v>1697</v>
      </c>
      <c r="G1449" t="s">
        <v>1698</v>
      </c>
    </row>
    <row r="1450" spans="1:7" hidden="1" x14ac:dyDescent="0.25">
      <c r="A1450" t="s">
        <v>23</v>
      </c>
      <c r="B1450">
        <v>45436</v>
      </c>
      <c r="C1450" t="s">
        <v>9</v>
      </c>
      <c r="D1450" t="s">
        <v>1630</v>
      </c>
      <c r="E1450" t="s">
        <v>20</v>
      </c>
      <c r="F1450" t="s">
        <v>25</v>
      </c>
      <c r="G1450" t="s">
        <v>26</v>
      </c>
    </row>
    <row r="1451" spans="1:7" hidden="1" x14ac:dyDescent="0.25">
      <c r="A1451" t="s">
        <v>23</v>
      </c>
      <c r="B1451">
        <v>45437</v>
      </c>
      <c r="C1451" t="s">
        <v>9</v>
      </c>
      <c r="D1451" t="s">
        <v>1699</v>
      </c>
      <c r="E1451" t="s">
        <v>10</v>
      </c>
      <c r="F1451" t="s">
        <v>25</v>
      </c>
      <c r="G1451" t="s">
        <v>26</v>
      </c>
    </row>
    <row r="1452" spans="1:7" x14ac:dyDescent="0.25">
      <c r="A1452" t="s">
        <v>7</v>
      </c>
      <c r="B1452" s="1">
        <v>45437</v>
      </c>
      <c r="C1452" t="s">
        <v>18</v>
      </c>
      <c r="D1452" s="3" t="s">
        <v>2173</v>
      </c>
      <c r="E1452" t="s">
        <v>15</v>
      </c>
      <c r="F1452" t="s">
        <v>1700</v>
      </c>
      <c r="G1452" t="s">
        <v>1701</v>
      </c>
    </row>
    <row r="1453" spans="1:7" x14ac:dyDescent="0.25">
      <c r="A1453" t="s">
        <v>7</v>
      </c>
      <c r="B1453" s="1">
        <v>45437</v>
      </c>
      <c r="C1453" t="s">
        <v>33</v>
      </c>
      <c r="D1453" s="3" t="s">
        <v>2173</v>
      </c>
      <c r="E1453" t="s">
        <v>15</v>
      </c>
      <c r="F1453" t="s">
        <v>1702</v>
      </c>
      <c r="G1453" t="s">
        <v>1703</v>
      </c>
    </row>
    <row r="1454" spans="1:7" hidden="1" x14ac:dyDescent="0.25">
      <c r="A1454" t="s">
        <v>23</v>
      </c>
      <c r="B1454">
        <v>45437</v>
      </c>
      <c r="C1454" t="s">
        <v>9</v>
      </c>
      <c r="D1454" t="s">
        <v>1083</v>
      </c>
      <c r="E1454" t="s">
        <v>20</v>
      </c>
      <c r="F1454" t="s">
        <v>25</v>
      </c>
      <c r="G1454" t="s">
        <v>26</v>
      </c>
    </row>
    <row r="1455" spans="1:7" x14ac:dyDescent="0.25">
      <c r="A1455" t="s">
        <v>7</v>
      </c>
      <c r="B1455" s="1">
        <v>45438</v>
      </c>
      <c r="C1455" t="s">
        <v>13</v>
      </c>
      <c r="D1455" s="3" t="s">
        <v>2174</v>
      </c>
      <c r="E1455" t="s">
        <v>10</v>
      </c>
      <c r="F1455" t="s">
        <v>1704</v>
      </c>
      <c r="G1455" t="s">
        <v>1705</v>
      </c>
    </row>
    <row r="1456" spans="1:7" x14ac:dyDescent="0.25">
      <c r="A1456" t="s">
        <v>7</v>
      </c>
      <c r="B1456" s="1">
        <v>45438</v>
      </c>
      <c r="C1456" t="s">
        <v>18</v>
      </c>
      <c r="D1456" s="3" t="s">
        <v>2174</v>
      </c>
      <c r="E1456" t="s">
        <v>10</v>
      </c>
      <c r="F1456" t="s">
        <v>1706</v>
      </c>
      <c r="G1456" t="s">
        <v>1707</v>
      </c>
    </row>
    <row r="1457" spans="1:7" hidden="1" x14ac:dyDescent="0.25">
      <c r="A1457" t="s">
        <v>23</v>
      </c>
      <c r="B1457">
        <v>45438</v>
      </c>
      <c r="C1457" t="s">
        <v>9</v>
      </c>
      <c r="D1457" t="s">
        <v>191</v>
      </c>
      <c r="E1457" t="s">
        <v>15</v>
      </c>
      <c r="F1457" t="s">
        <v>25</v>
      </c>
      <c r="G1457" t="s">
        <v>26</v>
      </c>
    </row>
    <row r="1458" spans="1:7" hidden="1" x14ac:dyDescent="0.25">
      <c r="A1458" t="s">
        <v>23</v>
      </c>
      <c r="B1458">
        <v>45438</v>
      </c>
      <c r="C1458" t="s">
        <v>9</v>
      </c>
      <c r="D1458" t="s">
        <v>1708</v>
      </c>
      <c r="E1458" t="s">
        <v>20</v>
      </c>
      <c r="F1458" t="s">
        <v>25</v>
      </c>
      <c r="G1458" t="s">
        <v>26</v>
      </c>
    </row>
    <row r="1459" spans="1:7" x14ac:dyDescent="0.25">
      <c r="A1459" t="s">
        <v>7</v>
      </c>
      <c r="B1459" s="1">
        <v>45439</v>
      </c>
      <c r="C1459" t="s">
        <v>13</v>
      </c>
      <c r="D1459" s="3" t="s">
        <v>1709</v>
      </c>
      <c r="E1459" t="s">
        <v>10</v>
      </c>
      <c r="F1459" t="s">
        <v>1710</v>
      </c>
      <c r="G1459" t="s">
        <v>1711</v>
      </c>
    </row>
    <row r="1460" spans="1:7" x14ac:dyDescent="0.25">
      <c r="A1460" t="s">
        <v>7</v>
      </c>
      <c r="B1460" s="1">
        <v>45439</v>
      </c>
      <c r="C1460" t="s">
        <v>33</v>
      </c>
      <c r="D1460" s="3" t="s">
        <v>1208</v>
      </c>
      <c r="E1460" t="s">
        <v>15</v>
      </c>
      <c r="F1460" t="s">
        <v>1712</v>
      </c>
      <c r="G1460" t="s">
        <v>1713</v>
      </c>
    </row>
    <row r="1461" spans="1:7" x14ac:dyDescent="0.25">
      <c r="A1461" t="s">
        <v>7</v>
      </c>
      <c r="B1461" s="1">
        <v>45439</v>
      </c>
      <c r="C1461" t="s">
        <v>18</v>
      </c>
      <c r="D1461" s="3" t="s">
        <v>1208</v>
      </c>
      <c r="E1461" t="s">
        <v>15</v>
      </c>
      <c r="F1461" t="s">
        <v>1714</v>
      </c>
      <c r="G1461" t="s">
        <v>1715</v>
      </c>
    </row>
    <row r="1462" spans="1:7" x14ac:dyDescent="0.25">
      <c r="A1462" t="s">
        <v>7</v>
      </c>
      <c r="B1462" s="1">
        <v>45439</v>
      </c>
      <c r="C1462" t="s">
        <v>33</v>
      </c>
      <c r="D1462" s="3" t="s">
        <v>2175</v>
      </c>
      <c r="E1462" t="s">
        <v>20</v>
      </c>
      <c r="F1462" t="s">
        <v>1716</v>
      </c>
      <c r="G1462" t="s">
        <v>1717</v>
      </c>
    </row>
    <row r="1463" spans="1:7" hidden="1" x14ac:dyDescent="0.25">
      <c r="A1463" t="s">
        <v>23</v>
      </c>
      <c r="B1463">
        <v>45440</v>
      </c>
      <c r="C1463" t="s">
        <v>9</v>
      </c>
      <c r="D1463" t="s">
        <v>1709</v>
      </c>
      <c r="E1463" t="s">
        <v>10</v>
      </c>
      <c r="F1463" t="s">
        <v>25</v>
      </c>
      <c r="G1463" t="s">
        <v>26</v>
      </c>
    </row>
    <row r="1464" spans="1:7" x14ac:dyDescent="0.25">
      <c r="A1464" t="s">
        <v>7</v>
      </c>
      <c r="B1464" s="1">
        <v>45440</v>
      </c>
      <c r="C1464" t="s">
        <v>33</v>
      </c>
      <c r="D1464" s="3" t="s">
        <v>1208</v>
      </c>
      <c r="E1464" t="s">
        <v>15</v>
      </c>
      <c r="F1464" t="s">
        <v>1718</v>
      </c>
      <c r="G1464" t="s">
        <v>1719</v>
      </c>
    </row>
    <row r="1465" spans="1:7" x14ac:dyDescent="0.25">
      <c r="A1465" t="s">
        <v>7</v>
      </c>
      <c r="B1465" s="1">
        <v>45440</v>
      </c>
      <c r="C1465" t="s">
        <v>43</v>
      </c>
      <c r="D1465" s="3" t="s">
        <v>1208</v>
      </c>
      <c r="E1465" t="s">
        <v>15</v>
      </c>
      <c r="F1465" t="s">
        <v>1721</v>
      </c>
      <c r="G1465" t="s">
        <v>1722</v>
      </c>
    </row>
    <row r="1466" spans="1:7" x14ac:dyDescent="0.25">
      <c r="A1466" t="s">
        <v>7</v>
      </c>
      <c r="B1466" s="1">
        <v>45440</v>
      </c>
      <c r="C1466" t="s">
        <v>18</v>
      </c>
      <c r="D1466" s="3" t="s">
        <v>1208</v>
      </c>
      <c r="E1466" t="s">
        <v>15</v>
      </c>
      <c r="F1466" t="s">
        <v>1497</v>
      </c>
      <c r="G1466" t="s">
        <v>1723</v>
      </c>
    </row>
    <row r="1467" spans="1:7" x14ac:dyDescent="0.25">
      <c r="A1467" t="s">
        <v>7</v>
      </c>
      <c r="B1467" s="1">
        <v>45440</v>
      </c>
      <c r="C1467" t="s">
        <v>13</v>
      </c>
      <c r="D1467" s="3" t="s">
        <v>2216</v>
      </c>
      <c r="E1467" t="s">
        <v>20</v>
      </c>
      <c r="F1467" t="s">
        <v>31</v>
      </c>
      <c r="G1467" t="s">
        <v>1554</v>
      </c>
    </row>
    <row r="1468" spans="1:7" x14ac:dyDescent="0.25">
      <c r="A1468" t="s">
        <v>7</v>
      </c>
      <c r="B1468" s="1">
        <v>45441</v>
      </c>
      <c r="C1468" t="s">
        <v>43</v>
      </c>
      <c r="D1468" s="3" t="s">
        <v>2176</v>
      </c>
      <c r="E1468" t="s">
        <v>10</v>
      </c>
      <c r="F1468" t="s">
        <v>1725</v>
      </c>
      <c r="G1468" t="s">
        <v>1726</v>
      </c>
    </row>
    <row r="1469" spans="1:7" x14ac:dyDescent="0.25">
      <c r="A1469" t="s">
        <v>7</v>
      </c>
      <c r="B1469" s="1">
        <v>45441</v>
      </c>
      <c r="C1469" t="s">
        <v>13</v>
      </c>
      <c r="D1469" s="3" t="s">
        <v>2176</v>
      </c>
      <c r="E1469" t="s">
        <v>10</v>
      </c>
      <c r="F1469" t="s">
        <v>1727</v>
      </c>
      <c r="G1469" t="s">
        <v>1728</v>
      </c>
    </row>
    <row r="1470" spans="1:7" x14ac:dyDescent="0.25">
      <c r="A1470" t="s">
        <v>7</v>
      </c>
      <c r="B1470" s="1">
        <v>45441</v>
      </c>
      <c r="C1470" t="s">
        <v>13</v>
      </c>
      <c r="D1470" s="3" t="s">
        <v>2176</v>
      </c>
      <c r="E1470" t="s">
        <v>10</v>
      </c>
      <c r="F1470" t="s">
        <v>31</v>
      </c>
      <c r="G1470" t="s">
        <v>1554</v>
      </c>
    </row>
    <row r="1471" spans="1:7" hidden="1" x14ac:dyDescent="0.25">
      <c r="A1471" t="s">
        <v>23</v>
      </c>
      <c r="B1471">
        <v>45441</v>
      </c>
      <c r="C1471" t="s">
        <v>9</v>
      </c>
      <c r="D1471" t="s">
        <v>60</v>
      </c>
      <c r="E1471" t="s">
        <v>15</v>
      </c>
      <c r="F1471" t="s">
        <v>25</v>
      </c>
      <c r="G1471" t="s">
        <v>26</v>
      </c>
    </row>
    <row r="1472" spans="1:7" hidden="1" x14ac:dyDescent="0.25">
      <c r="A1472" t="s">
        <v>23</v>
      </c>
      <c r="B1472">
        <v>45441</v>
      </c>
      <c r="C1472" t="s">
        <v>9</v>
      </c>
      <c r="D1472" t="s">
        <v>1066</v>
      </c>
      <c r="E1472" t="s">
        <v>20</v>
      </c>
      <c r="F1472" t="s">
        <v>25</v>
      </c>
      <c r="G1472" t="s">
        <v>26</v>
      </c>
    </row>
    <row r="1473" spans="1:7" x14ac:dyDescent="0.25">
      <c r="A1473" t="s">
        <v>7</v>
      </c>
      <c r="B1473" s="1">
        <v>45442</v>
      </c>
      <c r="C1473" t="s">
        <v>18</v>
      </c>
      <c r="D1473" s="3" t="s">
        <v>2177</v>
      </c>
      <c r="E1473" t="s">
        <v>10</v>
      </c>
      <c r="F1473" t="s">
        <v>1729</v>
      </c>
      <c r="G1473" t="s">
        <v>1730</v>
      </c>
    </row>
    <row r="1474" spans="1:7" x14ac:dyDescent="0.25">
      <c r="A1474" t="s">
        <v>7</v>
      </c>
      <c r="B1474" s="1">
        <v>45442</v>
      </c>
      <c r="C1474" t="s">
        <v>13</v>
      </c>
      <c r="D1474" s="3" t="s">
        <v>1731</v>
      </c>
      <c r="E1474" t="s">
        <v>15</v>
      </c>
      <c r="F1474" t="s">
        <v>1732</v>
      </c>
      <c r="G1474" t="s">
        <v>1733</v>
      </c>
    </row>
    <row r="1475" spans="1:7" x14ac:dyDescent="0.25">
      <c r="A1475" t="s">
        <v>7</v>
      </c>
      <c r="B1475" s="1">
        <v>45442</v>
      </c>
      <c r="C1475" t="s">
        <v>43</v>
      </c>
      <c r="D1475" s="3" t="s">
        <v>1731</v>
      </c>
      <c r="E1475" t="s">
        <v>15</v>
      </c>
      <c r="F1475" t="s">
        <v>1734</v>
      </c>
      <c r="G1475" t="s">
        <v>1735</v>
      </c>
    </row>
    <row r="1476" spans="1:7" x14ac:dyDescent="0.25">
      <c r="A1476" t="s">
        <v>7</v>
      </c>
      <c r="B1476" s="1">
        <v>45442</v>
      </c>
      <c r="C1476" t="s">
        <v>18</v>
      </c>
      <c r="D1476" s="3" t="s">
        <v>2110</v>
      </c>
      <c r="E1476" t="s">
        <v>20</v>
      </c>
      <c r="F1476" t="s">
        <v>1736</v>
      </c>
      <c r="G1476" t="s">
        <v>1737</v>
      </c>
    </row>
    <row r="1477" spans="1:7" x14ac:dyDescent="0.25">
      <c r="A1477" t="s">
        <v>7</v>
      </c>
      <c r="B1477" s="1">
        <v>45443</v>
      </c>
      <c r="C1477" t="s">
        <v>43</v>
      </c>
      <c r="D1477" s="3" t="s">
        <v>1083</v>
      </c>
      <c r="E1477" t="s">
        <v>10</v>
      </c>
      <c r="F1477" t="s">
        <v>1734</v>
      </c>
      <c r="G1477" t="s">
        <v>1735</v>
      </c>
    </row>
    <row r="1478" spans="1:7" x14ac:dyDescent="0.25">
      <c r="A1478" t="s">
        <v>7</v>
      </c>
      <c r="B1478" s="1">
        <v>45443</v>
      </c>
      <c r="C1478" t="s">
        <v>43</v>
      </c>
      <c r="D1478" s="3" t="s">
        <v>657</v>
      </c>
      <c r="E1478" t="s">
        <v>15</v>
      </c>
      <c r="F1478" t="s">
        <v>1734</v>
      </c>
      <c r="G1478" t="s">
        <v>1735</v>
      </c>
    </row>
    <row r="1479" spans="1:7" hidden="1" x14ac:dyDescent="0.25">
      <c r="A1479" t="s">
        <v>23</v>
      </c>
      <c r="B1479">
        <v>45443</v>
      </c>
      <c r="C1479" t="s">
        <v>9</v>
      </c>
      <c r="D1479" t="s">
        <v>656</v>
      </c>
      <c r="E1479" t="s">
        <v>20</v>
      </c>
      <c r="F1479" t="s">
        <v>25</v>
      </c>
      <c r="G1479" t="s">
        <v>26</v>
      </c>
    </row>
    <row r="1480" spans="1:7" x14ac:dyDescent="0.25">
      <c r="A1480" t="s">
        <v>7</v>
      </c>
      <c r="B1480" s="1">
        <v>45597</v>
      </c>
      <c r="C1480" t="s">
        <v>13</v>
      </c>
      <c r="D1480" s="3" t="s">
        <v>2178</v>
      </c>
      <c r="E1480" t="s">
        <v>10</v>
      </c>
      <c r="F1480" t="s">
        <v>1738</v>
      </c>
      <c r="G1480" t="s">
        <v>1739</v>
      </c>
    </row>
    <row r="1481" spans="1:7" x14ac:dyDescent="0.25">
      <c r="A1481" t="s">
        <v>7</v>
      </c>
      <c r="B1481" s="1">
        <v>45597</v>
      </c>
      <c r="C1481" t="s">
        <v>8</v>
      </c>
      <c r="D1481" s="3" t="s">
        <v>1740</v>
      </c>
      <c r="E1481" t="s">
        <v>15</v>
      </c>
      <c r="F1481" t="s">
        <v>1741</v>
      </c>
      <c r="G1481" t="s">
        <v>1742</v>
      </c>
    </row>
    <row r="1482" spans="1:7" hidden="1" x14ac:dyDescent="0.25">
      <c r="A1482" t="s">
        <v>23</v>
      </c>
      <c r="B1482">
        <v>45597</v>
      </c>
      <c r="C1482" t="s">
        <v>9</v>
      </c>
      <c r="D1482" t="s">
        <v>1743</v>
      </c>
      <c r="E1482" t="s">
        <v>20</v>
      </c>
      <c r="F1482" t="s">
        <v>650</v>
      </c>
      <c r="G1482" t="s">
        <v>1744</v>
      </c>
    </row>
    <row r="1483" spans="1:7" x14ac:dyDescent="0.25">
      <c r="A1483" t="s">
        <v>7</v>
      </c>
      <c r="B1483" s="1">
        <v>45598</v>
      </c>
      <c r="C1483" t="s">
        <v>13</v>
      </c>
      <c r="D1483" s="3" t="s">
        <v>2179</v>
      </c>
      <c r="E1483" t="s">
        <v>10</v>
      </c>
      <c r="F1483" t="s">
        <v>1745</v>
      </c>
      <c r="G1483" t="s">
        <v>1746</v>
      </c>
    </row>
    <row r="1484" spans="1:7" x14ac:dyDescent="0.25">
      <c r="A1484" t="s">
        <v>7</v>
      </c>
      <c r="B1484" s="1">
        <v>45598</v>
      </c>
      <c r="C1484" t="s">
        <v>13</v>
      </c>
      <c r="D1484" s="3" t="s">
        <v>1747</v>
      </c>
      <c r="E1484" t="s">
        <v>15</v>
      </c>
      <c r="F1484" t="s">
        <v>1748</v>
      </c>
      <c r="G1484" t="s">
        <v>1749</v>
      </c>
    </row>
    <row r="1485" spans="1:7" hidden="1" x14ac:dyDescent="0.25">
      <c r="A1485" t="s">
        <v>23</v>
      </c>
      <c r="B1485">
        <v>45598</v>
      </c>
      <c r="C1485" t="s">
        <v>9</v>
      </c>
      <c r="D1485" t="s">
        <v>81</v>
      </c>
      <c r="E1485" t="s">
        <v>20</v>
      </c>
      <c r="F1485" t="s">
        <v>650</v>
      </c>
      <c r="G1485" t="s">
        <v>1744</v>
      </c>
    </row>
    <row r="1486" spans="1:7" x14ac:dyDescent="0.25">
      <c r="A1486" t="s">
        <v>7</v>
      </c>
      <c r="B1486" s="1">
        <v>45599</v>
      </c>
      <c r="C1486" t="s">
        <v>8</v>
      </c>
      <c r="D1486" s="3" t="s">
        <v>1750</v>
      </c>
      <c r="E1486" t="s">
        <v>10</v>
      </c>
      <c r="F1486" t="s">
        <v>1751</v>
      </c>
      <c r="G1486" t="s">
        <v>1752</v>
      </c>
    </row>
    <row r="1487" spans="1:7" hidden="1" x14ac:dyDescent="0.25">
      <c r="A1487" t="s">
        <v>23</v>
      </c>
      <c r="B1487">
        <v>45599</v>
      </c>
      <c r="C1487" t="s">
        <v>9</v>
      </c>
      <c r="D1487" t="s">
        <v>658</v>
      </c>
      <c r="E1487" t="s">
        <v>20</v>
      </c>
      <c r="F1487" t="s">
        <v>650</v>
      </c>
      <c r="G1487" t="s">
        <v>1744</v>
      </c>
    </row>
    <row r="1488" spans="1:7" hidden="1" x14ac:dyDescent="0.25">
      <c r="A1488" t="s">
        <v>23</v>
      </c>
      <c r="B1488">
        <v>45599</v>
      </c>
      <c r="C1488" t="s">
        <v>9</v>
      </c>
      <c r="D1488" t="s">
        <v>81</v>
      </c>
      <c r="E1488" t="s">
        <v>20</v>
      </c>
      <c r="F1488" t="s">
        <v>650</v>
      </c>
      <c r="G1488" t="s">
        <v>1744</v>
      </c>
    </row>
    <row r="1489" spans="1:7" x14ac:dyDescent="0.25">
      <c r="A1489" t="s">
        <v>7</v>
      </c>
      <c r="B1489" s="1">
        <v>45600</v>
      </c>
      <c r="C1489" t="s">
        <v>13</v>
      </c>
      <c r="D1489" s="3" t="s">
        <v>1753</v>
      </c>
      <c r="E1489" t="s">
        <v>10</v>
      </c>
      <c r="F1489" t="s">
        <v>1754</v>
      </c>
      <c r="G1489" t="s">
        <v>1755</v>
      </c>
    </row>
    <row r="1490" spans="1:7" hidden="1" x14ac:dyDescent="0.25">
      <c r="A1490" t="s">
        <v>23</v>
      </c>
      <c r="B1490">
        <v>45600</v>
      </c>
      <c r="C1490" t="s">
        <v>9</v>
      </c>
      <c r="D1490" t="s">
        <v>1756</v>
      </c>
      <c r="E1490" t="s">
        <v>15</v>
      </c>
      <c r="F1490" t="s">
        <v>650</v>
      </c>
      <c r="G1490" t="s">
        <v>1744</v>
      </c>
    </row>
    <row r="1491" spans="1:7" hidden="1" x14ac:dyDescent="0.25">
      <c r="A1491" t="s">
        <v>23</v>
      </c>
      <c r="B1491">
        <v>45600</v>
      </c>
      <c r="C1491" t="s">
        <v>9</v>
      </c>
      <c r="D1491" t="s">
        <v>232</v>
      </c>
      <c r="E1491" t="s">
        <v>20</v>
      </c>
      <c r="F1491" t="s">
        <v>650</v>
      </c>
      <c r="G1491" t="s">
        <v>1744</v>
      </c>
    </row>
    <row r="1492" spans="1:7" hidden="1" x14ac:dyDescent="0.25">
      <c r="A1492" t="s">
        <v>315</v>
      </c>
      <c r="B1492">
        <v>45601</v>
      </c>
      <c r="C1492" t="s">
        <v>13</v>
      </c>
      <c r="D1492" t="s">
        <v>1757</v>
      </c>
      <c r="E1492" t="s">
        <v>10</v>
      </c>
      <c r="F1492" t="s">
        <v>1758</v>
      </c>
      <c r="G1492" t="s">
        <v>1759</v>
      </c>
    </row>
    <row r="1493" spans="1:7" x14ac:dyDescent="0.25">
      <c r="A1493" t="s">
        <v>7</v>
      </c>
      <c r="B1493" s="1">
        <v>45601</v>
      </c>
      <c r="C1493" t="s">
        <v>13</v>
      </c>
      <c r="D1493" s="3" t="s">
        <v>1757</v>
      </c>
      <c r="E1493" t="s">
        <v>10</v>
      </c>
      <c r="F1493" t="s">
        <v>1760</v>
      </c>
      <c r="G1493" t="s">
        <v>1761</v>
      </c>
    </row>
    <row r="1494" spans="1:7" x14ac:dyDescent="0.25">
      <c r="A1494" t="s">
        <v>7</v>
      </c>
      <c r="B1494" s="1">
        <v>45601</v>
      </c>
      <c r="C1494" t="s">
        <v>13</v>
      </c>
      <c r="D1494" s="3" t="s">
        <v>1757</v>
      </c>
      <c r="E1494" t="s">
        <v>10</v>
      </c>
      <c r="F1494" t="s">
        <v>1762</v>
      </c>
      <c r="G1494" t="s">
        <v>1763</v>
      </c>
    </row>
    <row r="1495" spans="1:7" x14ac:dyDescent="0.25">
      <c r="A1495" t="s">
        <v>7</v>
      </c>
      <c r="B1495" s="1">
        <v>45601</v>
      </c>
      <c r="C1495" t="s">
        <v>18</v>
      </c>
      <c r="D1495" s="3" t="s">
        <v>2180</v>
      </c>
      <c r="E1495" t="s">
        <v>15</v>
      </c>
      <c r="F1495" t="s">
        <v>1765</v>
      </c>
      <c r="G1495" t="s">
        <v>250</v>
      </c>
    </row>
    <row r="1496" spans="1:7" x14ac:dyDescent="0.25">
      <c r="A1496" t="s">
        <v>7</v>
      </c>
      <c r="B1496" s="1">
        <v>45601</v>
      </c>
      <c r="C1496" t="s">
        <v>8</v>
      </c>
      <c r="D1496" s="3" t="s">
        <v>232</v>
      </c>
      <c r="E1496" t="s">
        <v>20</v>
      </c>
      <c r="F1496" t="s">
        <v>1766</v>
      </c>
      <c r="G1496" t="s">
        <v>1767</v>
      </c>
    </row>
    <row r="1497" spans="1:7" hidden="1" x14ac:dyDescent="0.25">
      <c r="A1497" t="s">
        <v>23</v>
      </c>
      <c r="B1497">
        <v>45602</v>
      </c>
      <c r="C1497" t="s">
        <v>9</v>
      </c>
      <c r="D1497" t="s">
        <v>1768</v>
      </c>
      <c r="E1497" t="s">
        <v>10</v>
      </c>
      <c r="F1497" t="s">
        <v>650</v>
      </c>
      <c r="G1497" t="s">
        <v>1744</v>
      </c>
    </row>
    <row r="1498" spans="1:7" hidden="1" x14ac:dyDescent="0.25">
      <c r="A1498" t="s">
        <v>23</v>
      </c>
      <c r="B1498">
        <v>45602</v>
      </c>
      <c r="C1498" t="s">
        <v>9</v>
      </c>
      <c r="D1498" t="s">
        <v>1769</v>
      </c>
      <c r="E1498" t="s">
        <v>15</v>
      </c>
      <c r="F1498" t="s">
        <v>650</v>
      </c>
      <c r="G1498" t="s">
        <v>1744</v>
      </c>
    </row>
    <row r="1499" spans="1:7" hidden="1" x14ac:dyDescent="0.25">
      <c r="A1499" t="s">
        <v>23</v>
      </c>
      <c r="B1499">
        <v>45602</v>
      </c>
      <c r="C1499" t="s">
        <v>9</v>
      </c>
      <c r="D1499" t="s">
        <v>1770</v>
      </c>
      <c r="E1499" t="s">
        <v>20</v>
      </c>
      <c r="F1499" t="s">
        <v>650</v>
      </c>
      <c r="G1499" t="s">
        <v>1744</v>
      </c>
    </row>
    <row r="1500" spans="1:7" x14ac:dyDescent="0.25">
      <c r="A1500" t="s">
        <v>7</v>
      </c>
      <c r="B1500" s="1">
        <v>45603</v>
      </c>
      <c r="C1500" t="s">
        <v>33</v>
      </c>
      <c r="D1500" s="3" t="s">
        <v>1771</v>
      </c>
      <c r="E1500" t="s">
        <v>10</v>
      </c>
      <c r="F1500" t="s">
        <v>1772</v>
      </c>
      <c r="G1500" t="s">
        <v>1773</v>
      </c>
    </row>
    <row r="1501" spans="1:7" x14ac:dyDescent="0.25">
      <c r="A1501" t="s">
        <v>7</v>
      </c>
      <c r="B1501" s="1">
        <v>45603</v>
      </c>
      <c r="C1501" t="s">
        <v>33</v>
      </c>
      <c r="D1501" s="3" t="s">
        <v>86</v>
      </c>
      <c r="E1501" t="s">
        <v>10</v>
      </c>
      <c r="F1501" t="s">
        <v>1774</v>
      </c>
      <c r="G1501" t="s">
        <v>219</v>
      </c>
    </row>
    <row r="1502" spans="1:7" x14ac:dyDescent="0.25">
      <c r="A1502" t="s">
        <v>7</v>
      </c>
      <c r="B1502" s="1">
        <v>45603</v>
      </c>
      <c r="C1502" t="s">
        <v>18</v>
      </c>
      <c r="D1502" s="3" t="s">
        <v>86</v>
      </c>
      <c r="E1502" t="s">
        <v>10</v>
      </c>
      <c r="F1502" t="s">
        <v>1775</v>
      </c>
      <c r="G1502" t="s">
        <v>219</v>
      </c>
    </row>
    <row r="1503" spans="1:7" x14ac:dyDescent="0.25">
      <c r="A1503" t="s">
        <v>7</v>
      </c>
      <c r="B1503" s="1">
        <v>45603</v>
      </c>
      <c r="C1503" t="s">
        <v>33</v>
      </c>
      <c r="D1503" s="3" t="s">
        <v>86</v>
      </c>
      <c r="E1503" t="s">
        <v>10</v>
      </c>
      <c r="F1503" t="s">
        <v>1776</v>
      </c>
      <c r="G1503" t="s">
        <v>219</v>
      </c>
    </row>
    <row r="1504" spans="1:7" x14ac:dyDescent="0.25">
      <c r="A1504" t="s">
        <v>7</v>
      </c>
      <c r="B1504" s="1">
        <v>45603</v>
      </c>
      <c r="C1504" t="s">
        <v>33</v>
      </c>
      <c r="D1504" s="3" t="s">
        <v>2181</v>
      </c>
      <c r="E1504" t="s">
        <v>15</v>
      </c>
      <c r="F1504" t="s">
        <v>1778</v>
      </c>
      <c r="G1504" t="s">
        <v>250</v>
      </c>
    </row>
    <row r="1505" spans="1:7" hidden="1" x14ac:dyDescent="0.25">
      <c r="A1505" t="s">
        <v>315</v>
      </c>
      <c r="B1505">
        <v>45603</v>
      </c>
      <c r="C1505" t="s">
        <v>43</v>
      </c>
      <c r="D1505" t="s">
        <v>1764</v>
      </c>
      <c r="E1505" t="s">
        <v>15</v>
      </c>
      <c r="F1505" t="s">
        <v>1779</v>
      </c>
      <c r="G1505" t="s">
        <v>250</v>
      </c>
    </row>
    <row r="1506" spans="1:7" x14ac:dyDescent="0.25">
      <c r="A1506" t="s">
        <v>7</v>
      </c>
      <c r="B1506" s="1">
        <v>45603</v>
      </c>
      <c r="C1506" t="s">
        <v>33</v>
      </c>
      <c r="D1506" s="3" t="s">
        <v>1780</v>
      </c>
      <c r="E1506" t="s">
        <v>20</v>
      </c>
      <c r="F1506" t="s">
        <v>1781</v>
      </c>
      <c r="G1506" t="s">
        <v>1782</v>
      </c>
    </row>
    <row r="1507" spans="1:7" x14ac:dyDescent="0.25">
      <c r="A1507" t="s">
        <v>7</v>
      </c>
      <c r="B1507" s="1">
        <v>45604</v>
      </c>
      <c r="C1507" t="s">
        <v>33</v>
      </c>
      <c r="D1507" s="3" t="s">
        <v>276</v>
      </c>
      <c r="E1507" t="s">
        <v>10</v>
      </c>
      <c r="F1507" t="s">
        <v>1784</v>
      </c>
      <c r="G1507" t="s">
        <v>219</v>
      </c>
    </row>
    <row r="1508" spans="1:7" x14ac:dyDescent="0.25">
      <c r="A1508" t="s">
        <v>7</v>
      </c>
      <c r="B1508" s="1">
        <v>45604</v>
      </c>
      <c r="C1508" t="s">
        <v>33</v>
      </c>
      <c r="D1508" s="3" t="s">
        <v>276</v>
      </c>
      <c r="E1508" t="s">
        <v>10</v>
      </c>
      <c r="F1508" t="s">
        <v>1785</v>
      </c>
      <c r="G1508" t="s">
        <v>219</v>
      </c>
    </row>
    <row r="1509" spans="1:7" hidden="1" x14ac:dyDescent="0.25">
      <c r="A1509" t="s">
        <v>23</v>
      </c>
      <c r="B1509">
        <v>45604</v>
      </c>
      <c r="C1509" t="s">
        <v>9</v>
      </c>
      <c r="D1509" t="s">
        <v>1764</v>
      </c>
      <c r="E1509" t="s">
        <v>15</v>
      </c>
      <c r="F1509" t="s">
        <v>650</v>
      </c>
      <c r="G1509" t="s">
        <v>1744</v>
      </c>
    </row>
    <row r="1510" spans="1:7" hidden="1" x14ac:dyDescent="0.25">
      <c r="A1510" t="s">
        <v>23</v>
      </c>
      <c r="B1510">
        <v>45604</v>
      </c>
      <c r="C1510" t="s">
        <v>9</v>
      </c>
      <c r="D1510" t="s">
        <v>690</v>
      </c>
      <c r="E1510" t="s">
        <v>20</v>
      </c>
      <c r="F1510" t="s">
        <v>650</v>
      </c>
      <c r="G1510" t="s">
        <v>1744</v>
      </c>
    </row>
    <row r="1511" spans="1:7" x14ac:dyDescent="0.25">
      <c r="A1511" t="s">
        <v>7</v>
      </c>
      <c r="B1511" s="1">
        <v>45605</v>
      </c>
      <c r="C1511" t="s">
        <v>33</v>
      </c>
      <c r="D1511" s="3" t="s">
        <v>276</v>
      </c>
      <c r="E1511" t="s">
        <v>10</v>
      </c>
      <c r="F1511" t="s">
        <v>1786</v>
      </c>
      <c r="G1511" t="s">
        <v>219</v>
      </c>
    </row>
    <row r="1512" spans="1:7" x14ac:dyDescent="0.25">
      <c r="A1512" t="s">
        <v>7</v>
      </c>
      <c r="B1512" s="1">
        <v>45605</v>
      </c>
      <c r="C1512" t="s">
        <v>18</v>
      </c>
      <c r="D1512" s="3" t="s">
        <v>1787</v>
      </c>
      <c r="E1512" t="s">
        <v>15</v>
      </c>
      <c r="F1512" t="s">
        <v>1788</v>
      </c>
      <c r="G1512" t="s">
        <v>1789</v>
      </c>
    </row>
    <row r="1513" spans="1:7" x14ac:dyDescent="0.25">
      <c r="A1513" t="s">
        <v>7</v>
      </c>
      <c r="B1513" s="1">
        <v>45605</v>
      </c>
      <c r="C1513" t="s">
        <v>33</v>
      </c>
      <c r="D1513" s="3" t="s">
        <v>1787</v>
      </c>
      <c r="E1513" t="s">
        <v>15</v>
      </c>
      <c r="F1513" t="s">
        <v>1791</v>
      </c>
      <c r="G1513" t="s">
        <v>1792</v>
      </c>
    </row>
    <row r="1514" spans="1:7" hidden="1" x14ac:dyDescent="0.25">
      <c r="A1514" t="s">
        <v>23</v>
      </c>
      <c r="B1514">
        <v>45605</v>
      </c>
      <c r="C1514" t="s">
        <v>9</v>
      </c>
      <c r="D1514" t="s">
        <v>658</v>
      </c>
      <c r="E1514" t="s">
        <v>20</v>
      </c>
      <c r="F1514" t="s">
        <v>650</v>
      </c>
      <c r="G1514" t="s">
        <v>1744</v>
      </c>
    </row>
    <row r="1515" spans="1:7" hidden="1" x14ac:dyDescent="0.25">
      <c r="A1515" t="s">
        <v>23</v>
      </c>
      <c r="B1515">
        <v>45606</v>
      </c>
      <c r="C1515" t="s">
        <v>9</v>
      </c>
      <c r="D1515" t="s">
        <v>709</v>
      </c>
      <c r="E1515" t="s">
        <v>10</v>
      </c>
      <c r="F1515" t="s">
        <v>650</v>
      </c>
      <c r="G1515" t="s">
        <v>1744</v>
      </c>
    </row>
    <row r="1516" spans="1:7" hidden="1" x14ac:dyDescent="0.25">
      <c r="A1516" t="s">
        <v>23</v>
      </c>
      <c r="B1516">
        <v>45606</v>
      </c>
      <c r="C1516" t="s">
        <v>9</v>
      </c>
      <c r="D1516" t="s">
        <v>1793</v>
      </c>
      <c r="E1516" t="s">
        <v>15</v>
      </c>
      <c r="F1516" t="s">
        <v>650</v>
      </c>
      <c r="G1516" t="s">
        <v>1744</v>
      </c>
    </row>
    <row r="1517" spans="1:7" hidden="1" x14ac:dyDescent="0.25">
      <c r="A1517" t="s">
        <v>23</v>
      </c>
      <c r="B1517">
        <v>45606</v>
      </c>
      <c r="C1517" t="s">
        <v>9</v>
      </c>
      <c r="D1517" t="s">
        <v>715</v>
      </c>
      <c r="E1517" t="s">
        <v>20</v>
      </c>
      <c r="F1517" t="s">
        <v>650</v>
      </c>
      <c r="G1517" t="s">
        <v>1744</v>
      </c>
    </row>
    <row r="1518" spans="1:7" x14ac:dyDescent="0.25">
      <c r="A1518" t="s">
        <v>7</v>
      </c>
      <c r="B1518" s="1">
        <v>45607</v>
      </c>
      <c r="C1518" t="s">
        <v>8</v>
      </c>
      <c r="D1518" s="3" t="s">
        <v>1794</v>
      </c>
      <c r="E1518" t="s">
        <v>10</v>
      </c>
      <c r="F1518" t="s">
        <v>1795</v>
      </c>
      <c r="G1518" t="s">
        <v>1796</v>
      </c>
    </row>
    <row r="1519" spans="1:7" hidden="1" x14ac:dyDescent="0.25">
      <c r="A1519" t="s">
        <v>23</v>
      </c>
      <c r="B1519">
        <v>45607</v>
      </c>
      <c r="C1519" t="s">
        <v>9</v>
      </c>
      <c r="D1519" t="s">
        <v>1793</v>
      </c>
      <c r="E1519" t="s">
        <v>15</v>
      </c>
      <c r="F1519" t="s">
        <v>650</v>
      </c>
      <c r="G1519" t="s">
        <v>1744</v>
      </c>
    </row>
    <row r="1520" spans="1:7" hidden="1" x14ac:dyDescent="0.25">
      <c r="A1520" t="s">
        <v>23</v>
      </c>
      <c r="B1520">
        <v>45607</v>
      </c>
      <c r="C1520" t="s">
        <v>9</v>
      </c>
      <c r="D1520" t="s">
        <v>1797</v>
      </c>
      <c r="E1520" t="s">
        <v>20</v>
      </c>
      <c r="F1520" t="s">
        <v>650</v>
      </c>
      <c r="G1520" t="s">
        <v>1744</v>
      </c>
    </row>
    <row r="1521" spans="1:7" x14ac:dyDescent="0.25">
      <c r="A1521" t="s">
        <v>7</v>
      </c>
      <c r="B1521" s="1">
        <v>45608</v>
      </c>
      <c r="C1521" t="s">
        <v>43</v>
      </c>
      <c r="D1521" s="3" t="s">
        <v>709</v>
      </c>
      <c r="E1521" t="s">
        <v>10</v>
      </c>
      <c r="F1521" t="s">
        <v>1798</v>
      </c>
      <c r="G1521" t="s">
        <v>219</v>
      </c>
    </row>
    <row r="1522" spans="1:7" hidden="1" x14ac:dyDescent="0.25">
      <c r="A1522" t="s">
        <v>23</v>
      </c>
      <c r="B1522">
        <v>45608</v>
      </c>
      <c r="C1522" t="s">
        <v>9</v>
      </c>
      <c r="D1522" t="s">
        <v>1793</v>
      </c>
      <c r="E1522" t="s">
        <v>15</v>
      </c>
      <c r="F1522" t="s">
        <v>650</v>
      </c>
      <c r="G1522" t="s">
        <v>1744</v>
      </c>
    </row>
    <row r="1523" spans="1:7" hidden="1" x14ac:dyDescent="0.25">
      <c r="A1523" t="s">
        <v>23</v>
      </c>
      <c r="B1523">
        <v>45608</v>
      </c>
      <c r="C1523" t="s">
        <v>9</v>
      </c>
      <c r="D1523" t="s">
        <v>1799</v>
      </c>
      <c r="E1523" t="s">
        <v>20</v>
      </c>
      <c r="F1523" t="s">
        <v>650</v>
      </c>
      <c r="G1523" t="s">
        <v>1744</v>
      </c>
    </row>
    <row r="1524" spans="1:7" hidden="1" x14ac:dyDescent="0.25">
      <c r="A1524" t="s">
        <v>23</v>
      </c>
      <c r="B1524">
        <v>45609</v>
      </c>
      <c r="C1524" t="s">
        <v>9</v>
      </c>
      <c r="D1524" t="s">
        <v>1026</v>
      </c>
      <c r="E1524" t="s">
        <v>10</v>
      </c>
      <c r="F1524" t="s">
        <v>650</v>
      </c>
      <c r="G1524" t="s">
        <v>1744</v>
      </c>
    </row>
    <row r="1525" spans="1:7" hidden="1" x14ac:dyDescent="0.25">
      <c r="A1525" t="s">
        <v>23</v>
      </c>
      <c r="B1525">
        <v>45609</v>
      </c>
      <c r="C1525" t="s">
        <v>9</v>
      </c>
      <c r="D1525" t="s">
        <v>1793</v>
      </c>
      <c r="E1525" t="s">
        <v>15</v>
      </c>
      <c r="F1525" t="s">
        <v>650</v>
      </c>
      <c r="G1525" t="s">
        <v>1744</v>
      </c>
    </row>
    <row r="1526" spans="1:7" hidden="1" x14ac:dyDescent="0.25">
      <c r="A1526" t="s">
        <v>23</v>
      </c>
      <c r="B1526">
        <v>45609</v>
      </c>
      <c r="C1526" t="s">
        <v>9</v>
      </c>
      <c r="D1526" t="s">
        <v>1800</v>
      </c>
      <c r="E1526" t="s">
        <v>20</v>
      </c>
      <c r="F1526" t="s">
        <v>650</v>
      </c>
      <c r="G1526" t="s">
        <v>1744</v>
      </c>
    </row>
    <row r="1527" spans="1:7" x14ac:dyDescent="0.25">
      <c r="A1527" t="s">
        <v>7</v>
      </c>
      <c r="B1527" s="1">
        <v>45610</v>
      </c>
      <c r="C1527" t="s">
        <v>33</v>
      </c>
      <c r="D1527" s="3" t="s">
        <v>1780</v>
      </c>
      <c r="E1527" t="s">
        <v>10</v>
      </c>
      <c r="F1527" t="s">
        <v>1801</v>
      </c>
      <c r="G1527" t="s">
        <v>1802</v>
      </c>
    </row>
    <row r="1528" spans="1:7" x14ac:dyDescent="0.25">
      <c r="A1528" t="s">
        <v>7</v>
      </c>
      <c r="B1528" s="1">
        <v>45610</v>
      </c>
      <c r="C1528" t="s">
        <v>33</v>
      </c>
      <c r="D1528" s="3" t="s">
        <v>2204</v>
      </c>
      <c r="E1528" t="s">
        <v>15</v>
      </c>
      <c r="F1528" t="s">
        <v>1803</v>
      </c>
      <c r="G1528" t="s">
        <v>1804</v>
      </c>
    </row>
    <row r="1529" spans="1:7" x14ac:dyDescent="0.25">
      <c r="A1529" t="s">
        <v>7</v>
      </c>
      <c r="B1529" s="1">
        <v>45610</v>
      </c>
      <c r="C1529" t="s">
        <v>13</v>
      </c>
      <c r="D1529" s="3" t="s">
        <v>2180</v>
      </c>
      <c r="E1529" t="s">
        <v>20</v>
      </c>
      <c r="F1529" t="s">
        <v>1805</v>
      </c>
      <c r="G1529" t="s">
        <v>250</v>
      </c>
    </row>
    <row r="1530" spans="1:7" hidden="1" x14ac:dyDescent="0.25">
      <c r="A1530" t="s">
        <v>23</v>
      </c>
      <c r="B1530">
        <v>45611</v>
      </c>
      <c r="C1530" t="s">
        <v>9</v>
      </c>
      <c r="D1530" t="s">
        <v>1780</v>
      </c>
      <c r="E1530" t="s">
        <v>10</v>
      </c>
      <c r="F1530" t="s">
        <v>650</v>
      </c>
      <c r="G1530" t="s">
        <v>1744</v>
      </c>
    </row>
    <row r="1531" spans="1:7" x14ac:dyDescent="0.25">
      <c r="A1531" t="s">
        <v>7</v>
      </c>
      <c r="B1531" s="1">
        <v>45611</v>
      </c>
      <c r="C1531" t="s">
        <v>13</v>
      </c>
      <c r="D1531" s="3" t="s">
        <v>2217</v>
      </c>
      <c r="E1531" t="s">
        <v>15</v>
      </c>
      <c r="F1531" t="s">
        <v>1806</v>
      </c>
      <c r="G1531" t="s">
        <v>1807</v>
      </c>
    </row>
    <row r="1532" spans="1:7" x14ac:dyDescent="0.25">
      <c r="A1532" t="s">
        <v>7</v>
      </c>
      <c r="B1532" s="1">
        <v>45611</v>
      </c>
      <c r="C1532" t="s">
        <v>33</v>
      </c>
      <c r="D1532" s="3" t="s">
        <v>2182</v>
      </c>
      <c r="E1532" t="s">
        <v>20</v>
      </c>
      <c r="F1532" t="s">
        <v>1809</v>
      </c>
      <c r="G1532" t="s">
        <v>184</v>
      </c>
    </row>
    <row r="1533" spans="1:7" hidden="1" x14ac:dyDescent="0.25">
      <c r="A1533" t="s">
        <v>23</v>
      </c>
      <c r="B1533">
        <v>45612</v>
      </c>
      <c r="C1533" t="s">
        <v>9</v>
      </c>
      <c r="D1533" t="s">
        <v>1810</v>
      </c>
      <c r="E1533" t="s">
        <v>10</v>
      </c>
      <c r="F1533" t="s">
        <v>650</v>
      </c>
      <c r="G1533" t="s">
        <v>1744</v>
      </c>
    </row>
    <row r="1534" spans="1:7" hidden="1" x14ac:dyDescent="0.25">
      <c r="A1534" t="s">
        <v>23</v>
      </c>
      <c r="B1534">
        <v>45612</v>
      </c>
      <c r="C1534" t="s">
        <v>9</v>
      </c>
      <c r="D1534" t="s">
        <v>1811</v>
      </c>
      <c r="E1534" t="s">
        <v>15</v>
      </c>
      <c r="F1534" t="s">
        <v>650</v>
      </c>
      <c r="G1534" t="s">
        <v>1744</v>
      </c>
    </row>
    <row r="1535" spans="1:7" x14ac:dyDescent="0.25">
      <c r="A1535" t="s">
        <v>7</v>
      </c>
      <c r="B1535" s="1">
        <v>45612</v>
      </c>
      <c r="C1535" t="s">
        <v>33</v>
      </c>
      <c r="D1535" s="3" t="s">
        <v>1812</v>
      </c>
      <c r="E1535" t="s">
        <v>20</v>
      </c>
      <c r="F1535" t="s">
        <v>1813</v>
      </c>
      <c r="G1535" t="s">
        <v>1814</v>
      </c>
    </row>
    <row r="1536" spans="1:7" x14ac:dyDescent="0.25">
      <c r="A1536" t="s">
        <v>7</v>
      </c>
      <c r="B1536" s="1">
        <v>45612</v>
      </c>
      <c r="C1536" t="s">
        <v>8</v>
      </c>
      <c r="D1536" s="3" t="s">
        <v>1812</v>
      </c>
      <c r="E1536" t="s">
        <v>20</v>
      </c>
      <c r="F1536" t="s">
        <v>1815</v>
      </c>
      <c r="G1536" t="s">
        <v>1816</v>
      </c>
    </row>
    <row r="1537" spans="1:7" hidden="1" x14ac:dyDescent="0.25">
      <c r="A1537" t="s">
        <v>23</v>
      </c>
      <c r="B1537">
        <v>45613</v>
      </c>
      <c r="C1537" t="s">
        <v>9</v>
      </c>
      <c r="D1537" t="s">
        <v>1817</v>
      </c>
      <c r="E1537" t="s">
        <v>10</v>
      </c>
      <c r="F1537" t="s">
        <v>650</v>
      </c>
      <c r="G1537" t="s">
        <v>1744</v>
      </c>
    </row>
    <row r="1538" spans="1:7" hidden="1" x14ac:dyDescent="0.25">
      <c r="A1538" t="s">
        <v>23</v>
      </c>
      <c r="B1538">
        <v>45613</v>
      </c>
      <c r="C1538" t="s">
        <v>9</v>
      </c>
      <c r="D1538" t="s">
        <v>670</v>
      </c>
      <c r="E1538" t="s">
        <v>15</v>
      </c>
      <c r="F1538" t="s">
        <v>650</v>
      </c>
      <c r="G1538" t="s">
        <v>1744</v>
      </c>
    </row>
    <row r="1539" spans="1:7" hidden="1" x14ac:dyDescent="0.25">
      <c r="A1539" t="s">
        <v>23</v>
      </c>
      <c r="B1539">
        <v>45613</v>
      </c>
      <c r="C1539" t="s">
        <v>9</v>
      </c>
      <c r="D1539" t="s">
        <v>671</v>
      </c>
      <c r="E1539" t="s">
        <v>20</v>
      </c>
      <c r="F1539" t="s">
        <v>650</v>
      </c>
      <c r="G1539" t="s">
        <v>1744</v>
      </c>
    </row>
    <row r="1540" spans="1:7" hidden="1" x14ac:dyDescent="0.25">
      <c r="A1540" t="s">
        <v>23</v>
      </c>
      <c r="B1540">
        <v>45614</v>
      </c>
      <c r="C1540" t="s">
        <v>9</v>
      </c>
      <c r="D1540" t="s">
        <v>1818</v>
      </c>
      <c r="E1540" t="s">
        <v>10</v>
      </c>
      <c r="F1540" t="s">
        <v>650</v>
      </c>
      <c r="G1540" t="s">
        <v>1744</v>
      </c>
    </row>
    <row r="1541" spans="1:7" hidden="1" x14ac:dyDescent="0.25">
      <c r="A1541" t="s">
        <v>23</v>
      </c>
      <c r="B1541">
        <v>45614</v>
      </c>
      <c r="C1541" t="s">
        <v>9</v>
      </c>
      <c r="D1541" t="s">
        <v>670</v>
      </c>
      <c r="E1541" t="s">
        <v>15</v>
      </c>
      <c r="F1541" t="s">
        <v>650</v>
      </c>
      <c r="G1541" t="s">
        <v>1744</v>
      </c>
    </row>
    <row r="1542" spans="1:7" hidden="1" x14ac:dyDescent="0.25">
      <c r="A1542" t="s">
        <v>23</v>
      </c>
      <c r="B1542">
        <v>45614</v>
      </c>
      <c r="C1542" t="s">
        <v>9</v>
      </c>
      <c r="D1542" t="s">
        <v>1819</v>
      </c>
      <c r="E1542" t="s">
        <v>20</v>
      </c>
      <c r="F1542" t="s">
        <v>650</v>
      </c>
      <c r="G1542" t="s">
        <v>1744</v>
      </c>
    </row>
    <row r="1543" spans="1:7" hidden="1" x14ac:dyDescent="0.25">
      <c r="A1543" t="s">
        <v>23</v>
      </c>
      <c r="B1543">
        <v>45615</v>
      </c>
      <c r="C1543" t="s">
        <v>9</v>
      </c>
      <c r="D1543" t="s">
        <v>1769</v>
      </c>
      <c r="E1543" t="s">
        <v>10</v>
      </c>
      <c r="F1543" t="s">
        <v>650</v>
      </c>
      <c r="G1543" t="s">
        <v>1744</v>
      </c>
    </row>
    <row r="1544" spans="1:7" hidden="1" x14ac:dyDescent="0.25">
      <c r="A1544" t="s">
        <v>23</v>
      </c>
      <c r="B1544">
        <v>45615</v>
      </c>
      <c r="C1544" t="s">
        <v>9</v>
      </c>
      <c r="D1544" t="s">
        <v>263</v>
      </c>
      <c r="E1544" t="s">
        <v>15</v>
      </c>
      <c r="F1544" t="s">
        <v>650</v>
      </c>
      <c r="G1544" t="s">
        <v>1744</v>
      </c>
    </row>
    <row r="1545" spans="1:7" hidden="1" x14ac:dyDescent="0.25">
      <c r="A1545" t="s">
        <v>23</v>
      </c>
      <c r="B1545">
        <v>45615</v>
      </c>
      <c r="C1545" t="s">
        <v>9</v>
      </c>
      <c r="D1545" t="s">
        <v>699</v>
      </c>
      <c r="E1545" t="s">
        <v>20</v>
      </c>
      <c r="F1545" t="s">
        <v>650</v>
      </c>
      <c r="G1545" t="s">
        <v>1744</v>
      </c>
    </row>
    <row r="1546" spans="1:7" hidden="1" x14ac:dyDescent="0.25">
      <c r="A1546" t="s">
        <v>23</v>
      </c>
      <c r="B1546">
        <v>45616</v>
      </c>
      <c r="C1546" t="s">
        <v>9</v>
      </c>
      <c r="D1546" t="s">
        <v>1769</v>
      </c>
      <c r="E1546" t="s">
        <v>10</v>
      </c>
      <c r="F1546" t="s">
        <v>650</v>
      </c>
      <c r="G1546" t="s">
        <v>1744</v>
      </c>
    </row>
    <row r="1547" spans="1:7" hidden="1" x14ac:dyDescent="0.25">
      <c r="A1547" t="s">
        <v>23</v>
      </c>
      <c r="B1547">
        <v>45616</v>
      </c>
      <c r="C1547" t="s">
        <v>9</v>
      </c>
      <c r="D1547" t="s">
        <v>303</v>
      </c>
      <c r="E1547" t="s">
        <v>15</v>
      </c>
      <c r="F1547" t="s">
        <v>650</v>
      </c>
      <c r="G1547" t="s">
        <v>1744</v>
      </c>
    </row>
    <row r="1548" spans="1:7" hidden="1" x14ac:dyDescent="0.25">
      <c r="A1548" t="s">
        <v>23</v>
      </c>
      <c r="B1548">
        <v>45616</v>
      </c>
      <c r="C1548" t="s">
        <v>9</v>
      </c>
      <c r="D1548" t="s">
        <v>671</v>
      </c>
      <c r="E1548" t="s">
        <v>20</v>
      </c>
      <c r="F1548" t="s">
        <v>650</v>
      </c>
      <c r="G1548" t="s">
        <v>1744</v>
      </c>
    </row>
    <row r="1549" spans="1:7" x14ac:dyDescent="0.25">
      <c r="A1549" t="s">
        <v>7</v>
      </c>
      <c r="B1549" s="1">
        <v>45617</v>
      </c>
      <c r="C1549" t="s">
        <v>18</v>
      </c>
      <c r="D1549" s="3" t="s">
        <v>2180</v>
      </c>
      <c r="E1549" t="s">
        <v>10</v>
      </c>
      <c r="F1549" t="s">
        <v>1820</v>
      </c>
      <c r="G1549" t="s">
        <v>250</v>
      </c>
    </row>
    <row r="1550" spans="1:7" hidden="1" x14ac:dyDescent="0.25">
      <c r="A1550" t="s">
        <v>23</v>
      </c>
      <c r="B1550">
        <v>45617</v>
      </c>
      <c r="C1550" t="s">
        <v>9</v>
      </c>
      <c r="D1550" t="s">
        <v>306</v>
      </c>
      <c r="E1550" t="s">
        <v>15</v>
      </c>
      <c r="F1550" t="s">
        <v>650</v>
      </c>
      <c r="G1550" t="s">
        <v>1744</v>
      </c>
    </row>
    <row r="1551" spans="1:7" hidden="1" x14ac:dyDescent="0.25">
      <c r="A1551" t="s">
        <v>23</v>
      </c>
      <c r="B1551">
        <v>45617</v>
      </c>
      <c r="C1551" t="s">
        <v>9</v>
      </c>
      <c r="D1551" t="s">
        <v>671</v>
      </c>
      <c r="E1551" t="s">
        <v>20</v>
      </c>
      <c r="F1551" t="s">
        <v>650</v>
      </c>
      <c r="G1551" t="s">
        <v>1744</v>
      </c>
    </row>
    <row r="1552" spans="1:7" hidden="1" x14ac:dyDescent="0.25">
      <c r="A1552" t="s">
        <v>23</v>
      </c>
      <c r="B1552">
        <v>45618</v>
      </c>
      <c r="C1552" t="s">
        <v>9</v>
      </c>
      <c r="D1552" t="s">
        <v>712</v>
      </c>
      <c r="E1552" t="s">
        <v>10</v>
      </c>
      <c r="F1552" t="s">
        <v>650</v>
      </c>
      <c r="G1552" t="s">
        <v>1744</v>
      </c>
    </row>
    <row r="1553" spans="1:7" x14ac:dyDescent="0.25">
      <c r="A1553" t="s">
        <v>7</v>
      </c>
      <c r="B1553" s="1">
        <v>45618</v>
      </c>
      <c r="C1553" t="s">
        <v>33</v>
      </c>
      <c r="D1553" s="3" t="s">
        <v>303</v>
      </c>
      <c r="E1553" t="s">
        <v>15</v>
      </c>
      <c r="F1553" t="s">
        <v>1821</v>
      </c>
      <c r="G1553" t="s">
        <v>1822</v>
      </c>
    </row>
    <row r="1554" spans="1:7" hidden="1" x14ac:dyDescent="0.25">
      <c r="A1554" t="s">
        <v>23</v>
      </c>
      <c r="B1554">
        <v>45618</v>
      </c>
      <c r="C1554" t="s">
        <v>9</v>
      </c>
      <c r="D1554" t="s">
        <v>670</v>
      </c>
      <c r="E1554" t="s">
        <v>20</v>
      </c>
      <c r="F1554" t="s">
        <v>650</v>
      </c>
      <c r="G1554" t="s">
        <v>1744</v>
      </c>
    </row>
    <row r="1555" spans="1:7" x14ac:dyDescent="0.25">
      <c r="A1555" t="s">
        <v>7</v>
      </c>
      <c r="B1555" s="1">
        <v>45619</v>
      </c>
      <c r="C1555" t="s">
        <v>33</v>
      </c>
      <c r="D1555" s="3" t="s">
        <v>2183</v>
      </c>
      <c r="E1555" t="s">
        <v>10</v>
      </c>
      <c r="F1555" t="s">
        <v>1824</v>
      </c>
      <c r="G1555" t="s">
        <v>1825</v>
      </c>
    </row>
    <row r="1556" spans="1:7" x14ac:dyDescent="0.25">
      <c r="A1556" t="s">
        <v>7</v>
      </c>
      <c r="B1556" s="1">
        <v>45619</v>
      </c>
      <c r="C1556" t="s">
        <v>33</v>
      </c>
      <c r="D1556" s="3" t="s">
        <v>2183</v>
      </c>
      <c r="E1556" t="s">
        <v>10</v>
      </c>
      <c r="F1556" t="s">
        <v>1826</v>
      </c>
      <c r="G1556" t="s">
        <v>250</v>
      </c>
    </row>
    <row r="1557" spans="1:7" x14ac:dyDescent="0.25">
      <c r="A1557" t="s">
        <v>7</v>
      </c>
      <c r="B1557" s="1">
        <v>45619</v>
      </c>
      <c r="C1557" t="s">
        <v>18</v>
      </c>
      <c r="D1557" s="3" t="s">
        <v>2183</v>
      </c>
      <c r="E1557" t="s">
        <v>10</v>
      </c>
      <c r="F1557" t="s">
        <v>1827</v>
      </c>
      <c r="G1557" t="s">
        <v>1828</v>
      </c>
    </row>
    <row r="1558" spans="1:7" hidden="1" x14ac:dyDescent="0.25">
      <c r="A1558" t="s">
        <v>23</v>
      </c>
      <c r="B1558">
        <v>45619</v>
      </c>
      <c r="C1558" t="s">
        <v>9</v>
      </c>
      <c r="D1558" t="s">
        <v>1169</v>
      </c>
      <c r="E1558" t="s">
        <v>15</v>
      </c>
      <c r="F1558" t="s">
        <v>650</v>
      </c>
      <c r="G1558" t="s">
        <v>1744</v>
      </c>
    </row>
    <row r="1559" spans="1:7" hidden="1" x14ac:dyDescent="0.25">
      <c r="A1559" t="s">
        <v>23</v>
      </c>
      <c r="B1559">
        <v>45619</v>
      </c>
      <c r="C1559" t="s">
        <v>9</v>
      </c>
      <c r="D1559" t="s">
        <v>263</v>
      </c>
      <c r="E1559" t="s">
        <v>20</v>
      </c>
      <c r="F1559" t="s">
        <v>650</v>
      </c>
      <c r="G1559" t="s">
        <v>1744</v>
      </c>
    </row>
    <row r="1560" spans="1:7" hidden="1" x14ac:dyDescent="0.25">
      <c r="A1560" t="s">
        <v>23</v>
      </c>
      <c r="B1560">
        <v>45620</v>
      </c>
      <c r="C1560" t="s">
        <v>9</v>
      </c>
      <c r="D1560" t="s">
        <v>876</v>
      </c>
      <c r="E1560" t="s">
        <v>10</v>
      </c>
      <c r="F1560" t="s">
        <v>650</v>
      </c>
      <c r="G1560" t="s">
        <v>1744</v>
      </c>
    </row>
    <row r="1561" spans="1:7" hidden="1" x14ac:dyDescent="0.25">
      <c r="A1561" t="s">
        <v>23</v>
      </c>
      <c r="B1561">
        <v>45620</v>
      </c>
      <c r="C1561" t="s">
        <v>9</v>
      </c>
      <c r="D1561" t="s">
        <v>303</v>
      </c>
      <c r="E1561" t="s">
        <v>15</v>
      </c>
      <c r="F1561" t="s">
        <v>650</v>
      </c>
      <c r="G1561" t="s">
        <v>1744</v>
      </c>
    </row>
    <row r="1562" spans="1:7" x14ac:dyDescent="0.25">
      <c r="A1562" t="s">
        <v>7</v>
      </c>
      <c r="B1562" s="1">
        <v>45620</v>
      </c>
      <c r="C1562" t="s">
        <v>33</v>
      </c>
      <c r="D1562" s="3" t="s">
        <v>701</v>
      </c>
      <c r="E1562" t="s">
        <v>20</v>
      </c>
      <c r="F1562" t="s">
        <v>1829</v>
      </c>
      <c r="G1562" t="s">
        <v>1830</v>
      </c>
    </row>
    <row r="1563" spans="1:7" hidden="1" x14ac:dyDescent="0.25">
      <c r="A1563" t="s">
        <v>23</v>
      </c>
      <c r="B1563">
        <v>45621</v>
      </c>
      <c r="C1563" t="s">
        <v>9</v>
      </c>
      <c r="D1563" t="s">
        <v>876</v>
      </c>
      <c r="E1563" t="s">
        <v>10</v>
      </c>
      <c r="F1563" t="s">
        <v>650</v>
      </c>
      <c r="G1563" t="s">
        <v>1744</v>
      </c>
    </row>
    <row r="1564" spans="1:7" hidden="1" x14ac:dyDescent="0.25">
      <c r="A1564" t="s">
        <v>23</v>
      </c>
      <c r="B1564">
        <v>45621</v>
      </c>
      <c r="C1564" t="s">
        <v>9</v>
      </c>
      <c r="D1564" t="s">
        <v>1769</v>
      </c>
      <c r="E1564" t="s">
        <v>15</v>
      </c>
      <c r="F1564" t="s">
        <v>650</v>
      </c>
      <c r="G1564" t="s">
        <v>1744</v>
      </c>
    </row>
    <row r="1565" spans="1:7" hidden="1" x14ac:dyDescent="0.25">
      <c r="A1565" t="s">
        <v>23</v>
      </c>
      <c r="B1565">
        <v>45621</v>
      </c>
      <c r="C1565" t="s">
        <v>9</v>
      </c>
      <c r="D1565" t="s">
        <v>306</v>
      </c>
      <c r="E1565" t="s">
        <v>20</v>
      </c>
      <c r="F1565" t="s">
        <v>650</v>
      </c>
      <c r="G1565" t="s">
        <v>1744</v>
      </c>
    </row>
    <row r="1566" spans="1:7" hidden="1" x14ac:dyDescent="0.25">
      <c r="A1566" t="s">
        <v>23</v>
      </c>
      <c r="B1566">
        <v>45622</v>
      </c>
      <c r="C1566" t="s">
        <v>9</v>
      </c>
      <c r="D1566" t="s">
        <v>9</v>
      </c>
      <c r="E1566" t="s">
        <v>10</v>
      </c>
      <c r="F1566" t="s">
        <v>650</v>
      </c>
      <c r="G1566" t="s">
        <v>1744</v>
      </c>
    </row>
    <row r="1567" spans="1:7" hidden="1" x14ac:dyDescent="0.25">
      <c r="A1567" t="s">
        <v>23</v>
      </c>
      <c r="B1567">
        <v>45622</v>
      </c>
      <c r="C1567" t="s">
        <v>9</v>
      </c>
      <c r="D1567" t="s">
        <v>1823</v>
      </c>
      <c r="E1567" t="s">
        <v>15</v>
      </c>
      <c r="F1567" t="s">
        <v>650</v>
      </c>
      <c r="G1567" t="s">
        <v>1744</v>
      </c>
    </row>
    <row r="1568" spans="1:7" x14ac:dyDescent="0.25">
      <c r="A1568" t="s">
        <v>7</v>
      </c>
      <c r="B1568" s="1">
        <v>45622</v>
      </c>
      <c r="C1568" t="s">
        <v>13</v>
      </c>
      <c r="D1568" s="3" t="s">
        <v>1831</v>
      </c>
      <c r="E1568" t="s">
        <v>20</v>
      </c>
      <c r="F1568" t="s">
        <v>1832</v>
      </c>
      <c r="G1568" t="s">
        <v>287</v>
      </c>
    </row>
    <row r="1569" spans="1:7" hidden="1" x14ac:dyDescent="0.25">
      <c r="A1569" t="s">
        <v>23</v>
      </c>
      <c r="B1569">
        <v>45623</v>
      </c>
      <c r="C1569" t="s">
        <v>9</v>
      </c>
      <c r="D1569" t="s">
        <v>1833</v>
      </c>
      <c r="E1569" t="s">
        <v>10</v>
      </c>
      <c r="F1569" t="s">
        <v>650</v>
      </c>
      <c r="G1569" t="s">
        <v>1744</v>
      </c>
    </row>
    <row r="1570" spans="1:7" hidden="1" x14ac:dyDescent="0.25">
      <c r="A1570" t="s">
        <v>23</v>
      </c>
      <c r="B1570">
        <v>45623</v>
      </c>
      <c r="C1570" t="s">
        <v>9</v>
      </c>
      <c r="D1570" t="s">
        <v>1834</v>
      </c>
      <c r="E1570" t="s">
        <v>15</v>
      </c>
      <c r="F1570" t="s">
        <v>650</v>
      </c>
      <c r="G1570" t="s">
        <v>1744</v>
      </c>
    </row>
    <row r="1571" spans="1:7" hidden="1" x14ac:dyDescent="0.25">
      <c r="A1571" t="s">
        <v>23</v>
      </c>
      <c r="B1571">
        <v>45623</v>
      </c>
      <c r="C1571" t="s">
        <v>9</v>
      </c>
      <c r="D1571" t="s">
        <v>690</v>
      </c>
      <c r="E1571" t="s">
        <v>20</v>
      </c>
      <c r="F1571" t="s">
        <v>650</v>
      </c>
      <c r="G1571" t="s">
        <v>1744</v>
      </c>
    </row>
    <row r="1572" spans="1:7" x14ac:dyDescent="0.25">
      <c r="A1572" t="s">
        <v>7</v>
      </c>
      <c r="B1572" s="1">
        <v>45624</v>
      </c>
      <c r="C1572" t="s">
        <v>33</v>
      </c>
      <c r="D1572" s="3" t="s">
        <v>2204</v>
      </c>
      <c r="E1572" t="s">
        <v>10</v>
      </c>
      <c r="F1572" t="s">
        <v>1835</v>
      </c>
      <c r="G1572" t="s">
        <v>677</v>
      </c>
    </row>
    <row r="1573" spans="1:7" x14ac:dyDescent="0.25">
      <c r="A1573" t="s">
        <v>7</v>
      </c>
      <c r="B1573" s="1">
        <v>45624</v>
      </c>
      <c r="C1573" t="s">
        <v>33</v>
      </c>
      <c r="D1573" s="3" t="s">
        <v>2076</v>
      </c>
      <c r="E1573" t="s">
        <v>15</v>
      </c>
      <c r="F1573" t="s">
        <v>1836</v>
      </c>
      <c r="G1573" t="s">
        <v>1837</v>
      </c>
    </row>
    <row r="1574" spans="1:7" hidden="1" x14ac:dyDescent="0.25">
      <c r="A1574" t="s">
        <v>23</v>
      </c>
      <c r="B1574">
        <v>45624</v>
      </c>
      <c r="C1574" t="s">
        <v>9</v>
      </c>
      <c r="D1574" t="s">
        <v>656</v>
      </c>
      <c r="E1574" t="s">
        <v>20</v>
      </c>
      <c r="F1574" t="s">
        <v>650</v>
      </c>
      <c r="G1574" t="s">
        <v>1744</v>
      </c>
    </row>
    <row r="1575" spans="1:7" hidden="1" x14ac:dyDescent="0.25">
      <c r="A1575" t="s">
        <v>23</v>
      </c>
      <c r="B1575">
        <v>45625</v>
      </c>
      <c r="C1575" t="s">
        <v>9</v>
      </c>
      <c r="D1575" t="s">
        <v>263</v>
      </c>
      <c r="E1575" t="s">
        <v>10</v>
      </c>
      <c r="F1575" t="s">
        <v>650</v>
      </c>
      <c r="G1575" t="s">
        <v>1744</v>
      </c>
    </row>
    <row r="1576" spans="1:7" hidden="1" x14ac:dyDescent="0.25">
      <c r="A1576" t="s">
        <v>23</v>
      </c>
      <c r="B1576">
        <v>45625</v>
      </c>
      <c r="C1576" t="s">
        <v>9</v>
      </c>
      <c r="D1576" t="s">
        <v>1838</v>
      </c>
      <c r="E1576" t="s">
        <v>15</v>
      </c>
      <c r="F1576" t="s">
        <v>650</v>
      </c>
      <c r="G1576" t="s">
        <v>1744</v>
      </c>
    </row>
    <row r="1577" spans="1:7" x14ac:dyDescent="0.25">
      <c r="A1577" t="s">
        <v>7</v>
      </c>
      <c r="B1577" s="1">
        <v>45625</v>
      </c>
      <c r="C1577" t="s">
        <v>33</v>
      </c>
      <c r="D1577" s="3" t="s">
        <v>1839</v>
      </c>
      <c r="E1577" t="s">
        <v>20</v>
      </c>
      <c r="F1577" t="s">
        <v>1840</v>
      </c>
      <c r="G1577" t="s">
        <v>1841</v>
      </c>
    </row>
    <row r="1578" spans="1:7" x14ac:dyDescent="0.25">
      <c r="A1578" t="s">
        <v>7</v>
      </c>
      <c r="B1578" s="1">
        <v>45626</v>
      </c>
      <c r="C1578" t="s">
        <v>33</v>
      </c>
      <c r="D1578" s="3" t="s">
        <v>2218</v>
      </c>
      <c r="E1578" t="s">
        <v>10</v>
      </c>
      <c r="F1578" t="s">
        <v>1842</v>
      </c>
      <c r="G1578" t="s">
        <v>1843</v>
      </c>
    </row>
    <row r="1579" spans="1:7" hidden="1" x14ac:dyDescent="0.25">
      <c r="A1579" t="s">
        <v>23</v>
      </c>
      <c r="B1579">
        <v>45626</v>
      </c>
      <c r="C1579" t="s">
        <v>9</v>
      </c>
      <c r="D1579" t="s">
        <v>649</v>
      </c>
      <c r="E1579" t="s">
        <v>15</v>
      </c>
      <c r="F1579" t="s">
        <v>650</v>
      </c>
      <c r="G1579" t="s">
        <v>1744</v>
      </c>
    </row>
    <row r="1580" spans="1:7" hidden="1" x14ac:dyDescent="0.25">
      <c r="A1580" t="s">
        <v>23</v>
      </c>
      <c r="B1580">
        <v>45626</v>
      </c>
      <c r="C1580" t="s">
        <v>9</v>
      </c>
      <c r="D1580" t="s">
        <v>1844</v>
      </c>
      <c r="E1580" t="s">
        <v>20</v>
      </c>
      <c r="F1580" t="s">
        <v>650</v>
      </c>
      <c r="G1580" t="s">
        <v>1744</v>
      </c>
    </row>
    <row r="1581" spans="1:7" hidden="1" x14ac:dyDescent="0.25">
      <c r="A1581" t="s">
        <v>315</v>
      </c>
      <c r="B1581">
        <v>45566</v>
      </c>
      <c r="C1581" t="s">
        <v>13</v>
      </c>
      <c r="D1581" t="s">
        <v>306</v>
      </c>
      <c r="E1581" t="s">
        <v>10</v>
      </c>
      <c r="F1581" t="s">
        <v>1845</v>
      </c>
      <c r="G1581" t="s">
        <v>1846</v>
      </c>
    </row>
    <row r="1582" spans="1:7" hidden="1" x14ac:dyDescent="0.25">
      <c r="A1582" t="s">
        <v>315</v>
      </c>
      <c r="B1582">
        <v>45566</v>
      </c>
      <c r="C1582" t="s">
        <v>13</v>
      </c>
      <c r="D1582" t="s">
        <v>306</v>
      </c>
      <c r="E1582" t="s">
        <v>10</v>
      </c>
      <c r="F1582" t="s">
        <v>1847</v>
      </c>
      <c r="G1582" t="s">
        <v>1846</v>
      </c>
    </row>
    <row r="1583" spans="1:7" x14ac:dyDescent="0.25">
      <c r="A1583" t="s">
        <v>7</v>
      </c>
      <c r="B1583" s="1">
        <v>45566</v>
      </c>
      <c r="C1583" t="s">
        <v>8</v>
      </c>
      <c r="D1583" s="3" t="s">
        <v>306</v>
      </c>
      <c r="E1583" t="s">
        <v>10</v>
      </c>
      <c r="F1583" t="s">
        <v>1848</v>
      </c>
      <c r="G1583" t="s">
        <v>1849</v>
      </c>
    </row>
    <row r="1584" spans="1:7" x14ac:dyDescent="0.25">
      <c r="A1584" t="s">
        <v>7</v>
      </c>
      <c r="B1584" s="1">
        <v>45566</v>
      </c>
      <c r="C1584" t="s">
        <v>33</v>
      </c>
      <c r="D1584" s="3" t="s">
        <v>306</v>
      </c>
      <c r="E1584" t="s">
        <v>10</v>
      </c>
      <c r="F1584" t="s">
        <v>1850</v>
      </c>
      <c r="G1584" t="s">
        <v>1851</v>
      </c>
    </row>
    <row r="1585" spans="1:7" hidden="1" x14ac:dyDescent="0.25">
      <c r="A1585" t="s">
        <v>23</v>
      </c>
      <c r="B1585">
        <v>45566</v>
      </c>
      <c r="C1585" t="s">
        <v>9</v>
      </c>
      <c r="D1585" t="s">
        <v>1852</v>
      </c>
      <c r="E1585" t="s">
        <v>15</v>
      </c>
      <c r="F1585" t="s">
        <v>25</v>
      </c>
      <c r="G1585" t="s">
        <v>152</v>
      </c>
    </row>
    <row r="1586" spans="1:7" hidden="1" x14ac:dyDescent="0.25">
      <c r="A1586" t="s">
        <v>23</v>
      </c>
      <c r="B1586">
        <v>45566</v>
      </c>
      <c r="C1586" t="s">
        <v>9</v>
      </c>
      <c r="D1586" t="s">
        <v>1853</v>
      </c>
      <c r="E1586" t="s">
        <v>20</v>
      </c>
      <c r="F1586" t="s">
        <v>25</v>
      </c>
      <c r="G1586" t="s">
        <v>152</v>
      </c>
    </row>
    <row r="1587" spans="1:7" x14ac:dyDescent="0.25">
      <c r="A1587" t="s">
        <v>7</v>
      </c>
      <c r="B1587" s="1">
        <v>45567</v>
      </c>
      <c r="C1587" t="s">
        <v>8</v>
      </c>
      <c r="D1587" s="3" t="s">
        <v>193</v>
      </c>
      <c r="E1587" t="s">
        <v>10</v>
      </c>
      <c r="F1587" t="s">
        <v>1848</v>
      </c>
      <c r="G1587" t="s">
        <v>1849</v>
      </c>
    </row>
    <row r="1588" spans="1:7" x14ac:dyDescent="0.25">
      <c r="A1588" t="s">
        <v>7</v>
      </c>
      <c r="B1588" s="1">
        <v>45567</v>
      </c>
      <c r="C1588" t="s">
        <v>13</v>
      </c>
      <c r="D1588" s="3" t="s">
        <v>1854</v>
      </c>
      <c r="E1588" t="s">
        <v>15</v>
      </c>
      <c r="F1588" t="s">
        <v>1855</v>
      </c>
      <c r="G1588" t="s">
        <v>1856</v>
      </c>
    </row>
    <row r="1589" spans="1:7" hidden="1" x14ac:dyDescent="0.25">
      <c r="A1589" t="s">
        <v>23</v>
      </c>
      <c r="B1589">
        <v>45567</v>
      </c>
      <c r="C1589" t="s">
        <v>9</v>
      </c>
      <c r="D1589" t="s">
        <v>1857</v>
      </c>
      <c r="E1589" t="s">
        <v>20</v>
      </c>
      <c r="F1589" t="s">
        <v>25</v>
      </c>
      <c r="G1589" t="s">
        <v>152</v>
      </c>
    </row>
    <row r="1590" spans="1:7" hidden="1" x14ac:dyDescent="0.25">
      <c r="A1590" t="s">
        <v>23</v>
      </c>
      <c r="B1590">
        <v>45568</v>
      </c>
      <c r="C1590" t="s">
        <v>9</v>
      </c>
      <c r="D1590" t="s">
        <v>1858</v>
      </c>
      <c r="E1590" t="s">
        <v>10</v>
      </c>
      <c r="F1590" t="s">
        <v>25</v>
      </c>
      <c r="G1590" t="s">
        <v>152</v>
      </c>
    </row>
    <row r="1591" spans="1:7" hidden="1" x14ac:dyDescent="0.25">
      <c r="A1591" t="s">
        <v>23</v>
      </c>
      <c r="B1591">
        <v>45568</v>
      </c>
      <c r="C1591" t="s">
        <v>9</v>
      </c>
      <c r="D1591" t="s">
        <v>1859</v>
      </c>
      <c r="E1591" t="s">
        <v>15</v>
      </c>
      <c r="F1591" t="s">
        <v>25</v>
      </c>
      <c r="G1591" t="s">
        <v>152</v>
      </c>
    </row>
    <row r="1592" spans="1:7" x14ac:dyDescent="0.25">
      <c r="A1592" t="s">
        <v>7</v>
      </c>
      <c r="B1592" s="1">
        <v>45568</v>
      </c>
      <c r="C1592" t="s">
        <v>18</v>
      </c>
      <c r="D1592" s="3" t="s">
        <v>2068</v>
      </c>
      <c r="E1592" t="s">
        <v>20</v>
      </c>
      <c r="F1592" t="s">
        <v>168</v>
      </c>
      <c r="G1592" t="s">
        <v>169</v>
      </c>
    </row>
    <row r="1593" spans="1:7" hidden="1" x14ac:dyDescent="0.25">
      <c r="A1593" t="s">
        <v>23</v>
      </c>
      <c r="B1593">
        <v>45569</v>
      </c>
      <c r="C1593" t="s">
        <v>9</v>
      </c>
      <c r="D1593" t="s">
        <v>1161</v>
      </c>
      <c r="E1593" t="s">
        <v>10</v>
      </c>
      <c r="F1593" t="s">
        <v>25</v>
      </c>
      <c r="G1593" t="s">
        <v>152</v>
      </c>
    </row>
    <row r="1594" spans="1:7" x14ac:dyDescent="0.25">
      <c r="A1594" t="s">
        <v>7</v>
      </c>
      <c r="B1594" s="1">
        <v>45569</v>
      </c>
      <c r="C1594" t="s">
        <v>18</v>
      </c>
      <c r="D1594" s="3" t="s">
        <v>151</v>
      </c>
      <c r="E1594" t="s">
        <v>15</v>
      </c>
      <c r="F1594" t="s">
        <v>1861</v>
      </c>
      <c r="G1594" t="s">
        <v>1862</v>
      </c>
    </row>
    <row r="1595" spans="1:7" hidden="1" x14ac:dyDescent="0.25">
      <c r="A1595" t="s">
        <v>23</v>
      </c>
      <c r="B1595">
        <v>45569</v>
      </c>
      <c r="C1595" t="s">
        <v>9</v>
      </c>
      <c r="D1595" t="s">
        <v>652</v>
      </c>
      <c r="E1595" t="s">
        <v>20</v>
      </c>
      <c r="F1595" t="s">
        <v>25</v>
      </c>
      <c r="G1595" t="s">
        <v>152</v>
      </c>
    </row>
    <row r="1596" spans="1:7" hidden="1" x14ac:dyDescent="0.25">
      <c r="A1596" t="s">
        <v>23</v>
      </c>
      <c r="B1596">
        <v>45570</v>
      </c>
      <c r="C1596" t="s">
        <v>9</v>
      </c>
      <c r="D1596" t="s">
        <v>1161</v>
      </c>
      <c r="E1596" t="s">
        <v>10</v>
      </c>
      <c r="F1596" t="s">
        <v>25</v>
      </c>
      <c r="G1596" t="s">
        <v>152</v>
      </c>
    </row>
    <row r="1597" spans="1:7" hidden="1" x14ac:dyDescent="0.25">
      <c r="A1597" t="s">
        <v>23</v>
      </c>
      <c r="B1597">
        <v>45570</v>
      </c>
      <c r="C1597" t="s">
        <v>9</v>
      </c>
      <c r="D1597" t="s">
        <v>1860</v>
      </c>
      <c r="E1597" t="s">
        <v>15</v>
      </c>
      <c r="F1597" t="s">
        <v>25</v>
      </c>
      <c r="G1597" t="s">
        <v>152</v>
      </c>
    </row>
    <row r="1598" spans="1:7" hidden="1" x14ac:dyDescent="0.25">
      <c r="A1598" t="s">
        <v>23</v>
      </c>
      <c r="B1598">
        <v>45570</v>
      </c>
      <c r="C1598" t="s">
        <v>9</v>
      </c>
      <c r="D1598" t="s">
        <v>1863</v>
      </c>
      <c r="E1598" t="s">
        <v>20</v>
      </c>
      <c r="F1598" t="s">
        <v>25</v>
      </c>
      <c r="G1598" t="s">
        <v>152</v>
      </c>
    </row>
    <row r="1599" spans="1:7" hidden="1" x14ac:dyDescent="0.25">
      <c r="A1599" t="s">
        <v>23</v>
      </c>
      <c r="B1599">
        <v>45571</v>
      </c>
      <c r="C1599" t="s">
        <v>9</v>
      </c>
      <c r="D1599" t="s">
        <v>1864</v>
      </c>
      <c r="E1599" t="s">
        <v>10</v>
      </c>
      <c r="F1599" t="s">
        <v>25</v>
      </c>
      <c r="G1599" t="s">
        <v>152</v>
      </c>
    </row>
    <row r="1600" spans="1:7" x14ac:dyDescent="0.25">
      <c r="A1600" t="s">
        <v>7</v>
      </c>
      <c r="B1600" s="1">
        <v>45571</v>
      </c>
      <c r="C1600" t="s">
        <v>33</v>
      </c>
      <c r="D1600" s="3" t="s">
        <v>1865</v>
      </c>
      <c r="E1600" t="s">
        <v>15</v>
      </c>
      <c r="F1600" t="s">
        <v>1866</v>
      </c>
      <c r="G1600" t="s">
        <v>1867</v>
      </c>
    </row>
    <row r="1601" spans="1:7" hidden="1" x14ac:dyDescent="0.25">
      <c r="A1601" t="s">
        <v>23</v>
      </c>
      <c r="B1601">
        <v>45571</v>
      </c>
      <c r="C1601" t="s">
        <v>9</v>
      </c>
      <c r="D1601" t="s">
        <v>86</v>
      </c>
      <c r="E1601" t="s">
        <v>20</v>
      </c>
      <c r="F1601" t="s">
        <v>25</v>
      </c>
      <c r="G1601" t="s">
        <v>152</v>
      </c>
    </row>
    <row r="1602" spans="1:7" x14ac:dyDescent="0.25">
      <c r="A1602" t="s">
        <v>7</v>
      </c>
      <c r="B1602" s="1">
        <v>45572</v>
      </c>
      <c r="C1602" t="s">
        <v>33</v>
      </c>
      <c r="D1602" s="3" t="s">
        <v>1868</v>
      </c>
      <c r="E1602" t="s">
        <v>10</v>
      </c>
      <c r="F1602" t="s">
        <v>1869</v>
      </c>
      <c r="G1602" t="s">
        <v>184</v>
      </c>
    </row>
    <row r="1603" spans="1:7" x14ac:dyDescent="0.25">
      <c r="A1603" t="s">
        <v>7</v>
      </c>
      <c r="B1603" s="1">
        <v>45572</v>
      </c>
      <c r="C1603" t="s">
        <v>33</v>
      </c>
      <c r="D1603" s="3" t="s">
        <v>1868</v>
      </c>
      <c r="E1603" t="s">
        <v>10</v>
      </c>
      <c r="F1603" t="s">
        <v>1870</v>
      </c>
      <c r="G1603" t="s">
        <v>184</v>
      </c>
    </row>
    <row r="1604" spans="1:7" x14ac:dyDescent="0.25">
      <c r="A1604" t="s">
        <v>7</v>
      </c>
      <c r="B1604" s="1">
        <v>45572</v>
      </c>
      <c r="C1604" t="s">
        <v>18</v>
      </c>
      <c r="D1604" s="3" t="s">
        <v>151</v>
      </c>
      <c r="E1604" t="s">
        <v>15</v>
      </c>
      <c r="F1604" t="s">
        <v>1871</v>
      </c>
      <c r="G1604" t="s">
        <v>287</v>
      </c>
    </row>
    <row r="1605" spans="1:7" x14ac:dyDescent="0.25">
      <c r="A1605" t="s">
        <v>7</v>
      </c>
      <c r="B1605" s="1">
        <v>45572</v>
      </c>
      <c r="C1605" t="s">
        <v>18</v>
      </c>
      <c r="D1605" s="3" t="s">
        <v>1854</v>
      </c>
      <c r="E1605" t="s">
        <v>20</v>
      </c>
      <c r="F1605" t="s">
        <v>1872</v>
      </c>
      <c r="G1605" t="s">
        <v>150</v>
      </c>
    </row>
    <row r="1606" spans="1:7" x14ac:dyDescent="0.25">
      <c r="A1606" t="s">
        <v>7</v>
      </c>
      <c r="B1606" s="1">
        <v>45573</v>
      </c>
      <c r="C1606" t="s">
        <v>18</v>
      </c>
      <c r="D1606" s="3" t="s">
        <v>2068</v>
      </c>
      <c r="E1606" t="s">
        <v>10</v>
      </c>
      <c r="F1606" t="s">
        <v>1871</v>
      </c>
      <c r="G1606" t="s">
        <v>287</v>
      </c>
    </row>
    <row r="1607" spans="1:7" hidden="1" x14ac:dyDescent="0.25">
      <c r="A1607" t="s">
        <v>23</v>
      </c>
      <c r="B1607">
        <v>45573</v>
      </c>
      <c r="C1607" t="s">
        <v>9</v>
      </c>
      <c r="D1607" t="s">
        <v>1860</v>
      </c>
      <c r="E1607" t="s">
        <v>15</v>
      </c>
      <c r="F1607" t="s">
        <v>25</v>
      </c>
      <c r="G1607" t="s">
        <v>152</v>
      </c>
    </row>
    <row r="1608" spans="1:7" hidden="1" x14ac:dyDescent="0.25">
      <c r="A1608" t="s">
        <v>23</v>
      </c>
      <c r="B1608">
        <v>45573</v>
      </c>
      <c r="C1608" t="s">
        <v>9</v>
      </c>
      <c r="D1608" t="s">
        <v>1873</v>
      </c>
      <c r="E1608" t="s">
        <v>20</v>
      </c>
      <c r="F1608" t="s">
        <v>25</v>
      </c>
      <c r="G1608" t="s">
        <v>152</v>
      </c>
    </row>
    <row r="1609" spans="1:7" x14ac:dyDescent="0.25">
      <c r="A1609" t="s">
        <v>7</v>
      </c>
      <c r="B1609" s="1">
        <v>45574</v>
      </c>
      <c r="C1609" t="s">
        <v>18</v>
      </c>
      <c r="D1609" s="3" t="s">
        <v>2184</v>
      </c>
      <c r="E1609" t="s">
        <v>10</v>
      </c>
      <c r="F1609" t="s">
        <v>1874</v>
      </c>
      <c r="G1609" t="s">
        <v>1875</v>
      </c>
    </row>
    <row r="1610" spans="1:7" x14ac:dyDescent="0.25">
      <c r="A1610" t="s">
        <v>7</v>
      </c>
      <c r="B1610" s="1">
        <v>45574</v>
      </c>
      <c r="C1610" t="s">
        <v>18</v>
      </c>
      <c r="D1610" s="3" t="s">
        <v>2185</v>
      </c>
      <c r="E1610" t="s">
        <v>10</v>
      </c>
      <c r="F1610" t="s">
        <v>1877</v>
      </c>
      <c r="G1610" t="s">
        <v>1878</v>
      </c>
    </row>
    <row r="1611" spans="1:7" x14ac:dyDescent="0.25">
      <c r="A1611" t="s">
        <v>7</v>
      </c>
      <c r="B1611" s="1">
        <v>45574</v>
      </c>
      <c r="C1611" t="s">
        <v>33</v>
      </c>
      <c r="D1611" s="3" t="s">
        <v>1169</v>
      </c>
      <c r="E1611" t="s">
        <v>15</v>
      </c>
      <c r="F1611" t="s">
        <v>1880</v>
      </c>
      <c r="G1611" t="s">
        <v>1881</v>
      </c>
    </row>
    <row r="1612" spans="1:7" hidden="1" x14ac:dyDescent="0.25">
      <c r="A1612" t="s">
        <v>23</v>
      </c>
      <c r="B1612">
        <v>45574</v>
      </c>
      <c r="C1612" t="s">
        <v>9</v>
      </c>
      <c r="D1612" t="s">
        <v>1882</v>
      </c>
      <c r="E1612" t="s">
        <v>20</v>
      </c>
      <c r="F1612" t="s">
        <v>25</v>
      </c>
      <c r="G1612" t="s">
        <v>152</v>
      </c>
    </row>
    <row r="1613" spans="1:7" hidden="1" x14ac:dyDescent="0.25">
      <c r="A1613" t="s">
        <v>23</v>
      </c>
      <c r="B1613">
        <v>45575</v>
      </c>
      <c r="C1613" t="s">
        <v>9</v>
      </c>
      <c r="D1613" t="s">
        <v>1883</v>
      </c>
      <c r="E1613" t="s">
        <v>10</v>
      </c>
      <c r="F1613" t="s">
        <v>25</v>
      </c>
      <c r="G1613" t="s">
        <v>152</v>
      </c>
    </row>
    <row r="1614" spans="1:7" x14ac:dyDescent="0.25">
      <c r="A1614" t="s">
        <v>7</v>
      </c>
      <c r="B1614" s="1">
        <v>45575</v>
      </c>
      <c r="C1614" t="s">
        <v>13</v>
      </c>
      <c r="D1614" s="3" t="s">
        <v>2186</v>
      </c>
      <c r="E1614" t="s">
        <v>15</v>
      </c>
      <c r="F1614" t="s">
        <v>1886</v>
      </c>
      <c r="G1614" t="s">
        <v>1887</v>
      </c>
    </row>
    <row r="1615" spans="1:7" hidden="1" x14ac:dyDescent="0.25">
      <c r="A1615" t="s">
        <v>23</v>
      </c>
      <c r="B1615">
        <v>45575</v>
      </c>
      <c r="C1615" t="s">
        <v>9</v>
      </c>
      <c r="D1615" t="s">
        <v>1888</v>
      </c>
      <c r="E1615" t="s">
        <v>20</v>
      </c>
      <c r="F1615" t="s">
        <v>25</v>
      </c>
      <c r="G1615" t="s">
        <v>152</v>
      </c>
    </row>
    <row r="1616" spans="1:7" hidden="1" x14ac:dyDescent="0.25">
      <c r="A1616" t="s">
        <v>23</v>
      </c>
      <c r="B1616">
        <v>45576</v>
      </c>
      <c r="C1616" t="s">
        <v>9</v>
      </c>
      <c r="D1616" t="s">
        <v>1889</v>
      </c>
      <c r="E1616" t="s">
        <v>10</v>
      </c>
      <c r="F1616" t="s">
        <v>25</v>
      </c>
      <c r="G1616" t="s">
        <v>152</v>
      </c>
    </row>
    <row r="1617" spans="1:7" hidden="1" x14ac:dyDescent="0.25">
      <c r="A1617" t="s">
        <v>23</v>
      </c>
      <c r="B1617">
        <v>45576</v>
      </c>
      <c r="C1617" t="s">
        <v>9</v>
      </c>
      <c r="D1617" t="s">
        <v>1890</v>
      </c>
      <c r="E1617" t="s">
        <v>15</v>
      </c>
      <c r="F1617" t="s">
        <v>25</v>
      </c>
      <c r="G1617" t="s">
        <v>152</v>
      </c>
    </row>
    <row r="1618" spans="1:7" hidden="1" x14ac:dyDescent="0.25">
      <c r="A1618" t="s">
        <v>23</v>
      </c>
      <c r="B1618">
        <v>45576</v>
      </c>
      <c r="C1618" t="s">
        <v>9</v>
      </c>
      <c r="D1618" t="s">
        <v>263</v>
      </c>
      <c r="E1618" t="s">
        <v>20</v>
      </c>
      <c r="F1618" t="s">
        <v>25</v>
      </c>
      <c r="G1618" t="s">
        <v>152</v>
      </c>
    </row>
    <row r="1619" spans="1:7" x14ac:dyDescent="0.25">
      <c r="A1619" t="s">
        <v>7</v>
      </c>
      <c r="B1619" s="1">
        <v>45577</v>
      </c>
      <c r="C1619" t="s">
        <v>13</v>
      </c>
      <c r="D1619" s="3" t="s">
        <v>1891</v>
      </c>
      <c r="E1619" t="s">
        <v>10</v>
      </c>
      <c r="F1619" t="s">
        <v>1892</v>
      </c>
      <c r="G1619" t="s">
        <v>1893</v>
      </c>
    </row>
    <row r="1620" spans="1:7" hidden="1" x14ac:dyDescent="0.25">
      <c r="A1620" t="s">
        <v>23</v>
      </c>
      <c r="B1620">
        <v>45577</v>
      </c>
      <c r="C1620" t="s">
        <v>9</v>
      </c>
      <c r="D1620" t="s">
        <v>254</v>
      </c>
      <c r="E1620" t="s">
        <v>15</v>
      </c>
      <c r="F1620" t="s">
        <v>25</v>
      </c>
      <c r="G1620" t="s">
        <v>152</v>
      </c>
    </row>
    <row r="1621" spans="1:7" hidden="1" x14ac:dyDescent="0.25">
      <c r="A1621" t="s">
        <v>23</v>
      </c>
      <c r="B1621">
        <v>45577</v>
      </c>
      <c r="C1621" t="s">
        <v>9</v>
      </c>
      <c r="D1621" t="s">
        <v>263</v>
      </c>
      <c r="E1621" t="s">
        <v>20</v>
      </c>
      <c r="F1621" t="s">
        <v>25</v>
      </c>
      <c r="G1621" t="s">
        <v>152</v>
      </c>
    </row>
    <row r="1622" spans="1:7" hidden="1" x14ac:dyDescent="0.25">
      <c r="A1622" t="s">
        <v>23</v>
      </c>
      <c r="B1622">
        <v>45578</v>
      </c>
      <c r="C1622" t="s">
        <v>9</v>
      </c>
      <c r="D1622" t="s">
        <v>1882</v>
      </c>
      <c r="E1622" t="s">
        <v>10</v>
      </c>
      <c r="F1622" t="s">
        <v>25</v>
      </c>
      <c r="G1622" t="s">
        <v>152</v>
      </c>
    </row>
    <row r="1623" spans="1:7" x14ac:dyDescent="0.25">
      <c r="A1623" t="s">
        <v>7</v>
      </c>
      <c r="B1623" s="1">
        <v>45578</v>
      </c>
      <c r="C1623" t="s">
        <v>18</v>
      </c>
      <c r="D1623" s="3" t="s">
        <v>2080</v>
      </c>
      <c r="E1623" t="s">
        <v>15</v>
      </c>
      <c r="F1623" t="s">
        <v>1894</v>
      </c>
    </row>
    <row r="1624" spans="1:7" hidden="1" x14ac:dyDescent="0.25">
      <c r="A1624" t="s">
        <v>23</v>
      </c>
      <c r="B1624">
        <v>45578</v>
      </c>
      <c r="C1624" t="s">
        <v>9</v>
      </c>
      <c r="D1624" t="s">
        <v>263</v>
      </c>
      <c r="E1624" t="s">
        <v>20</v>
      </c>
      <c r="F1624" t="s">
        <v>25</v>
      </c>
      <c r="G1624" t="s">
        <v>152</v>
      </c>
    </row>
    <row r="1625" spans="1:7" hidden="1" x14ac:dyDescent="0.25">
      <c r="A1625" t="s">
        <v>23</v>
      </c>
      <c r="B1625">
        <v>45579</v>
      </c>
      <c r="C1625" t="s">
        <v>9</v>
      </c>
      <c r="D1625" t="s">
        <v>1882</v>
      </c>
      <c r="E1625" t="s">
        <v>10</v>
      </c>
      <c r="F1625" t="s">
        <v>25</v>
      </c>
      <c r="G1625" t="s">
        <v>152</v>
      </c>
    </row>
    <row r="1626" spans="1:7" hidden="1" x14ac:dyDescent="0.25">
      <c r="A1626" t="s">
        <v>23</v>
      </c>
      <c r="B1626">
        <v>45579</v>
      </c>
      <c r="C1626" t="s">
        <v>9</v>
      </c>
      <c r="D1626" t="s">
        <v>1895</v>
      </c>
      <c r="E1626" t="s">
        <v>15</v>
      </c>
      <c r="F1626" t="s">
        <v>25</v>
      </c>
      <c r="G1626" t="s">
        <v>152</v>
      </c>
    </row>
    <row r="1627" spans="1:7" hidden="1" x14ac:dyDescent="0.25">
      <c r="A1627" t="s">
        <v>7</v>
      </c>
      <c r="B1627" s="1">
        <v>45579</v>
      </c>
      <c r="C1627" t="s">
        <v>9</v>
      </c>
      <c r="D1627" t="s">
        <v>1896</v>
      </c>
      <c r="E1627" t="s">
        <v>20</v>
      </c>
      <c r="F1627" t="s">
        <v>1897</v>
      </c>
      <c r="G1627" t="s">
        <v>1898</v>
      </c>
    </row>
    <row r="1628" spans="1:7" x14ac:dyDescent="0.25">
      <c r="A1628" t="s">
        <v>7</v>
      </c>
      <c r="B1628" s="1">
        <v>45580</v>
      </c>
      <c r="C1628" t="s">
        <v>18</v>
      </c>
      <c r="D1628" s="3" t="s">
        <v>290</v>
      </c>
      <c r="E1628" t="s">
        <v>10</v>
      </c>
      <c r="F1628" t="s">
        <v>1900</v>
      </c>
      <c r="G1628" t="s">
        <v>1901</v>
      </c>
    </row>
    <row r="1629" spans="1:7" x14ac:dyDescent="0.25">
      <c r="A1629" t="s">
        <v>7</v>
      </c>
      <c r="B1629" s="1">
        <v>45580</v>
      </c>
      <c r="C1629" t="s">
        <v>33</v>
      </c>
      <c r="D1629" s="3" t="s">
        <v>290</v>
      </c>
      <c r="E1629" t="s">
        <v>10</v>
      </c>
      <c r="F1629" t="s">
        <v>1902</v>
      </c>
      <c r="G1629" t="s">
        <v>184</v>
      </c>
    </row>
    <row r="1630" spans="1:7" x14ac:dyDescent="0.25">
      <c r="A1630" t="s">
        <v>7</v>
      </c>
      <c r="B1630" s="1">
        <v>45580</v>
      </c>
      <c r="C1630" t="s">
        <v>8</v>
      </c>
      <c r="D1630" s="3" t="s">
        <v>2187</v>
      </c>
      <c r="E1630" t="s">
        <v>15</v>
      </c>
      <c r="F1630" t="s">
        <v>1903</v>
      </c>
      <c r="G1630" t="s">
        <v>1898</v>
      </c>
    </row>
    <row r="1631" spans="1:7" hidden="1" x14ac:dyDescent="0.25">
      <c r="A1631" t="s">
        <v>23</v>
      </c>
      <c r="B1631">
        <v>45580</v>
      </c>
      <c r="C1631" t="s">
        <v>9</v>
      </c>
      <c r="D1631" t="s">
        <v>232</v>
      </c>
      <c r="E1631" t="s">
        <v>20</v>
      </c>
      <c r="F1631" t="s">
        <v>25</v>
      </c>
      <c r="G1631" t="s">
        <v>152</v>
      </c>
    </row>
    <row r="1632" spans="1:7" hidden="1" x14ac:dyDescent="0.25">
      <c r="A1632" t="s">
        <v>23</v>
      </c>
      <c r="B1632">
        <v>45581</v>
      </c>
      <c r="C1632" t="s">
        <v>9</v>
      </c>
      <c r="D1632" t="s">
        <v>1882</v>
      </c>
      <c r="E1632" t="s">
        <v>10</v>
      </c>
      <c r="F1632" t="s">
        <v>25</v>
      </c>
      <c r="G1632" t="s">
        <v>152</v>
      </c>
    </row>
    <row r="1633" spans="1:7" hidden="1" x14ac:dyDescent="0.25">
      <c r="A1633" t="s">
        <v>23</v>
      </c>
      <c r="B1633">
        <v>45581</v>
      </c>
      <c r="C1633" t="s">
        <v>9</v>
      </c>
      <c r="D1633" t="s">
        <v>1808</v>
      </c>
      <c r="E1633" t="s">
        <v>15</v>
      </c>
      <c r="F1633" t="s">
        <v>25</v>
      </c>
      <c r="G1633" t="s">
        <v>152</v>
      </c>
    </row>
    <row r="1634" spans="1:7" hidden="1" x14ac:dyDescent="0.25">
      <c r="A1634" t="s">
        <v>23</v>
      </c>
      <c r="B1634">
        <v>45581</v>
      </c>
      <c r="C1634" t="s">
        <v>9</v>
      </c>
      <c r="D1634" t="s">
        <v>1904</v>
      </c>
      <c r="E1634" t="s">
        <v>20</v>
      </c>
      <c r="F1634" t="s">
        <v>25</v>
      </c>
      <c r="G1634" t="s">
        <v>152</v>
      </c>
    </row>
    <row r="1635" spans="1:7" hidden="1" x14ac:dyDescent="0.25">
      <c r="A1635" t="s">
        <v>23</v>
      </c>
      <c r="B1635">
        <v>45582</v>
      </c>
      <c r="C1635" t="s">
        <v>9</v>
      </c>
      <c r="D1635" t="s">
        <v>1882</v>
      </c>
      <c r="E1635" t="s">
        <v>10</v>
      </c>
      <c r="F1635" t="s">
        <v>25</v>
      </c>
      <c r="G1635" t="s">
        <v>152</v>
      </c>
    </row>
    <row r="1636" spans="1:7" x14ac:dyDescent="0.25">
      <c r="A1636" t="s">
        <v>7</v>
      </c>
      <c r="B1636" s="1">
        <v>45582</v>
      </c>
      <c r="C1636" t="s">
        <v>18</v>
      </c>
      <c r="D1636" s="3" t="s">
        <v>2188</v>
      </c>
      <c r="E1636" t="s">
        <v>15</v>
      </c>
      <c r="F1636" t="s">
        <v>1906</v>
      </c>
      <c r="G1636" t="s">
        <v>287</v>
      </c>
    </row>
    <row r="1637" spans="1:7" hidden="1" x14ac:dyDescent="0.25">
      <c r="A1637" t="s">
        <v>23</v>
      </c>
      <c r="B1637">
        <v>45582</v>
      </c>
      <c r="C1637" t="s">
        <v>9</v>
      </c>
      <c r="D1637" t="s">
        <v>1904</v>
      </c>
      <c r="E1637" t="s">
        <v>20</v>
      </c>
      <c r="F1637" t="s">
        <v>25</v>
      </c>
      <c r="G1637" t="s">
        <v>152</v>
      </c>
    </row>
    <row r="1638" spans="1:7" x14ac:dyDescent="0.25">
      <c r="A1638" t="s">
        <v>7</v>
      </c>
      <c r="B1638" s="1">
        <v>45583</v>
      </c>
      <c r="C1638" t="s">
        <v>33</v>
      </c>
      <c r="D1638" s="3" t="s">
        <v>217</v>
      </c>
      <c r="E1638" t="s">
        <v>10</v>
      </c>
      <c r="F1638" t="s">
        <v>1907</v>
      </c>
      <c r="G1638" t="s">
        <v>219</v>
      </c>
    </row>
    <row r="1639" spans="1:7" x14ac:dyDescent="0.25">
      <c r="A1639" t="s">
        <v>7</v>
      </c>
      <c r="B1639" s="1">
        <v>45583</v>
      </c>
      <c r="C1639" t="s">
        <v>18</v>
      </c>
      <c r="D1639" s="3" t="s">
        <v>1908</v>
      </c>
      <c r="E1639" t="s">
        <v>15</v>
      </c>
      <c r="F1639" t="s">
        <v>1909</v>
      </c>
      <c r="G1639" t="s">
        <v>219</v>
      </c>
    </row>
    <row r="1640" spans="1:7" hidden="1" x14ac:dyDescent="0.25">
      <c r="A1640" t="s">
        <v>23</v>
      </c>
      <c r="B1640">
        <v>45583</v>
      </c>
      <c r="C1640" t="s">
        <v>9</v>
      </c>
      <c r="D1640" t="s">
        <v>715</v>
      </c>
      <c r="E1640" t="s">
        <v>20</v>
      </c>
      <c r="F1640" t="s">
        <v>25</v>
      </c>
      <c r="G1640" t="s">
        <v>152</v>
      </c>
    </row>
    <row r="1641" spans="1:7" hidden="1" x14ac:dyDescent="0.25">
      <c r="A1641" t="s">
        <v>23</v>
      </c>
      <c r="B1641">
        <v>45584</v>
      </c>
      <c r="C1641" t="s">
        <v>9</v>
      </c>
      <c r="D1641" t="s">
        <v>306</v>
      </c>
      <c r="E1641" t="s">
        <v>10</v>
      </c>
      <c r="F1641" t="s">
        <v>25</v>
      </c>
      <c r="G1641" t="s">
        <v>152</v>
      </c>
    </row>
    <row r="1642" spans="1:7" hidden="1" x14ac:dyDescent="0.25">
      <c r="A1642" t="s">
        <v>23</v>
      </c>
      <c r="B1642">
        <v>45584</v>
      </c>
      <c r="C1642" t="s">
        <v>9</v>
      </c>
      <c r="D1642" t="s">
        <v>1882</v>
      </c>
      <c r="E1642" t="s">
        <v>15</v>
      </c>
      <c r="F1642" t="s">
        <v>25</v>
      </c>
      <c r="G1642" t="s">
        <v>152</v>
      </c>
    </row>
    <row r="1643" spans="1:7" hidden="1" x14ac:dyDescent="0.25">
      <c r="A1643" t="s">
        <v>23</v>
      </c>
      <c r="B1643">
        <v>45584</v>
      </c>
      <c r="C1643" t="s">
        <v>9</v>
      </c>
      <c r="D1643" t="s">
        <v>254</v>
      </c>
      <c r="E1643" t="s">
        <v>20</v>
      </c>
      <c r="F1643" t="s">
        <v>25</v>
      </c>
      <c r="G1643" t="s">
        <v>152</v>
      </c>
    </row>
    <row r="1644" spans="1:7" x14ac:dyDescent="0.25">
      <c r="A1644" t="s">
        <v>7</v>
      </c>
      <c r="B1644" s="1">
        <v>45585</v>
      </c>
      <c r="C1644" t="s">
        <v>18</v>
      </c>
      <c r="D1644" s="3" t="s">
        <v>2200</v>
      </c>
      <c r="E1644" t="s">
        <v>10</v>
      </c>
      <c r="F1644" t="s">
        <v>1910</v>
      </c>
      <c r="G1644" t="s">
        <v>677</v>
      </c>
    </row>
    <row r="1645" spans="1:7" x14ac:dyDescent="0.25">
      <c r="A1645" t="s">
        <v>7</v>
      </c>
      <c r="B1645" s="1">
        <v>45585</v>
      </c>
      <c r="C1645" t="s">
        <v>8</v>
      </c>
      <c r="D1645" s="3" t="s">
        <v>2204</v>
      </c>
      <c r="E1645" t="s">
        <v>10</v>
      </c>
      <c r="F1645" t="s">
        <v>1911</v>
      </c>
      <c r="G1645" t="s">
        <v>677</v>
      </c>
    </row>
    <row r="1646" spans="1:7" x14ac:dyDescent="0.25">
      <c r="A1646" t="s">
        <v>7</v>
      </c>
      <c r="B1646" s="1">
        <v>45585</v>
      </c>
      <c r="C1646" t="s">
        <v>18</v>
      </c>
      <c r="D1646" s="3" t="s">
        <v>1882</v>
      </c>
      <c r="E1646" t="s">
        <v>15</v>
      </c>
      <c r="F1646" t="s">
        <v>1912</v>
      </c>
      <c r="G1646" t="s">
        <v>1913</v>
      </c>
    </row>
    <row r="1647" spans="1:7" hidden="1" x14ac:dyDescent="0.25">
      <c r="A1647" t="s">
        <v>23</v>
      </c>
      <c r="B1647">
        <v>45585</v>
      </c>
      <c r="C1647" t="s">
        <v>9</v>
      </c>
      <c r="D1647" t="s">
        <v>1914</v>
      </c>
      <c r="E1647" t="s">
        <v>20</v>
      </c>
      <c r="F1647" t="s">
        <v>25</v>
      </c>
      <c r="G1647" t="s">
        <v>152</v>
      </c>
    </row>
    <row r="1648" spans="1:7" hidden="1" x14ac:dyDescent="0.25">
      <c r="A1648" t="s">
        <v>23</v>
      </c>
      <c r="B1648">
        <v>45586</v>
      </c>
      <c r="C1648" t="s">
        <v>9</v>
      </c>
      <c r="D1648" t="s">
        <v>1915</v>
      </c>
      <c r="E1648" t="s">
        <v>10</v>
      </c>
      <c r="F1648" t="s">
        <v>25</v>
      </c>
      <c r="G1648" t="s">
        <v>152</v>
      </c>
    </row>
    <row r="1649" spans="1:7" hidden="1" x14ac:dyDescent="0.25">
      <c r="A1649" t="s">
        <v>23</v>
      </c>
      <c r="B1649">
        <v>45586</v>
      </c>
      <c r="C1649" t="s">
        <v>9</v>
      </c>
      <c r="D1649" t="s">
        <v>1882</v>
      </c>
      <c r="E1649" t="s">
        <v>15</v>
      </c>
      <c r="F1649" t="s">
        <v>25</v>
      </c>
      <c r="G1649" t="s">
        <v>152</v>
      </c>
    </row>
    <row r="1650" spans="1:7" hidden="1" x14ac:dyDescent="0.25">
      <c r="A1650" t="s">
        <v>23</v>
      </c>
      <c r="B1650">
        <v>45586</v>
      </c>
      <c r="C1650" t="s">
        <v>9</v>
      </c>
      <c r="D1650" t="s">
        <v>1916</v>
      </c>
      <c r="E1650" t="s">
        <v>20</v>
      </c>
      <c r="F1650" t="s">
        <v>25</v>
      </c>
      <c r="G1650" t="s">
        <v>152</v>
      </c>
    </row>
    <row r="1651" spans="1:7" x14ac:dyDescent="0.25">
      <c r="A1651" t="s">
        <v>7</v>
      </c>
      <c r="B1651" s="1">
        <v>45587</v>
      </c>
      <c r="C1651" t="s">
        <v>18</v>
      </c>
      <c r="D1651" s="3" t="s">
        <v>2204</v>
      </c>
      <c r="E1651" t="s">
        <v>10</v>
      </c>
      <c r="F1651" t="s">
        <v>1917</v>
      </c>
      <c r="G1651" t="s">
        <v>266</v>
      </c>
    </row>
    <row r="1652" spans="1:7" x14ac:dyDescent="0.25">
      <c r="A1652" t="s">
        <v>7</v>
      </c>
      <c r="B1652" s="1">
        <v>45587</v>
      </c>
      <c r="C1652" t="s">
        <v>18</v>
      </c>
      <c r="D1652" s="3" t="s">
        <v>2204</v>
      </c>
      <c r="E1652" t="s">
        <v>10</v>
      </c>
      <c r="F1652" t="s">
        <v>1918</v>
      </c>
      <c r="G1652" t="s">
        <v>178</v>
      </c>
    </row>
    <row r="1653" spans="1:7" x14ac:dyDescent="0.25">
      <c r="A1653" t="s">
        <v>7</v>
      </c>
      <c r="B1653" s="1">
        <v>45587</v>
      </c>
      <c r="C1653" t="s">
        <v>18</v>
      </c>
      <c r="D1653" s="3" t="s">
        <v>2204</v>
      </c>
      <c r="E1653" t="s">
        <v>10</v>
      </c>
      <c r="F1653" t="s">
        <v>1918</v>
      </c>
      <c r="G1653" t="s">
        <v>178</v>
      </c>
    </row>
    <row r="1654" spans="1:7" x14ac:dyDescent="0.25">
      <c r="A1654" t="s">
        <v>7</v>
      </c>
      <c r="B1654" s="1">
        <v>45587</v>
      </c>
      <c r="C1654" t="s">
        <v>18</v>
      </c>
      <c r="D1654" s="3" t="s">
        <v>2204</v>
      </c>
      <c r="E1654" t="s">
        <v>10</v>
      </c>
      <c r="F1654" t="s">
        <v>1918</v>
      </c>
      <c r="G1654" t="s">
        <v>178</v>
      </c>
    </row>
    <row r="1655" spans="1:7" hidden="1" x14ac:dyDescent="0.25">
      <c r="A1655" t="s">
        <v>23</v>
      </c>
      <c r="B1655">
        <v>45587</v>
      </c>
      <c r="C1655" t="s">
        <v>9</v>
      </c>
      <c r="D1655" t="s">
        <v>1919</v>
      </c>
      <c r="E1655" t="s">
        <v>15</v>
      </c>
      <c r="F1655" t="s">
        <v>25</v>
      </c>
      <c r="G1655" t="s">
        <v>152</v>
      </c>
    </row>
    <row r="1656" spans="1:7" x14ac:dyDescent="0.25">
      <c r="A1656" t="s">
        <v>7</v>
      </c>
      <c r="B1656" s="1">
        <v>45587</v>
      </c>
      <c r="C1656" t="s">
        <v>18</v>
      </c>
      <c r="D1656" s="3" t="s">
        <v>1920</v>
      </c>
      <c r="E1656" t="s">
        <v>20</v>
      </c>
      <c r="F1656" t="s">
        <v>1921</v>
      </c>
      <c r="G1656" t="s">
        <v>1922</v>
      </c>
    </row>
    <row r="1657" spans="1:7" x14ac:dyDescent="0.25">
      <c r="A1657" t="s">
        <v>7</v>
      </c>
      <c r="B1657" s="1">
        <v>45588</v>
      </c>
      <c r="C1657" t="s">
        <v>18</v>
      </c>
      <c r="D1657" s="3" t="s">
        <v>1169</v>
      </c>
      <c r="E1657" t="s">
        <v>10</v>
      </c>
      <c r="F1657" t="s">
        <v>1923</v>
      </c>
      <c r="G1657" t="s">
        <v>1924</v>
      </c>
    </row>
    <row r="1658" spans="1:7" x14ac:dyDescent="0.25">
      <c r="A1658" t="s">
        <v>7</v>
      </c>
      <c r="B1658" s="1">
        <v>45588</v>
      </c>
      <c r="C1658" t="s">
        <v>18</v>
      </c>
      <c r="D1658" s="3" t="s">
        <v>1919</v>
      </c>
      <c r="E1658" t="s">
        <v>15</v>
      </c>
      <c r="F1658" t="s">
        <v>1925</v>
      </c>
      <c r="G1658" t="s">
        <v>1926</v>
      </c>
    </row>
    <row r="1659" spans="1:7" hidden="1" x14ac:dyDescent="0.25">
      <c r="A1659" t="s">
        <v>23</v>
      </c>
      <c r="B1659">
        <v>45588</v>
      </c>
      <c r="C1659" t="s">
        <v>9</v>
      </c>
      <c r="D1659" t="s">
        <v>1808</v>
      </c>
      <c r="E1659" t="s">
        <v>20</v>
      </c>
      <c r="F1659" t="s">
        <v>25</v>
      </c>
      <c r="G1659" t="s">
        <v>152</v>
      </c>
    </row>
    <row r="1660" spans="1:7" hidden="1" x14ac:dyDescent="0.25">
      <c r="A1660" t="s">
        <v>23</v>
      </c>
      <c r="B1660">
        <v>45589</v>
      </c>
      <c r="C1660" t="s">
        <v>9</v>
      </c>
      <c r="D1660" t="s">
        <v>1927</v>
      </c>
      <c r="E1660" t="s">
        <v>10</v>
      </c>
      <c r="F1660" t="s">
        <v>25</v>
      </c>
      <c r="G1660" t="s">
        <v>152</v>
      </c>
    </row>
    <row r="1661" spans="1:7" hidden="1" x14ac:dyDescent="0.25">
      <c r="A1661" t="s">
        <v>23</v>
      </c>
      <c r="B1661">
        <v>45589</v>
      </c>
      <c r="C1661" t="s">
        <v>9</v>
      </c>
      <c r="D1661" t="s">
        <v>1928</v>
      </c>
      <c r="E1661" t="s">
        <v>15</v>
      </c>
      <c r="F1661" t="s">
        <v>25</v>
      </c>
      <c r="G1661" t="s">
        <v>152</v>
      </c>
    </row>
    <row r="1662" spans="1:7" hidden="1" x14ac:dyDescent="0.25">
      <c r="A1662" t="s">
        <v>23</v>
      </c>
      <c r="B1662">
        <v>45589</v>
      </c>
      <c r="C1662" t="s">
        <v>9</v>
      </c>
      <c r="D1662" t="s">
        <v>1929</v>
      </c>
      <c r="E1662" t="s">
        <v>20</v>
      </c>
      <c r="F1662" t="s">
        <v>25</v>
      </c>
      <c r="G1662" t="s">
        <v>152</v>
      </c>
    </row>
    <row r="1663" spans="1:7" hidden="1" x14ac:dyDescent="0.25">
      <c r="A1663" t="s">
        <v>23</v>
      </c>
      <c r="B1663">
        <v>45590</v>
      </c>
      <c r="C1663" t="s">
        <v>9</v>
      </c>
      <c r="D1663" t="s">
        <v>715</v>
      </c>
      <c r="E1663" t="s">
        <v>10</v>
      </c>
      <c r="F1663" t="s">
        <v>25</v>
      </c>
      <c r="G1663" t="s">
        <v>152</v>
      </c>
    </row>
    <row r="1664" spans="1:7" x14ac:dyDescent="0.25">
      <c r="A1664" t="s">
        <v>7</v>
      </c>
      <c r="B1664" s="1">
        <v>45590</v>
      </c>
      <c r="C1664" t="s">
        <v>18</v>
      </c>
      <c r="D1664" s="3" t="s">
        <v>2200</v>
      </c>
      <c r="E1664" t="s">
        <v>15</v>
      </c>
      <c r="F1664" t="s">
        <v>1931</v>
      </c>
      <c r="G1664" t="s">
        <v>677</v>
      </c>
    </row>
    <row r="1665" spans="1:7" x14ac:dyDescent="0.25">
      <c r="A1665" t="s">
        <v>7</v>
      </c>
      <c r="B1665" s="1">
        <v>45590</v>
      </c>
      <c r="C1665" t="s">
        <v>18</v>
      </c>
      <c r="D1665" s="3" t="s">
        <v>2219</v>
      </c>
      <c r="E1665" t="s">
        <v>15</v>
      </c>
      <c r="F1665" t="s">
        <v>1932</v>
      </c>
      <c r="G1665" t="s">
        <v>1933</v>
      </c>
    </row>
    <row r="1666" spans="1:7" hidden="1" x14ac:dyDescent="0.25">
      <c r="A1666" t="s">
        <v>23</v>
      </c>
      <c r="B1666">
        <v>45590</v>
      </c>
      <c r="C1666" t="s">
        <v>9</v>
      </c>
      <c r="D1666" t="s">
        <v>1934</v>
      </c>
      <c r="E1666" t="s">
        <v>20</v>
      </c>
      <c r="F1666" t="s">
        <v>25</v>
      </c>
      <c r="G1666" t="s">
        <v>152</v>
      </c>
    </row>
    <row r="1667" spans="1:7" hidden="1" x14ac:dyDescent="0.25">
      <c r="A1667" t="s">
        <v>23</v>
      </c>
      <c r="B1667">
        <v>45591</v>
      </c>
      <c r="C1667" t="s">
        <v>9</v>
      </c>
      <c r="D1667" t="s">
        <v>715</v>
      </c>
      <c r="E1667" t="s">
        <v>10</v>
      </c>
      <c r="F1667" t="s">
        <v>25</v>
      </c>
      <c r="G1667" t="s">
        <v>152</v>
      </c>
    </row>
    <row r="1668" spans="1:7" hidden="1" x14ac:dyDescent="0.25">
      <c r="A1668" t="s">
        <v>23</v>
      </c>
      <c r="B1668">
        <v>45591</v>
      </c>
      <c r="C1668" t="s">
        <v>9</v>
      </c>
      <c r="D1668" t="s">
        <v>709</v>
      </c>
      <c r="E1668" t="s">
        <v>15</v>
      </c>
      <c r="F1668" t="s">
        <v>25</v>
      </c>
      <c r="G1668" t="s">
        <v>152</v>
      </c>
    </row>
    <row r="1669" spans="1:7" hidden="1" x14ac:dyDescent="0.25">
      <c r="A1669" t="s">
        <v>7</v>
      </c>
      <c r="B1669" s="1">
        <v>45591</v>
      </c>
      <c r="C1669" t="s">
        <v>9</v>
      </c>
      <c r="D1669" t="s">
        <v>1935</v>
      </c>
      <c r="E1669" t="s">
        <v>20</v>
      </c>
      <c r="F1669" t="s">
        <v>1936</v>
      </c>
      <c r="G1669" t="s">
        <v>1937</v>
      </c>
    </row>
    <row r="1670" spans="1:7" hidden="1" x14ac:dyDescent="0.25">
      <c r="A1670" t="s">
        <v>7</v>
      </c>
      <c r="B1670" s="1">
        <v>45591</v>
      </c>
      <c r="C1670" t="s">
        <v>9</v>
      </c>
      <c r="D1670" t="s">
        <v>1935</v>
      </c>
      <c r="E1670" t="s">
        <v>20</v>
      </c>
      <c r="F1670" t="s">
        <v>1938</v>
      </c>
      <c r="G1670" t="s">
        <v>1937</v>
      </c>
    </row>
    <row r="1671" spans="1:7" x14ac:dyDescent="0.25">
      <c r="A1671" t="s">
        <v>7</v>
      </c>
      <c r="B1671" s="1">
        <v>45592</v>
      </c>
      <c r="C1671" t="s">
        <v>18</v>
      </c>
      <c r="D1671" s="3" t="s">
        <v>715</v>
      </c>
      <c r="E1671" t="s">
        <v>10</v>
      </c>
      <c r="F1671" t="s">
        <v>1939</v>
      </c>
      <c r="G1671" t="s">
        <v>1940</v>
      </c>
    </row>
    <row r="1672" spans="1:7" hidden="1" x14ac:dyDescent="0.25">
      <c r="A1672" t="s">
        <v>23</v>
      </c>
      <c r="B1672">
        <v>45592</v>
      </c>
      <c r="C1672" t="s">
        <v>9</v>
      </c>
      <c r="D1672" t="s">
        <v>709</v>
      </c>
      <c r="E1672" t="s">
        <v>15</v>
      </c>
      <c r="F1672" t="s">
        <v>25</v>
      </c>
      <c r="G1672" t="s">
        <v>152</v>
      </c>
    </row>
    <row r="1673" spans="1:7" x14ac:dyDescent="0.25">
      <c r="A1673" t="s">
        <v>7</v>
      </c>
      <c r="B1673" s="1">
        <v>45592</v>
      </c>
      <c r="C1673" t="s">
        <v>33</v>
      </c>
      <c r="D1673" s="3" t="s">
        <v>728</v>
      </c>
      <c r="E1673" t="s">
        <v>20</v>
      </c>
      <c r="F1673" t="s">
        <v>1941</v>
      </c>
      <c r="G1673" t="s">
        <v>1942</v>
      </c>
    </row>
    <row r="1674" spans="1:7" hidden="1" x14ac:dyDescent="0.25">
      <c r="A1674" t="s">
        <v>23</v>
      </c>
      <c r="B1674">
        <v>45593</v>
      </c>
      <c r="C1674" t="s">
        <v>9</v>
      </c>
      <c r="D1674" t="s">
        <v>1943</v>
      </c>
      <c r="E1674" t="s">
        <v>10</v>
      </c>
      <c r="F1674" t="s">
        <v>25</v>
      </c>
      <c r="G1674" t="s">
        <v>152</v>
      </c>
    </row>
    <row r="1675" spans="1:7" hidden="1" x14ac:dyDescent="0.25">
      <c r="A1675" t="s">
        <v>23</v>
      </c>
      <c r="B1675">
        <v>45593</v>
      </c>
      <c r="C1675" t="s">
        <v>9</v>
      </c>
      <c r="D1675" t="s">
        <v>217</v>
      </c>
      <c r="E1675" t="s">
        <v>15</v>
      </c>
      <c r="F1675" t="s">
        <v>25</v>
      </c>
      <c r="G1675" t="s">
        <v>152</v>
      </c>
    </row>
    <row r="1676" spans="1:7" hidden="1" x14ac:dyDescent="0.25">
      <c r="A1676" t="s">
        <v>23</v>
      </c>
      <c r="B1676">
        <v>45593</v>
      </c>
      <c r="C1676" t="s">
        <v>9</v>
      </c>
      <c r="D1676" t="s">
        <v>1882</v>
      </c>
      <c r="E1676" t="s">
        <v>20</v>
      </c>
      <c r="F1676" t="s">
        <v>25</v>
      </c>
      <c r="G1676" t="s">
        <v>152</v>
      </c>
    </row>
    <row r="1677" spans="1:7" x14ac:dyDescent="0.25">
      <c r="A1677" t="s">
        <v>7</v>
      </c>
      <c r="B1677" s="1">
        <v>45594</v>
      </c>
      <c r="C1677" t="s">
        <v>33</v>
      </c>
      <c r="D1677" s="3" t="s">
        <v>1944</v>
      </c>
      <c r="E1677" t="s">
        <v>10</v>
      </c>
      <c r="F1677" t="s">
        <v>1945</v>
      </c>
      <c r="G1677" t="s">
        <v>1946</v>
      </c>
    </row>
    <row r="1678" spans="1:7" x14ac:dyDescent="0.25">
      <c r="A1678" t="s">
        <v>7</v>
      </c>
      <c r="B1678" s="1">
        <v>45594</v>
      </c>
      <c r="C1678" t="s">
        <v>33</v>
      </c>
      <c r="D1678" s="3" t="s">
        <v>2204</v>
      </c>
      <c r="E1678" t="s">
        <v>15</v>
      </c>
      <c r="F1678" t="s">
        <v>1947</v>
      </c>
      <c r="G1678" t="s">
        <v>1948</v>
      </c>
    </row>
    <row r="1679" spans="1:7" x14ac:dyDescent="0.25">
      <c r="A1679" t="s">
        <v>7</v>
      </c>
      <c r="B1679" s="1">
        <v>45594</v>
      </c>
      <c r="C1679" t="s">
        <v>33</v>
      </c>
      <c r="D1679" s="3" t="s">
        <v>2204</v>
      </c>
      <c r="E1679" t="s">
        <v>15</v>
      </c>
      <c r="F1679" t="s">
        <v>1949</v>
      </c>
      <c r="G1679" t="s">
        <v>236</v>
      </c>
    </row>
    <row r="1680" spans="1:7" x14ac:dyDescent="0.25">
      <c r="A1680" t="s">
        <v>7</v>
      </c>
      <c r="B1680" s="1">
        <v>45594</v>
      </c>
      <c r="C1680" t="s">
        <v>33</v>
      </c>
      <c r="D1680" s="3" t="s">
        <v>2204</v>
      </c>
      <c r="E1680" t="s">
        <v>15</v>
      </c>
      <c r="F1680" t="s">
        <v>1950</v>
      </c>
      <c r="G1680" t="s">
        <v>236</v>
      </c>
    </row>
    <row r="1681" spans="1:7" x14ac:dyDescent="0.25">
      <c r="A1681" t="s">
        <v>7</v>
      </c>
      <c r="B1681" s="1">
        <v>45594</v>
      </c>
      <c r="C1681" t="s">
        <v>18</v>
      </c>
      <c r="D1681" s="3" t="s">
        <v>2204</v>
      </c>
      <c r="E1681" t="s">
        <v>15</v>
      </c>
      <c r="F1681" t="s">
        <v>1952</v>
      </c>
      <c r="G1681" t="s">
        <v>1953</v>
      </c>
    </row>
    <row r="1682" spans="1:7" hidden="1" x14ac:dyDescent="0.25">
      <c r="A1682" t="s">
        <v>23</v>
      </c>
      <c r="B1682">
        <v>45594</v>
      </c>
      <c r="C1682" t="s">
        <v>9</v>
      </c>
      <c r="D1682" t="s">
        <v>1882</v>
      </c>
      <c r="E1682" t="s">
        <v>20</v>
      </c>
      <c r="F1682" t="s">
        <v>25</v>
      </c>
      <c r="G1682" t="s">
        <v>152</v>
      </c>
    </row>
    <row r="1683" spans="1:7" hidden="1" x14ac:dyDescent="0.25">
      <c r="A1683" t="s">
        <v>23</v>
      </c>
      <c r="B1683">
        <v>45595</v>
      </c>
      <c r="C1683" t="s">
        <v>9</v>
      </c>
      <c r="D1683" t="s">
        <v>1908</v>
      </c>
      <c r="E1683" t="s">
        <v>10</v>
      </c>
      <c r="F1683" t="s">
        <v>25</v>
      </c>
      <c r="G1683" t="s">
        <v>152</v>
      </c>
    </row>
    <row r="1684" spans="1:7" hidden="1" x14ac:dyDescent="0.25">
      <c r="A1684" t="s">
        <v>23</v>
      </c>
      <c r="B1684">
        <v>45595</v>
      </c>
      <c r="C1684" t="s">
        <v>9</v>
      </c>
      <c r="D1684" t="s">
        <v>685</v>
      </c>
      <c r="E1684" t="s">
        <v>15</v>
      </c>
      <c r="F1684" t="s">
        <v>25</v>
      </c>
      <c r="G1684" t="s">
        <v>152</v>
      </c>
    </row>
    <row r="1685" spans="1:7" hidden="1" x14ac:dyDescent="0.25">
      <c r="A1685" t="s">
        <v>23</v>
      </c>
      <c r="B1685">
        <v>45595</v>
      </c>
      <c r="C1685" t="s">
        <v>9</v>
      </c>
      <c r="D1685" t="s">
        <v>1882</v>
      </c>
      <c r="E1685" t="s">
        <v>20</v>
      </c>
      <c r="F1685" t="s">
        <v>25</v>
      </c>
      <c r="G1685" t="s">
        <v>152</v>
      </c>
    </row>
    <row r="1686" spans="1:7" x14ac:dyDescent="0.25">
      <c r="A1686" t="s">
        <v>7</v>
      </c>
      <c r="B1686" s="1">
        <v>45596</v>
      </c>
      <c r="C1686" t="s">
        <v>8</v>
      </c>
      <c r="D1686" s="3" t="s">
        <v>2189</v>
      </c>
      <c r="E1686" t="s">
        <v>10</v>
      </c>
      <c r="F1686" t="s">
        <v>1955</v>
      </c>
      <c r="G1686" t="s">
        <v>250</v>
      </c>
    </row>
    <row r="1687" spans="1:7" hidden="1" x14ac:dyDescent="0.25">
      <c r="A1687" t="s">
        <v>23</v>
      </c>
      <c r="B1687">
        <v>45596</v>
      </c>
      <c r="C1687" t="s">
        <v>9</v>
      </c>
      <c r="D1687" t="s">
        <v>231</v>
      </c>
      <c r="E1687" t="s">
        <v>15</v>
      </c>
      <c r="F1687" t="s">
        <v>25</v>
      </c>
      <c r="G1687" t="s">
        <v>152</v>
      </c>
    </row>
    <row r="1688" spans="1:7" x14ac:dyDescent="0.25">
      <c r="A1688" t="s">
        <v>7</v>
      </c>
      <c r="B1688" s="1">
        <v>45596</v>
      </c>
      <c r="C1688" t="s">
        <v>33</v>
      </c>
      <c r="D1688" s="3" t="s">
        <v>81</v>
      </c>
      <c r="E1688" t="s">
        <v>20</v>
      </c>
      <c r="F1688" t="s">
        <v>1956</v>
      </c>
      <c r="G1688" t="s">
        <v>184</v>
      </c>
    </row>
    <row r="1689" spans="1:7" hidden="1" x14ac:dyDescent="0.25">
      <c r="A1689" t="s">
        <v>315</v>
      </c>
      <c r="B1689">
        <v>45536</v>
      </c>
      <c r="C1689" t="s">
        <v>33</v>
      </c>
      <c r="D1689" t="s">
        <v>1957</v>
      </c>
      <c r="E1689" t="s">
        <v>10</v>
      </c>
      <c r="F1689" t="s">
        <v>317</v>
      </c>
      <c r="G1689" t="s">
        <v>318</v>
      </c>
    </row>
    <row r="1690" spans="1:7" hidden="1" x14ac:dyDescent="0.25">
      <c r="A1690" t="s">
        <v>315</v>
      </c>
      <c r="B1690">
        <v>45536</v>
      </c>
      <c r="C1690" t="s">
        <v>33</v>
      </c>
      <c r="D1690" t="s">
        <v>1957</v>
      </c>
      <c r="E1690" t="s">
        <v>10</v>
      </c>
      <c r="F1690" t="s">
        <v>319</v>
      </c>
      <c r="G1690" t="s">
        <v>320</v>
      </c>
    </row>
    <row r="1691" spans="1:7" hidden="1" x14ac:dyDescent="0.25">
      <c r="A1691" t="s">
        <v>315</v>
      </c>
      <c r="B1691">
        <v>45536</v>
      </c>
      <c r="C1691" t="s">
        <v>33</v>
      </c>
      <c r="D1691" t="s">
        <v>1957</v>
      </c>
      <c r="E1691" t="s">
        <v>10</v>
      </c>
      <c r="F1691" t="s">
        <v>1958</v>
      </c>
      <c r="G1691" t="s">
        <v>1959</v>
      </c>
    </row>
    <row r="1692" spans="1:7" hidden="1" x14ac:dyDescent="0.25">
      <c r="A1692" t="s">
        <v>315</v>
      </c>
      <c r="B1692">
        <v>45536</v>
      </c>
      <c r="C1692" t="s">
        <v>33</v>
      </c>
      <c r="D1692" t="s">
        <v>1957</v>
      </c>
      <c r="E1692" t="s">
        <v>10</v>
      </c>
      <c r="F1692" t="s">
        <v>321</v>
      </c>
      <c r="G1692" t="s">
        <v>322</v>
      </c>
    </row>
    <row r="1693" spans="1:7" hidden="1" x14ac:dyDescent="0.25">
      <c r="A1693" t="s">
        <v>315</v>
      </c>
      <c r="B1693">
        <v>45536</v>
      </c>
      <c r="C1693" t="s">
        <v>33</v>
      </c>
      <c r="D1693" t="s">
        <v>1957</v>
      </c>
      <c r="E1693" t="s">
        <v>10</v>
      </c>
      <c r="F1693" t="s">
        <v>323</v>
      </c>
      <c r="G1693" t="s">
        <v>324</v>
      </c>
    </row>
    <row r="1694" spans="1:7" hidden="1" x14ac:dyDescent="0.25">
      <c r="A1694" t="s">
        <v>315</v>
      </c>
      <c r="B1694">
        <v>45536</v>
      </c>
      <c r="C1694" t="s">
        <v>33</v>
      </c>
      <c r="D1694" t="s">
        <v>1957</v>
      </c>
      <c r="E1694" t="s">
        <v>10</v>
      </c>
      <c r="F1694" t="s">
        <v>325</v>
      </c>
      <c r="G1694" t="s">
        <v>326</v>
      </c>
    </row>
    <row r="1695" spans="1:7" hidden="1" x14ac:dyDescent="0.25">
      <c r="A1695" t="s">
        <v>315</v>
      </c>
      <c r="B1695">
        <v>45536</v>
      </c>
      <c r="C1695" t="s">
        <v>33</v>
      </c>
      <c r="D1695" t="s">
        <v>1957</v>
      </c>
      <c r="E1695" t="s">
        <v>10</v>
      </c>
      <c r="F1695" t="s">
        <v>327</v>
      </c>
      <c r="G1695" t="s">
        <v>328</v>
      </c>
    </row>
    <row r="1696" spans="1:7" hidden="1" x14ac:dyDescent="0.25">
      <c r="A1696" t="s">
        <v>315</v>
      </c>
      <c r="B1696">
        <v>45536</v>
      </c>
      <c r="C1696" t="s">
        <v>33</v>
      </c>
      <c r="D1696" t="s">
        <v>1957</v>
      </c>
      <c r="E1696" t="s">
        <v>10</v>
      </c>
      <c r="F1696" t="s">
        <v>329</v>
      </c>
      <c r="G1696" t="s">
        <v>330</v>
      </c>
    </row>
    <row r="1697" spans="1:7" hidden="1" x14ac:dyDescent="0.25">
      <c r="A1697" t="s">
        <v>315</v>
      </c>
      <c r="B1697">
        <v>45536</v>
      </c>
      <c r="C1697" t="s">
        <v>33</v>
      </c>
      <c r="D1697" t="s">
        <v>1957</v>
      </c>
      <c r="E1697" t="s">
        <v>10</v>
      </c>
      <c r="F1697" t="s">
        <v>331</v>
      </c>
      <c r="G1697" t="s">
        <v>332</v>
      </c>
    </row>
    <row r="1698" spans="1:7" hidden="1" x14ac:dyDescent="0.25">
      <c r="A1698" t="s">
        <v>315</v>
      </c>
      <c r="B1698">
        <v>45536</v>
      </c>
      <c r="C1698" t="s">
        <v>33</v>
      </c>
      <c r="D1698" t="s">
        <v>1957</v>
      </c>
      <c r="E1698" t="s">
        <v>10</v>
      </c>
      <c r="F1698" t="s">
        <v>333</v>
      </c>
      <c r="G1698" t="s">
        <v>334</v>
      </c>
    </row>
    <row r="1699" spans="1:7" hidden="1" x14ac:dyDescent="0.25">
      <c r="A1699" t="s">
        <v>315</v>
      </c>
      <c r="B1699">
        <v>45536</v>
      </c>
      <c r="C1699" t="s">
        <v>18</v>
      </c>
      <c r="D1699" t="s">
        <v>1957</v>
      </c>
      <c r="E1699" t="s">
        <v>10</v>
      </c>
      <c r="F1699" t="s">
        <v>335</v>
      </c>
      <c r="G1699" t="s">
        <v>336</v>
      </c>
    </row>
    <row r="1700" spans="1:7" hidden="1" x14ac:dyDescent="0.25">
      <c r="A1700" t="s">
        <v>315</v>
      </c>
      <c r="B1700">
        <v>45536</v>
      </c>
      <c r="C1700" t="s">
        <v>18</v>
      </c>
      <c r="D1700" t="s">
        <v>1957</v>
      </c>
      <c r="E1700" t="s">
        <v>10</v>
      </c>
      <c r="F1700" t="s">
        <v>337</v>
      </c>
      <c r="G1700" t="s">
        <v>339</v>
      </c>
    </row>
    <row r="1701" spans="1:7" hidden="1" x14ac:dyDescent="0.25">
      <c r="A1701" t="s">
        <v>315</v>
      </c>
      <c r="B1701">
        <v>45536</v>
      </c>
      <c r="C1701" t="s">
        <v>18</v>
      </c>
      <c r="D1701" t="s">
        <v>1957</v>
      </c>
      <c r="E1701" t="s">
        <v>10</v>
      </c>
      <c r="F1701" t="s">
        <v>340</v>
      </c>
      <c r="G1701" t="s">
        <v>341</v>
      </c>
    </row>
    <row r="1702" spans="1:7" hidden="1" x14ac:dyDescent="0.25">
      <c r="A1702" t="s">
        <v>315</v>
      </c>
      <c r="B1702">
        <v>45536</v>
      </c>
      <c r="C1702" t="s">
        <v>18</v>
      </c>
      <c r="D1702" t="s">
        <v>1957</v>
      </c>
      <c r="E1702" t="s">
        <v>10</v>
      </c>
      <c r="F1702" t="s">
        <v>342</v>
      </c>
      <c r="G1702" t="s">
        <v>343</v>
      </c>
    </row>
    <row r="1703" spans="1:7" hidden="1" x14ac:dyDescent="0.25">
      <c r="A1703" t="s">
        <v>315</v>
      </c>
      <c r="B1703">
        <v>45536</v>
      </c>
      <c r="C1703" t="s">
        <v>18</v>
      </c>
      <c r="D1703" t="s">
        <v>1957</v>
      </c>
      <c r="E1703" t="s">
        <v>10</v>
      </c>
      <c r="F1703" t="s">
        <v>344</v>
      </c>
      <c r="G1703" t="s">
        <v>345</v>
      </c>
    </row>
    <row r="1704" spans="1:7" hidden="1" x14ac:dyDescent="0.25">
      <c r="A1704" t="s">
        <v>315</v>
      </c>
      <c r="B1704">
        <v>45536</v>
      </c>
      <c r="C1704" t="s">
        <v>18</v>
      </c>
      <c r="D1704" t="s">
        <v>1957</v>
      </c>
      <c r="E1704" t="s">
        <v>10</v>
      </c>
      <c r="F1704" t="s">
        <v>346</v>
      </c>
      <c r="G1704" t="s">
        <v>347</v>
      </c>
    </row>
    <row r="1705" spans="1:7" hidden="1" x14ac:dyDescent="0.25">
      <c r="A1705" t="s">
        <v>315</v>
      </c>
      <c r="B1705">
        <v>45536</v>
      </c>
      <c r="C1705" t="s">
        <v>18</v>
      </c>
      <c r="D1705" t="s">
        <v>1957</v>
      </c>
      <c r="E1705" t="s">
        <v>10</v>
      </c>
      <c r="F1705" t="s">
        <v>348</v>
      </c>
      <c r="G1705" t="s">
        <v>349</v>
      </c>
    </row>
    <row r="1706" spans="1:7" hidden="1" x14ac:dyDescent="0.25">
      <c r="A1706" t="s">
        <v>315</v>
      </c>
      <c r="B1706">
        <v>45536</v>
      </c>
      <c r="C1706" t="s">
        <v>18</v>
      </c>
      <c r="D1706" t="s">
        <v>1957</v>
      </c>
      <c r="E1706" t="s">
        <v>10</v>
      </c>
      <c r="F1706" t="s">
        <v>350</v>
      </c>
      <c r="G1706" t="s">
        <v>351</v>
      </c>
    </row>
    <row r="1707" spans="1:7" hidden="1" x14ac:dyDescent="0.25">
      <c r="A1707" t="s">
        <v>315</v>
      </c>
      <c r="B1707">
        <v>45536</v>
      </c>
      <c r="C1707" t="s">
        <v>18</v>
      </c>
      <c r="D1707" t="s">
        <v>1957</v>
      </c>
      <c r="E1707" t="s">
        <v>10</v>
      </c>
      <c r="F1707" t="s">
        <v>352</v>
      </c>
      <c r="G1707" t="s">
        <v>353</v>
      </c>
    </row>
    <row r="1708" spans="1:7" hidden="1" x14ac:dyDescent="0.25">
      <c r="A1708" t="s">
        <v>315</v>
      </c>
      <c r="B1708">
        <v>45536</v>
      </c>
      <c r="C1708" t="s">
        <v>18</v>
      </c>
      <c r="D1708" t="s">
        <v>1957</v>
      </c>
      <c r="E1708" t="s">
        <v>10</v>
      </c>
      <c r="F1708" t="s">
        <v>354</v>
      </c>
      <c r="G1708" t="s">
        <v>355</v>
      </c>
    </row>
    <row r="1709" spans="1:7" hidden="1" x14ac:dyDescent="0.25">
      <c r="A1709" t="s">
        <v>315</v>
      </c>
      <c r="B1709">
        <v>45536</v>
      </c>
      <c r="C1709" t="s">
        <v>33</v>
      </c>
      <c r="D1709" t="s">
        <v>1957</v>
      </c>
      <c r="E1709" t="s">
        <v>10</v>
      </c>
      <c r="F1709" t="s">
        <v>1209</v>
      </c>
      <c r="G1709" t="s">
        <v>1210</v>
      </c>
    </row>
    <row r="1710" spans="1:7" hidden="1" x14ac:dyDescent="0.25">
      <c r="A1710" t="s">
        <v>315</v>
      </c>
      <c r="B1710">
        <v>45536</v>
      </c>
      <c r="C1710" t="s">
        <v>33</v>
      </c>
      <c r="D1710" t="s">
        <v>1957</v>
      </c>
      <c r="E1710" t="s">
        <v>10</v>
      </c>
      <c r="F1710" t="s">
        <v>1211</v>
      </c>
      <c r="G1710" t="s">
        <v>1212</v>
      </c>
    </row>
    <row r="1711" spans="1:7" hidden="1" x14ac:dyDescent="0.25">
      <c r="A1711" t="s">
        <v>315</v>
      </c>
      <c r="B1711">
        <v>45536</v>
      </c>
      <c r="C1711" t="s">
        <v>33</v>
      </c>
      <c r="D1711" t="s">
        <v>1957</v>
      </c>
      <c r="E1711" t="s">
        <v>10</v>
      </c>
      <c r="F1711" t="s">
        <v>444</v>
      </c>
      <c r="G1711" t="s">
        <v>445</v>
      </c>
    </row>
    <row r="1712" spans="1:7" hidden="1" x14ac:dyDescent="0.25">
      <c r="A1712" t="s">
        <v>315</v>
      </c>
      <c r="B1712">
        <v>45536</v>
      </c>
      <c r="C1712" t="s">
        <v>33</v>
      </c>
      <c r="D1712" t="s">
        <v>1957</v>
      </c>
      <c r="E1712" t="s">
        <v>10</v>
      </c>
      <c r="F1712" t="s">
        <v>446</v>
      </c>
      <c r="G1712" t="s">
        <v>447</v>
      </c>
    </row>
    <row r="1713" spans="1:7" hidden="1" x14ac:dyDescent="0.25">
      <c r="A1713" t="s">
        <v>315</v>
      </c>
      <c r="B1713">
        <v>45536</v>
      </c>
      <c r="C1713" t="s">
        <v>33</v>
      </c>
      <c r="D1713" t="s">
        <v>1957</v>
      </c>
      <c r="E1713" t="s">
        <v>10</v>
      </c>
      <c r="F1713" t="s">
        <v>448</v>
      </c>
      <c r="G1713" t="s">
        <v>449</v>
      </c>
    </row>
    <row r="1714" spans="1:7" hidden="1" x14ac:dyDescent="0.25">
      <c r="A1714" t="s">
        <v>315</v>
      </c>
      <c r="B1714">
        <v>45536</v>
      </c>
      <c r="C1714" t="s">
        <v>33</v>
      </c>
      <c r="D1714" t="s">
        <v>1957</v>
      </c>
      <c r="E1714" t="s">
        <v>10</v>
      </c>
      <c r="F1714" t="s">
        <v>450</v>
      </c>
      <c r="G1714" t="s">
        <v>451</v>
      </c>
    </row>
    <row r="1715" spans="1:7" hidden="1" x14ac:dyDescent="0.25">
      <c r="A1715" t="s">
        <v>315</v>
      </c>
      <c r="B1715">
        <v>45536</v>
      </c>
      <c r="C1715" t="s">
        <v>33</v>
      </c>
      <c r="D1715" t="s">
        <v>1957</v>
      </c>
      <c r="E1715" t="s">
        <v>10</v>
      </c>
      <c r="F1715" t="s">
        <v>452</v>
      </c>
      <c r="G1715" t="s">
        <v>453</v>
      </c>
    </row>
    <row r="1716" spans="1:7" hidden="1" x14ac:dyDescent="0.25">
      <c r="A1716" t="s">
        <v>315</v>
      </c>
      <c r="B1716">
        <v>45536</v>
      </c>
      <c r="C1716" t="s">
        <v>33</v>
      </c>
      <c r="D1716" t="s">
        <v>1957</v>
      </c>
      <c r="E1716" t="s">
        <v>10</v>
      </c>
      <c r="F1716" t="s">
        <v>454</v>
      </c>
      <c r="G1716" t="s">
        <v>455</v>
      </c>
    </row>
    <row r="1717" spans="1:7" hidden="1" x14ac:dyDescent="0.25">
      <c r="A1717" t="s">
        <v>315</v>
      </c>
      <c r="B1717">
        <v>45536</v>
      </c>
      <c r="C1717" t="s">
        <v>18</v>
      </c>
      <c r="D1717" t="s">
        <v>1957</v>
      </c>
      <c r="E1717" t="s">
        <v>10</v>
      </c>
      <c r="F1717" t="s">
        <v>440</v>
      </c>
      <c r="G1717" t="s">
        <v>472</v>
      </c>
    </row>
    <row r="1718" spans="1:7" hidden="1" x14ac:dyDescent="0.25">
      <c r="A1718" t="s">
        <v>315</v>
      </c>
      <c r="B1718">
        <v>45536</v>
      </c>
      <c r="C1718" t="s">
        <v>18</v>
      </c>
      <c r="D1718" t="s">
        <v>1957</v>
      </c>
      <c r="E1718" t="s">
        <v>10</v>
      </c>
      <c r="F1718" t="s">
        <v>442</v>
      </c>
      <c r="G1718" t="s">
        <v>474</v>
      </c>
    </row>
    <row r="1719" spans="1:7" hidden="1" x14ac:dyDescent="0.25">
      <c r="A1719" t="s">
        <v>315</v>
      </c>
      <c r="B1719">
        <v>45536</v>
      </c>
      <c r="C1719" t="s">
        <v>18</v>
      </c>
      <c r="D1719" t="s">
        <v>1957</v>
      </c>
      <c r="E1719" t="s">
        <v>10</v>
      </c>
      <c r="F1719" t="s">
        <v>1209</v>
      </c>
      <c r="G1719" t="s">
        <v>1213</v>
      </c>
    </row>
    <row r="1720" spans="1:7" hidden="1" x14ac:dyDescent="0.25">
      <c r="A1720" t="s">
        <v>315</v>
      </c>
      <c r="B1720">
        <v>45536</v>
      </c>
      <c r="C1720" t="s">
        <v>18</v>
      </c>
      <c r="D1720" t="s">
        <v>1957</v>
      </c>
      <c r="E1720" t="s">
        <v>10</v>
      </c>
      <c r="F1720" t="s">
        <v>1211</v>
      </c>
      <c r="G1720" t="s">
        <v>1214</v>
      </c>
    </row>
    <row r="1721" spans="1:7" hidden="1" x14ac:dyDescent="0.25">
      <c r="A1721" t="s">
        <v>315</v>
      </c>
      <c r="B1721">
        <v>45536</v>
      </c>
      <c r="C1721" t="s">
        <v>33</v>
      </c>
      <c r="D1721" t="s">
        <v>1957</v>
      </c>
      <c r="E1721" t="s">
        <v>10</v>
      </c>
      <c r="F1721" t="s">
        <v>456</v>
      </c>
      <c r="G1721" t="s">
        <v>457</v>
      </c>
    </row>
    <row r="1722" spans="1:7" hidden="1" x14ac:dyDescent="0.25">
      <c r="A1722" t="s">
        <v>315</v>
      </c>
      <c r="B1722">
        <v>45536</v>
      </c>
      <c r="C1722" t="s">
        <v>33</v>
      </c>
      <c r="D1722" t="s">
        <v>1957</v>
      </c>
      <c r="E1722" t="s">
        <v>10</v>
      </c>
      <c r="F1722" t="s">
        <v>458</v>
      </c>
      <c r="G1722" t="s">
        <v>459</v>
      </c>
    </row>
    <row r="1723" spans="1:7" hidden="1" x14ac:dyDescent="0.25">
      <c r="A1723" t="s">
        <v>315</v>
      </c>
      <c r="B1723">
        <v>45536</v>
      </c>
      <c r="C1723" t="s">
        <v>33</v>
      </c>
      <c r="D1723" t="s">
        <v>398</v>
      </c>
      <c r="E1723" t="s">
        <v>15</v>
      </c>
      <c r="F1723" t="s">
        <v>399</v>
      </c>
      <c r="G1723" t="s">
        <v>400</v>
      </c>
    </row>
    <row r="1724" spans="1:7" hidden="1" x14ac:dyDescent="0.25">
      <c r="A1724" t="s">
        <v>315</v>
      </c>
      <c r="B1724">
        <v>45536</v>
      </c>
      <c r="C1724" t="s">
        <v>33</v>
      </c>
      <c r="D1724" t="s">
        <v>398</v>
      </c>
      <c r="E1724" t="s">
        <v>15</v>
      </c>
      <c r="F1724" t="s">
        <v>401</v>
      </c>
      <c r="G1724" t="s">
        <v>402</v>
      </c>
    </row>
    <row r="1725" spans="1:7" hidden="1" x14ac:dyDescent="0.25">
      <c r="A1725" t="s">
        <v>315</v>
      </c>
      <c r="B1725">
        <v>45536</v>
      </c>
      <c r="C1725" t="s">
        <v>33</v>
      </c>
      <c r="D1725" t="s">
        <v>398</v>
      </c>
      <c r="E1725" t="s">
        <v>15</v>
      </c>
      <c r="F1725" t="s">
        <v>399</v>
      </c>
      <c r="G1725" t="s">
        <v>405</v>
      </c>
    </row>
    <row r="1726" spans="1:7" hidden="1" x14ac:dyDescent="0.25">
      <c r="A1726" t="s">
        <v>315</v>
      </c>
      <c r="B1726">
        <v>45536</v>
      </c>
      <c r="C1726" t="s">
        <v>33</v>
      </c>
      <c r="D1726" t="s">
        <v>398</v>
      </c>
      <c r="E1726" t="s">
        <v>15</v>
      </c>
      <c r="F1726" t="s">
        <v>401</v>
      </c>
      <c r="G1726" t="s">
        <v>406</v>
      </c>
    </row>
    <row r="1727" spans="1:7" hidden="1" x14ac:dyDescent="0.25">
      <c r="A1727" t="s">
        <v>315</v>
      </c>
      <c r="B1727">
        <v>45536</v>
      </c>
      <c r="C1727" t="s">
        <v>33</v>
      </c>
      <c r="D1727" t="s">
        <v>398</v>
      </c>
      <c r="E1727" t="s">
        <v>15</v>
      </c>
      <c r="F1727" t="s">
        <v>407</v>
      </c>
      <c r="G1727" t="s">
        <v>408</v>
      </c>
    </row>
    <row r="1728" spans="1:7" hidden="1" x14ac:dyDescent="0.25">
      <c r="A1728" t="s">
        <v>315</v>
      </c>
      <c r="B1728">
        <v>45536</v>
      </c>
      <c r="C1728" t="s">
        <v>33</v>
      </c>
      <c r="D1728" t="s">
        <v>398</v>
      </c>
      <c r="E1728" t="s">
        <v>15</v>
      </c>
      <c r="F1728" t="s">
        <v>409</v>
      </c>
      <c r="G1728" t="s">
        <v>410</v>
      </c>
    </row>
    <row r="1729" spans="1:7" hidden="1" x14ac:dyDescent="0.25">
      <c r="A1729" t="s">
        <v>315</v>
      </c>
      <c r="B1729">
        <v>45536</v>
      </c>
      <c r="C1729" t="s">
        <v>33</v>
      </c>
      <c r="D1729" t="s">
        <v>398</v>
      </c>
      <c r="E1729" t="s">
        <v>15</v>
      </c>
      <c r="F1729" t="s">
        <v>411</v>
      </c>
      <c r="G1729" t="s">
        <v>412</v>
      </c>
    </row>
    <row r="1730" spans="1:7" hidden="1" x14ac:dyDescent="0.25">
      <c r="A1730" t="s">
        <v>315</v>
      </c>
      <c r="B1730">
        <v>45536</v>
      </c>
      <c r="C1730" t="s">
        <v>18</v>
      </c>
      <c r="D1730" t="s">
        <v>398</v>
      </c>
      <c r="E1730" t="s">
        <v>15</v>
      </c>
      <c r="F1730" t="s">
        <v>431</v>
      </c>
      <c r="G1730" t="s">
        <v>432</v>
      </c>
    </row>
    <row r="1731" spans="1:7" hidden="1" x14ac:dyDescent="0.25">
      <c r="A1731" t="s">
        <v>315</v>
      </c>
      <c r="B1731">
        <v>45536</v>
      </c>
      <c r="C1731" t="s">
        <v>18</v>
      </c>
      <c r="D1731" t="s">
        <v>398</v>
      </c>
      <c r="E1731" t="s">
        <v>15</v>
      </c>
      <c r="F1731" t="s">
        <v>1216</v>
      </c>
      <c r="G1731" t="s">
        <v>1217</v>
      </c>
    </row>
    <row r="1732" spans="1:7" hidden="1" x14ac:dyDescent="0.25">
      <c r="A1732" t="s">
        <v>315</v>
      </c>
      <c r="B1732">
        <v>45536</v>
      </c>
      <c r="C1732" t="s">
        <v>18</v>
      </c>
      <c r="D1732" t="s">
        <v>398</v>
      </c>
      <c r="E1732" t="s">
        <v>15</v>
      </c>
      <c r="F1732" t="s">
        <v>427</v>
      </c>
      <c r="G1732" t="s">
        <v>428</v>
      </c>
    </row>
    <row r="1733" spans="1:7" hidden="1" x14ac:dyDescent="0.25">
      <c r="A1733" t="s">
        <v>315</v>
      </c>
      <c r="B1733">
        <v>45536</v>
      </c>
      <c r="C1733" t="s">
        <v>18</v>
      </c>
      <c r="D1733" t="s">
        <v>398</v>
      </c>
      <c r="E1733" t="s">
        <v>15</v>
      </c>
      <c r="F1733" t="s">
        <v>421</v>
      </c>
      <c r="G1733" t="s">
        <v>422</v>
      </c>
    </row>
    <row r="1734" spans="1:7" hidden="1" x14ac:dyDescent="0.25">
      <c r="A1734" t="s">
        <v>315</v>
      </c>
      <c r="B1734">
        <v>45536</v>
      </c>
      <c r="C1734" t="s">
        <v>18</v>
      </c>
      <c r="D1734" t="s">
        <v>398</v>
      </c>
      <c r="E1734" t="s">
        <v>15</v>
      </c>
      <c r="F1734" t="s">
        <v>423</v>
      </c>
      <c r="G1734" t="s">
        <v>424</v>
      </c>
    </row>
    <row r="1735" spans="1:7" hidden="1" x14ac:dyDescent="0.25">
      <c r="A1735" t="s">
        <v>315</v>
      </c>
      <c r="B1735">
        <v>45536</v>
      </c>
      <c r="C1735" t="s">
        <v>18</v>
      </c>
      <c r="D1735" t="s">
        <v>398</v>
      </c>
      <c r="E1735" t="s">
        <v>15</v>
      </c>
      <c r="F1735" t="s">
        <v>419</v>
      </c>
      <c r="G1735" t="s">
        <v>420</v>
      </c>
    </row>
    <row r="1736" spans="1:7" hidden="1" x14ac:dyDescent="0.25">
      <c r="A1736" t="s">
        <v>315</v>
      </c>
      <c r="B1736">
        <v>45536</v>
      </c>
      <c r="C1736" t="s">
        <v>18</v>
      </c>
      <c r="D1736" t="s">
        <v>398</v>
      </c>
      <c r="E1736" t="s">
        <v>15</v>
      </c>
      <c r="F1736" t="s">
        <v>1219</v>
      </c>
      <c r="G1736" t="s">
        <v>1220</v>
      </c>
    </row>
    <row r="1737" spans="1:7" hidden="1" x14ac:dyDescent="0.25">
      <c r="A1737" t="s">
        <v>315</v>
      </c>
      <c r="B1737">
        <v>45536</v>
      </c>
      <c r="C1737" t="s">
        <v>33</v>
      </c>
      <c r="D1737" t="s">
        <v>398</v>
      </c>
      <c r="E1737" t="s">
        <v>15</v>
      </c>
      <c r="F1737" t="s">
        <v>1221</v>
      </c>
      <c r="G1737" t="s">
        <v>1222</v>
      </c>
    </row>
    <row r="1738" spans="1:7" hidden="1" x14ac:dyDescent="0.25">
      <c r="A1738" t="s">
        <v>315</v>
      </c>
      <c r="B1738">
        <v>45536</v>
      </c>
      <c r="C1738" t="s">
        <v>33</v>
      </c>
      <c r="D1738" t="s">
        <v>398</v>
      </c>
      <c r="E1738" t="s">
        <v>15</v>
      </c>
      <c r="F1738" t="s">
        <v>1223</v>
      </c>
      <c r="G1738" t="s">
        <v>1224</v>
      </c>
    </row>
    <row r="1739" spans="1:7" hidden="1" x14ac:dyDescent="0.25">
      <c r="A1739" t="s">
        <v>315</v>
      </c>
      <c r="B1739">
        <v>45536</v>
      </c>
      <c r="C1739" t="s">
        <v>33</v>
      </c>
      <c r="D1739" t="s">
        <v>398</v>
      </c>
      <c r="E1739" t="s">
        <v>15</v>
      </c>
      <c r="F1739" t="s">
        <v>491</v>
      </c>
      <c r="G1739" t="s">
        <v>492</v>
      </c>
    </row>
    <row r="1740" spans="1:7" hidden="1" x14ac:dyDescent="0.25">
      <c r="A1740" t="s">
        <v>315</v>
      </c>
      <c r="B1740">
        <v>45536</v>
      </c>
      <c r="C1740" t="s">
        <v>33</v>
      </c>
      <c r="D1740" t="s">
        <v>398</v>
      </c>
      <c r="E1740" t="s">
        <v>15</v>
      </c>
      <c r="F1740" t="s">
        <v>493</v>
      </c>
      <c r="G1740" t="s">
        <v>1225</v>
      </c>
    </row>
    <row r="1741" spans="1:7" hidden="1" x14ac:dyDescent="0.25">
      <c r="A1741" t="s">
        <v>315</v>
      </c>
      <c r="B1741">
        <v>45536</v>
      </c>
      <c r="C1741" t="s">
        <v>18</v>
      </c>
      <c r="D1741" t="s">
        <v>398</v>
      </c>
      <c r="E1741" t="s">
        <v>15</v>
      </c>
      <c r="F1741" t="s">
        <v>495</v>
      </c>
      <c r="G1741" t="s">
        <v>496</v>
      </c>
    </row>
    <row r="1742" spans="1:7" hidden="1" x14ac:dyDescent="0.25">
      <c r="A1742" t="s">
        <v>315</v>
      </c>
      <c r="B1742">
        <v>45536</v>
      </c>
      <c r="C1742" t="s">
        <v>8</v>
      </c>
      <c r="D1742" t="s">
        <v>398</v>
      </c>
      <c r="E1742" t="s">
        <v>15</v>
      </c>
      <c r="F1742" t="s">
        <v>1960</v>
      </c>
      <c r="G1742" t="s">
        <v>1961</v>
      </c>
    </row>
    <row r="1743" spans="1:7" hidden="1" x14ac:dyDescent="0.25">
      <c r="A1743" t="s">
        <v>315</v>
      </c>
      <c r="B1743">
        <v>45536</v>
      </c>
      <c r="C1743" t="s">
        <v>33</v>
      </c>
      <c r="D1743" t="s">
        <v>1962</v>
      </c>
      <c r="E1743" t="s">
        <v>20</v>
      </c>
      <c r="F1743" t="s">
        <v>497</v>
      </c>
      <c r="G1743" t="s">
        <v>498</v>
      </c>
    </row>
    <row r="1744" spans="1:7" hidden="1" x14ac:dyDescent="0.25">
      <c r="A1744" t="s">
        <v>315</v>
      </c>
      <c r="B1744">
        <v>45536</v>
      </c>
      <c r="C1744" t="s">
        <v>33</v>
      </c>
      <c r="D1744" t="s">
        <v>1962</v>
      </c>
      <c r="E1744" t="s">
        <v>20</v>
      </c>
      <c r="F1744" t="s">
        <v>499</v>
      </c>
      <c r="G1744" t="s">
        <v>500</v>
      </c>
    </row>
    <row r="1745" spans="1:7" hidden="1" x14ac:dyDescent="0.25">
      <c r="A1745" t="s">
        <v>315</v>
      </c>
      <c r="B1745">
        <v>45536</v>
      </c>
      <c r="C1745" t="s">
        <v>33</v>
      </c>
      <c r="D1745" t="s">
        <v>1962</v>
      </c>
      <c r="E1745" t="s">
        <v>20</v>
      </c>
      <c r="F1745" t="s">
        <v>501</v>
      </c>
      <c r="G1745" t="s">
        <v>502</v>
      </c>
    </row>
    <row r="1746" spans="1:7" hidden="1" x14ac:dyDescent="0.25">
      <c r="A1746" t="s">
        <v>315</v>
      </c>
      <c r="B1746">
        <v>45536</v>
      </c>
      <c r="C1746" t="s">
        <v>33</v>
      </c>
      <c r="D1746" t="s">
        <v>1962</v>
      </c>
      <c r="E1746" t="s">
        <v>20</v>
      </c>
      <c r="F1746" t="s">
        <v>503</v>
      </c>
      <c r="G1746" t="s">
        <v>504</v>
      </c>
    </row>
    <row r="1747" spans="1:7" hidden="1" x14ac:dyDescent="0.25">
      <c r="A1747" t="s">
        <v>315</v>
      </c>
      <c r="B1747">
        <v>45536</v>
      </c>
      <c r="C1747" t="s">
        <v>33</v>
      </c>
      <c r="D1747" t="s">
        <v>1962</v>
      </c>
      <c r="E1747" t="s">
        <v>20</v>
      </c>
      <c r="F1747" t="s">
        <v>505</v>
      </c>
      <c r="G1747" t="s">
        <v>506</v>
      </c>
    </row>
    <row r="1748" spans="1:7" hidden="1" x14ac:dyDescent="0.25">
      <c r="A1748" t="s">
        <v>315</v>
      </c>
      <c r="B1748">
        <v>45536</v>
      </c>
      <c r="C1748" t="s">
        <v>33</v>
      </c>
      <c r="D1748" t="s">
        <v>1962</v>
      </c>
      <c r="E1748" t="s">
        <v>20</v>
      </c>
      <c r="F1748" t="s">
        <v>507</v>
      </c>
      <c r="G1748" t="s">
        <v>508</v>
      </c>
    </row>
    <row r="1749" spans="1:7" hidden="1" x14ac:dyDescent="0.25">
      <c r="A1749" t="s">
        <v>315</v>
      </c>
      <c r="B1749">
        <v>45536</v>
      </c>
      <c r="C1749" t="s">
        <v>18</v>
      </c>
      <c r="D1749" t="s">
        <v>1962</v>
      </c>
      <c r="E1749" t="s">
        <v>20</v>
      </c>
      <c r="F1749" t="s">
        <v>509</v>
      </c>
      <c r="G1749" t="s">
        <v>510</v>
      </c>
    </row>
    <row r="1750" spans="1:7" hidden="1" x14ac:dyDescent="0.25">
      <c r="A1750" t="s">
        <v>315</v>
      </c>
      <c r="B1750">
        <v>45536</v>
      </c>
      <c r="C1750" t="s">
        <v>18</v>
      </c>
      <c r="D1750" t="s">
        <v>1962</v>
      </c>
      <c r="E1750" t="s">
        <v>20</v>
      </c>
      <c r="F1750" t="s">
        <v>511</v>
      </c>
      <c r="G1750" t="s">
        <v>512</v>
      </c>
    </row>
    <row r="1751" spans="1:7" hidden="1" x14ac:dyDescent="0.25">
      <c r="A1751" t="s">
        <v>315</v>
      </c>
      <c r="B1751">
        <v>45536</v>
      </c>
      <c r="C1751" t="s">
        <v>18</v>
      </c>
      <c r="D1751" t="s">
        <v>1962</v>
      </c>
      <c r="E1751" t="s">
        <v>20</v>
      </c>
      <c r="F1751" t="s">
        <v>513</v>
      </c>
      <c r="G1751" t="s">
        <v>514</v>
      </c>
    </row>
    <row r="1752" spans="1:7" hidden="1" x14ac:dyDescent="0.25">
      <c r="A1752" t="s">
        <v>315</v>
      </c>
      <c r="B1752">
        <v>45536</v>
      </c>
      <c r="C1752" t="s">
        <v>18</v>
      </c>
      <c r="D1752" t="s">
        <v>1962</v>
      </c>
      <c r="E1752" t="s">
        <v>20</v>
      </c>
      <c r="F1752" t="s">
        <v>515</v>
      </c>
      <c r="G1752" t="s">
        <v>516</v>
      </c>
    </row>
    <row r="1753" spans="1:7" hidden="1" x14ac:dyDescent="0.25">
      <c r="A1753" t="s">
        <v>315</v>
      </c>
      <c r="B1753">
        <v>45536</v>
      </c>
      <c r="C1753" t="s">
        <v>18</v>
      </c>
      <c r="D1753" t="s">
        <v>1962</v>
      </c>
      <c r="E1753" t="s">
        <v>20</v>
      </c>
      <c r="F1753" t="s">
        <v>517</v>
      </c>
      <c r="G1753" t="s">
        <v>518</v>
      </c>
    </row>
    <row r="1754" spans="1:7" hidden="1" x14ac:dyDescent="0.25">
      <c r="A1754" t="s">
        <v>315</v>
      </c>
      <c r="B1754">
        <v>45537</v>
      </c>
      <c r="C1754" t="s">
        <v>13</v>
      </c>
      <c r="D1754" t="s">
        <v>1957</v>
      </c>
      <c r="E1754" t="s">
        <v>10</v>
      </c>
      <c r="F1754" t="s">
        <v>548</v>
      </c>
      <c r="G1754" t="s">
        <v>549</v>
      </c>
    </row>
    <row r="1755" spans="1:7" hidden="1" x14ac:dyDescent="0.25">
      <c r="A1755" t="s">
        <v>315</v>
      </c>
      <c r="B1755">
        <v>45537</v>
      </c>
      <c r="C1755" t="s">
        <v>13</v>
      </c>
      <c r="D1755" t="s">
        <v>1957</v>
      </c>
      <c r="E1755" t="s">
        <v>10</v>
      </c>
      <c r="F1755" t="s">
        <v>550</v>
      </c>
      <c r="G1755" t="s">
        <v>551</v>
      </c>
    </row>
    <row r="1756" spans="1:7" hidden="1" x14ac:dyDescent="0.25">
      <c r="A1756" t="s">
        <v>315</v>
      </c>
      <c r="B1756">
        <v>45537</v>
      </c>
      <c r="C1756" t="s">
        <v>13</v>
      </c>
      <c r="D1756" t="s">
        <v>1957</v>
      </c>
      <c r="E1756" t="s">
        <v>10</v>
      </c>
      <c r="F1756" t="s">
        <v>552</v>
      </c>
      <c r="G1756" t="s">
        <v>553</v>
      </c>
    </row>
    <row r="1757" spans="1:7" hidden="1" x14ac:dyDescent="0.25">
      <c r="A1757" t="s">
        <v>315</v>
      </c>
      <c r="B1757">
        <v>45537</v>
      </c>
      <c r="C1757" t="s">
        <v>13</v>
      </c>
      <c r="D1757" t="s">
        <v>1957</v>
      </c>
      <c r="E1757" t="s">
        <v>10</v>
      </c>
      <c r="F1757" t="s">
        <v>554</v>
      </c>
      <c r="G1757" t="s">
        <v>555</v>
      </c>
    </row>
    <row r="1758" spans="1:7" hidden="1" x14ac:dyDescent="0.25">
      <c r="A1758" t="s">
        <v>315</v>
      </c>
      <c r="B1758">
        <v>45537</v>
      </c>
      <c r="C1758" t="s">
        <v>13</v>
      </c>
      <c r="D1758" t="s">
        <v>1957</v>
      </c>
      <c r="E1758" t="s">
        <v>10</v>
      </c>
      <c r="F1758" t="s">
        <v>556</v>
      </c>
      <c r="G1758" t="s">
        <v>557</v>
      </c>
    </row>
    <row r="1759" spans="1:7" hidden="1" x14ac:dyDescent="0.25">
      <c r="A1759" t="s">
        <v>315</v>
      </c>
      <c r="B1759">
        <v>45537</v>
      </c>
      <c r="C1759" t="s">
        <v>13</v>
      </c>
      <c r="D1759" t="s">
        <v>1957</v>
      </c>
      <c r="E1759" t="s">
        <v>10</v>
      </c>
      <c r="F1759" t="s">
        <v>558</v>
      </c>
      <c r="G1759" t="s">
        <v>559</v>
      </c>
    </row>
    <row r="1760" spans="1:7" hidden="1" x14ac:dyDescent="0.25">
      <c r="A1760" t="s">
        <v>315</v>
      </c>
      <c r="B1760">
        <v>45537</v>
      </c>
      <c r="C1760" t="s">
        <v>13</v>
      </c>
      <c r="D1760" t="s">
        <v>1957</v>
      </c>
      <c r="E1760" t="s">
        <v>10</v>
      </c>
      <c r="F1760" t="s">
        <v>560</v>
      </c>
      <c r="G1760" t="s">
        <v>561</v>
      </c>
    </row>
    <row r="1761" spans="1:7" hidden="1" x14ac:dyDescent="0.25">
      <c r="A1761" t="s">
        <v>315</v>
      </c>
      <c r="B1761">
        <v>45537</v>
      </c>
      <c r="C1761" t="s">
        <v>13</v>
      </c>
      <c r="D1761" t="s">
        <v>1957</v>
      </c>
      <c r="E1761" t="s">
        <v>10</v>
      </c>
      <c r="F1761" t="s">
        <v>562</v>
      </c>
      <c r="G1761" t="s">
        <v>563</v>
      </c>
    </row>
    <row r="1762" spans="1:7" hidden="1" x14ac:dyDescent="0.25">
      <c r="A1762" t="s">
        <v>315</v>
      </c>
      <c r="B1762">
        <v>45537</v>
      </c>
      <c r="C1762" t="s">
        <v>13</v>
      </c>
      <c r="D1762" t="s">
        <v>1957</v>
      </c>
      <c r="E1762" t="s">
        <v>10</v>
      </c>
      <c r="F1762" t="s">
        <v>564</v>
      </c>
      <c r="G1762" t="s">
        <v>565</v>
      </c>
    </row>
    <row r="1763" spans="1:7" hidden="1" x14ac:dyDescent="0.25">
      <c r="A1763" t="s">
        <v>315</v>
      </c>
      <c r="B1763">
        <v>45537</v>
      </c>
      <c r="C1763" t="s">
        <v>13</v>
      </c>
      <c r="D1763" t="s">
        <v>1957</v>
      </c>
      <c r="E1763" t="s">
        <v>10</v>
      </c>
      <c r="F1763" t="s">
        <v>566</v>
      </c>
      <c r="G1763" t="s">
        <v>567</v>
      </c>
    </row>
    <row r="1764" spans="1:7" hidden="1" x14ac:dyDescent="0.25">
      <c r="A1764" t="s">
        <v>315</v>
      </c>
      <c r="B1764">
        <v>45537</v>
      </c>
      <c r="C1764" t="s">
        <v>13</v>
      </c>
      <c r="D1764" t="s">
        <v>1957</v>
      </c>
      <c r="E1764" t="s">
        <v>10</v>
      </c>
      <c r="F1764" t="s">
        <v>568</v>
      </c>
      <c r="G1764" t="s">
        <v>569</v>
      </c>
    </row>
    <row r="1765" spans="1:7" hidden="1" x14ac:dyDescent="0.25">
      <c r="A1765" t="s">
        <v>315</v>
      </c>
      <c r="B1765">
        <v>45537</v>
      </c>
      <c r="C1765" t="s">
        <v>13</v>
      </c>
      <c r="D1765" t="s">
        <v>1957</v>
      </c>
      <c r="E1765" t="s">
        <v>10</v>
      </c>
      <c r="F1765" t="s">
        <v>570</v>
      </c>
      <c r="G1765" t="s">
        <v>571</v>
      </c>
    </row>
    <row r="1766" spans="1:7" hidden="1" x14ac:dyDescent="0.25">
      <c r="A1766" t="s">
        <v>315</v>
      </c>
      <c r="B1766">
        <v>45537</v>
      </c>
      <c r="C1766" t="s">
        <v>13</v>
      </c>
      <c r="D1766" t="s">
        <v>1957</v>
      </c>
      <c r="E1766" t="s">
        <v>10</v>
      </c>
      <c r="F1766" t="s">
        <v>572</v>
      </c>
      <c r="G1766" t="s">
        <v>573</v>
      </c>
    </row>
    <row r="1767" spans="1:7" hidden="1" x14ac:dyDescent="0.25">
      <c r="A1767" t="s">
        <v>315</v>
      </c>
      <c r="B1767">
        <v>45537</v>
      </c>
      <c r="C1767" t="s">
        <v>13</v>
      </c>
      <c r="D1767" t="s">
        <v>1957</v>
      </c>
      <c r="E1767" t="s">
        <v>10</v>
      </c>
      <c r="F1767" t="s">
        <v>574</v>
      </c>
      <c r="G1767" t="s">
        <v>575</v>
      </c>
    </row>
    <row r="1768" spans="1:7" hidden="1" x14ac:dyDescent="0.25">
      <c r="A1768" t="s">
        <v>315</v>
      </c>
      <c r="B1768">
        <v>45537</v>
      </c>
      <c r="C1768" t="s">
        <v>13</v>
      </c>
      <c r="D1768" t="s">
        <v>1957</v>
      </c>
      <c r="E1768" t="s">
        <v>10</v>
      </c>
      <c r="F1768" t="s">
        <v>576</v>
      </c>
      <c r="G1768" t="s">
        <v>577</v>
      </c>
    </row>
    <row r="1769" spans="1:7" hidden="1" x14ac:dyDescent="0.25">
      <c r="A1769" t="s">
        <v>315</v>
      </c>
      <c r="B1769">
        <v>45537</v>
      </c>
      <c r="C1769" t="s">
        <v>13</v>
      </c>
      <c r="D1769" t="s">
        <v>1957</v>
      </c>
      <c r="E1769" t="s">
        <v>10</v>
      </c>
      <c r="F1769" t="s">
        <v>578</v>
      </c>
      <c r="G1769" t="s">
        <v>579</v>
      </c>
    </row>
    <row r="1770" spans="1:7" hidden="1" x14ac:dyDescent="0.25">
      <c r="A1770" t="s">
        <v>315</v>
      </c>
      <c r="B1770">
        <v>45537</v>
      </c>
      <c r="C1770" t="s">
        <v>13</v>
      </c>
      <c r="D1770" t="s">
        <v>1957</v>
      </c>
      <c r="E1770" t="s">
        <v>10</v>
      </c>
      <c r="F1770" t="s">
        <v>580</v>
      </c>
      <c r="G1770" t="s">
        <v>581</v>
      </c>
    </row>
    <row r="1771" spans="1:7" hidden="1" x14ac:dyDescent="0.25">
      <c r="A1771" t="s">
        <v>315</v>
      </c>
      <c r="B1771">
        <v>45537</v>
      </c>
      <c r="C1771" t="s">
        <v>13</v>
      </c>
      <c r="D1771" t="s">
        <v>1957</v>
      </c>
      <c r="E1771" t="s">
        <v>10</v>
      </c>
      <c r="F1771" t="s">
        <v>582</v>
      </c>
      <c r="G1771" t="s">
        <v>583</v>
      </c>
    </row>
    <row r="1772" spans="1:7" hidden="1" x14ac:dyDescent="0.25">
      <c r="A1772" t="s">
        <v>315</v>
      </c>
      <c r="B1772">
        <v>45537</v>
      </c>
      <c r="C1772" t="s">
        <v>13</v>
      </c>
      <c r="D1772" t="s">
        <v>1957</v>
      </c>
      <c r="E1772" t="s">
        <v>10</v>
      </c>
      <c r="F1772" t="s">
        <v>584</v>
      </c>
      <c r="G1772" t="s">
        <v>585</v>
      </c>
    </row>
    <row r="1773" spans="1:7" x14ac:dyDescent="0.25">
      <c r="A1773" t="s">
        <v>7</v>
      </c>
      <c r="B1773" s="1">
        <v>45537</v>
      </c>
      <c r="C1773" t="s">
        <v>33</v>
      </c>
      <c r="D1773" s="3" t="s">
        <v>1963</v>
      </c>
      <c r="E1773" t="s">
        <v>10</v>
      </c>
      <c r="F1773" t="s">
        <v>1964</v>
      </c>
      <c r="G1773" t="s">
        <v>1965</v>
      </c>
    </row>
    <row r="1774" spans="1:7" hidden="1" x14ac:dyDescent="0.25">
      <c r="A1774" t="s">
        <v>315</v>
      </c>
      <c r="B1774">
        <v>45537</v>
      </c>
      <c r="C1774" t="s">
        <v>33</v>
      </c>
      <c r="D1774" t="s">
        <v>1966</v>
      </c>
      <c r="E1774" t="s">
        <v>15</v>
      </c>
      <c r="F1774" t="s">
        <v>357</v>
      </c>
      <c r="G1774" t="s">
        <v>358</v>
      </c>
    </row>
    <row r="1775" spans="1:7" hidden="1" x14ac:dyDescent="0.25">
      <c r="A1775" t="s">
        <v>315</v>
      </c>
      <c r="B1775">
        <v>45537</v>
      </c>
      <c r="C1775" t="s">
        <v>33</v>
      </c>
      <c r="D1775" t="s">
        <v>1966</v>
      </c>
      <c r="E1775" t="s">
        <v>15</v>
      </c>
      <c r="F1775" t="s">
        <v>359</v>
      </c>
      <c r="G1775" t="s">
        <v>360</v>
      </c>
    </row>
    <row r="1776" spans="1:7" hidden="1" x14ac:dyDescent="0.25">
      <c r="A1776" t="s">
        <v>315</v>
      </c>
      <c r="B1776">
        <v>45537</v>
      </c>
      <c r="C1776" t="s">
        <v>33</v>
      </c>
      <c r="D1776" t="s">
        <v>1966</v>
      </c>
      <c r="E1776" t="s">
        <v>15</v>
      </c>
      <c r="F1776" t="s">
        <v>361</v>
      </c>
      <c r="G1776" t="s">
        <v>362</v>
      </c>
    </row>
    <row r="1777" spans="1:7" hidden="1" x14ac:dyDescent="0.25">
      <c r="A1777" t="s">
        <v>315</v>
      </c>
      <c r="B1777">
        <v>45537</v>
      </c>
      <c r="C1777" t="s">
        <v>33</v>
      </c>
      <c r="D1777" t="s">
        <v>1966</v>
      </c>
      <c r="E1777" t="s">
        <v>15</v>
      </c>
      <c r="F1777" t="s">
        <v>363</v>
      </c>
      <c r="G1777" t="s">
        <v>364</v>
      </c>
    </row>
    <row r="1778" spans="1:7" hidden="1" x14ac:dyDescent="0.25">
      <c r="A1778" t="s">
        <v>315</v>
      </c>
      <c r="B1778">
        <v>45537</v>
      </c>
      <c r="C1778" t="s">
        <v>33</v>
      </c>
      <c r="D1778" t="s">
        <v>1966</v>
      </c>
      <c r="E1778" t="s">
        <v>15</v>
      </c>
      <c r="F1778" t="s">
        <v>365</v>
      </c>
      <c r="G1778" t="s">
        <v>366</v>
      </c>
    </row>
    <row r="1779" spans="1:7" hidden="1" x14ac:dyDescent="0.25">
      <c r="A1779" t="s">
        <v>315</v>
      </c>
      <c r="B1779">
        <v>45537</v>
      </c>
      <c r="C1779" t="s">
        <v>33</v>
      </c>
      <c r="D1779" t="s">
        <v>1966</v>
      </c>
      <c r="E1779" t="s">
        <v>15</v>
      </c>
      <c r="F1779" t="s">
        <v>367</v>
      </c>
      <c r="G1779" t="s">
        <v>368</v>
      </c>
    </row>
    <row r="1780" spans="1:7" hidden="1" x14ac:dyDescent="0.25">
      <c r="A1780" t="s">
        <v>315</v>
      </c>
      <c r="B1780">
        <v>45537</v>
      </c>
      <c r="C1780" t="s">
        <v>33</v>
      </c>
      <c r="D1780" t="s">
        <v>1966</v>
      </c>
      <c r="E1780" t="s">
        <v>15</v>
      </c>
      <c r="F1780" t="s">
        <v>369</v>
      </c>
      <c r="G1780" t="s">
        <v>370</v>
      </c>
    </row>
    <row r="1781" spans="1:7" hidden="1" x14ac:dyDescent="0.25">
      <c r="A1781" t="s">
        <v>315</v>
      </c>
      <c r="B1781">
        <v>45537</v>
      </c>
      <c r="C1781" t="s">
        <v>33</v>
      </c>
      <c r="D1781" t="s">
        <v>1966</v>
      </c>
      <c r="E1781" t="s">
        <v>15</v>
      </c>
      <c r="F1781" t="s">
        <v>371</v>
      </c>
      <c r="G1781" t="s">
        <v>372</v>
      </c>
    </row>
    <row r="1782" spans="1:7" hidden="1" x14ac:dyDescent="0.25">
      <c r="A1782" t="s">
        <v>315</v>
      </c>
      <c r="B1782">
        <v>45537</v>
      </c>
      <c r="C1782" t="s">
        <v>33</v>
      </c>
      <c r="D1782" t="s">
        <v>1966</v>
      </c>
      <c r="E1782" t="s">
        <v>15</v>
      </c>
      <c r="F1782" t="s">
        <v>373</v>
      </c>
      <c r="G1782" t="s">
        <v>374</v>
      </c>
    </row>
    <row r="1783" spans="1:7" hidden="1" x14ac:dyDescent="0.25">
      <c r="A1783" t="s">
        <v>315</v>
      </c>
      <c r="B1783">
        <v>45537</v>
      </c>
      <c r="C1783" t="s">
        <v>33</v>
      </c>
      <c r="D1783" t="s">
        <v>1966</v>
      </c>
      <c r="E1783" t="s">
        <v>15</v>
      </c>
      <c r="F1783" t="s">
        <v>376</v>
      </c>
      <c r="G1783" t="s">
        <v>377</v>
      </c>
    </row>
    <row r="1784" spans="1:7" hidden="1" x14ac:dyDescent="0.25">
      <c r="A1784" t="s">
        <v>315</v>
      </c>
      <c r="B1784">
        <v>45537</v>
      </c>
      <c r="C1784" t="s">
        <v>18</v>
      </c>
      <c r="D1784" t="s">
        <v>1966</v>
      </c>
      <c r="E1784" t="s">
        <v>15</v>
      </c>
      <c r="F1784" t="s">
        <v>379</v>
      </c>
      <c r="G1784" t="s">
        <v>380</v>
      </c>
    </row>
    <row r="1785" spans="1:7" hidden="1" x14ac:dyDescent="0.25">
      <c r="A1785" t="s">
        <v>315</v>
      </c>
      <c r="B1785">
        <v>45537</v>
      </c>
      <c r="C1785" t="s">
        <v>18</v>
      </c>
      <c r="D1785" t="s">
        <v>1966</v>
      </c>
      <c r="E1785" t="s">
        <v>15</v>
      </c>
      <c r="F1785" t="s">
        <v>382</v>
      </c>
      <c r="G1785" t="s">
        <v>383</v>
      </c>
    </row>
    <row r="1786" spans="1:7" hidden="1" x14ac:dyDescent="0.25">
      <c r="A1786" t="s">
        <v>315</v>
      </c>
      <c r="B1786">
        <v>45537</v>
      </c>
      <c r="C1786" t="s">
        <v>18</v>
      </c>
      <c r="D1786" t="s">
        <v>1966</v>
      </c>
      <c r="E1786" t="s">
        <v>15</v>
      </c>
      <c r="F1786" t="s">
        <v>385</v>
      </c>
      <c r="G1786" t="s">
        <v>386</v>
      </c>
    </row>
    <row r="1787" spans="1:7" hidden="1" x14ac:dyDescent="0.25">
      <c r="A1787" t="s">
        <v>315</v>
      </c>
      <c r="B1787">
        <v>45537</v>
      </c>
      <c r="C1787" t="s">
        <v>18</v>
      </c>
      <c r="D1787" t="s">
        <v>1966</v>
      </c>
      <c r="E1787" t="s">
        <v>15</v>
      </c>
      <c r="F1787" t="s">
        <v>388</v>
      </c>
      <c r="G1787" t="s">
        <v>389</v>
      </c>
    </row>
    <row r="1788" spans="1:7" hidden="1" x14ac:dyDescent="0.25">
      <c r="A1788" t="s">
        <v>315</v>
      </c>
      <c r="B1788">
        <v>45537</v>
      </c>
      <c r="C1788" t="s">
        <v>18</v>
      </c>
      <c r="D1788" t="s">
        <v>1966</v>
      </c>
      <c r="E1788" t="s">
        <v>15</v>
      </c>
      <c r="F1788" t="s">
        <v>390</v>
      </c>
      <c r="G1788" t="s">
        <v>391</v>
      </c>
    </row>
    <row r="1789" spans="1:7" hidden="1" x14ac:dyDescent="0.25">
      <c r="A1789" t="s">
        <v>315</v>
      </c>
      <c r="B1789">
        <v>45537</v>
      </c>
      <c r="C1789" t="s">
        <v>18</v>
      </c>
      <c r="D1789" t="s">
        <v>1966</v>
      </c>
      <c r="E1789" t="s">
        <v>15</v>
      </c>
      <c r="F1789" t="s">
        <v>392</v>
      </c>
      <c r="G1789" t="s">
        <v>393</v>
      </c>
    </row>
    <row r="1790" spans="1:7" hidden="1" x14ac:dyDescent="0.25">
      <c r="A1790" t="s">
        <v>315</v>
      </c>
      <c r="B1790">
        <v>45537</v>
      </c>
      <c r="C1790" t="s">
        <v>18</v>
      </c>
      <c r="D1790" t="s">
        <v>1966</v>
      </c>
      <c r="E1790" t="s">
        <v>15</v>
      </c>
      <c r="F1790" t="s">
        <v>394</v>
      </c>
      <c r="G1790" t="s">
        <v>395</v>
      </c>
    </row>
    <row r="1791" spans="1:7" hidden="1" x14ac:dyDescent="0.25">
      <c r="A1791" t="s">
        <v>315</v>
      </c>
      <c r="B1791">
        <v>45537</v>
      </c>
      <c r="C1791" t="s">
        <v>18</v>
      </c>
      <c r="D1791" t="s">
        <v>1966</v>
      </c>
      <c r="E1791" t="s">
        <v>15</v>
      </c>
      <c r="F1791" t="s">
        <v>396</v>
      </c>
      <c r="G1791" t="s">
        <v>397</v>
      </c>
    </row>
    <row r="1792" spans="1:7" hidden="1" x14ac:dyDescent="0.25">
      <c r="A1792" t="s">
        <v>315</v>
      </c>
      <c r="B1792">
        <v>45537</v>
      </c>
      <c r="C1792" t="s">
        <v>8</v>
      </c>
      <c r="D1792" t="s">
        <v>1966</v>
      </c>
      <c r="E1792" t="s">
        <v>15</v>
      </c>
      <c r="F1792" t="s">
        <v>520</v>
      </c>
      <c r="G1792" t="s">
        <v>521</v>
      </c>
    </row>
    <row r="1793" spans="1:7" hidden="1" x14ac:dyDescent="0.25">
      <c r="A1793" t="s">
        <v>315</v>
      </c>
      <c r="B1793">
        <v>45537</v>
      </c>
      <c r="C1793" t="s">
        <v>8</v>
      </c>
      <c r="D1793" t="s">
        <v>1966</v>
      </c>
      <c r="E1793" t="s">
        <v>15</v>
      </c>
      <c r="F1793" t="s">
        <v>522</v>
      </c>
      <c r="G1793" t="s">
        <v>523</v>
      </c>
    </row>
    <row r="1794" spans="1:7" hidden="1" x14ac:dyDescent="0.25">
      <c r="A1794" t="s">
        <v>315</v>
      </c>
      <c r="B1794">
        <v>45537</v>
      </c>
      <c r="C1794" t="s">
        <v>8</v>
      </c>
      <c r="D1794" t="s">
        <v>1966</v>
      </c>
      <c r="E1794" t="s">
        <v>15</v>
      </c>
      <c r="F1794" t="s">
        <v>524</v>
      </c>
      <c r="G1794" t="s">
        <v>525</v>
      </c>
    </row>
    <row r="1795" spans="1:7" hidden="1" x14ac:dyDescent="0.25">
      <c r="A1795" t="s">
        <v>315</v>
      </c>
      <c r="B1795">
        <v>45537</v>
      </c>
      <c r="C1795" t="s">
        <v>13</v>
      </c>
      <c r="D1795" t="s">
        <v>1966</v>
      </c>
      <c r="E1795" t="s">
        <v>15</v>
      </c>
      <c r="F1795" t="s">
        <v>526</v>
      </c>
      <c r="G1795" t="s">
        <v>527</v>
      </c>
    </row>
    <row r="1796" spans="1:7" hidden="1" x14ac:dyDescent="0.25">
      <c r="A1796" t="s">
        <v>315</v>
      </c>
      <c r="B1796">
        <v>45537</v>
      </c>
      <c r="C1796" t="s">
        <v>13</v>
      </c>
      <c r="D1796" t="s">
        <v>1966</v>
      </c>
      <c r="E1796" t="s">
        <v>15</v>
      </c>
      <c r="F1796" t="s">
        <v>528</v>
      </c>
      <c r="G1796" t="s">
        <v>529</v>
      </c>
    </row>
    <row r="1797" spans="1:7" hidden="1" x14ac:dyDescent="0.25">
      <c r="A1797" t="s">
        <v>315</v>
      </c>
      <c r="B1797">
        <v>45537</v>
      </c>
      <c r="C1797" t="s">
        <v>13</v>
      </c>
      <c r="D1797" t="s">
        <v>1966</v>
      </c>
      <c r="E1797" t="s">
        <v>15</v>
      </c>
      <c r="F1797" t="s">
        <v>530</v>
      </c>
      <c r="G1797" t="s">
        <v>531</v>
      </c>
    </row>
    <row r="1798" spans="1:7" hidden="1" x14ac:dyDescent="0.25">
      <c r="A1798" t="s">
        <v>315</v>
      </c>
      <c r="B1798">
        <v>45537</v>
      </c>
      <c r="C1798" t="s">
        <v>13</v>
      </c>
      <c r="D1798" t="s">
        <v>1966</v>
      </c>
      <c r="E1798" t="s">
        <v>15</v>
      </c>
      <c r="F1798" t="s">
        <v>532</v>
      </c>
      <c r="G1798" t="s">
        <v>533</v>
      </c>
    </row>
    <row r="1799" spans="1:7" hidden="1" x14ac:dyDescent="0.25">
      <c r="A1799" t="s">
        <v>315</v>
      </c>
      <c r="B1799">
        <v>45537</v>
      </c>
      <c r="C1799" t="s">
        <v>13</v>
      </c>
      <c r="D1799" t="s">
        <v>1966</v>
      </c>
      <c r="E1799" t="s">
        <v>15</v>
      </c>
      <c r="F1799" t="s">
        <v>534</v>
      </c>
      <c r="G1799" t="s">
        <v>535</v>
      </c>
    </row>
    <row r="1800" spans="1:7" hidden="1" x14ac:dyDescent="0.25">
      <c r="A1800" t="s">
        <v>315</v>
      </c>
      <c r="B1800">
        <v>45537</v>
      </c>
      <c r="C1800" t="s">
        <v>13</v>
      </c>
      <c r="D1800" t="s">
        <v>1966</v>
      </c>
      <c r="E1800" t="s">
        <v>15</v>
      </c>
      <c r="F1800" t="s">
        <v>536</v>
      </c>
      <c r="G1800" t="s">
        <v>537</v>
      </c>
    </row>
    <row r="1801" spans="1:7" hidden="1" x14ac:dyDescent="0.25">
      <c r="A1801" t="s">
        <v>315</v>
      </c>
      <c r="B1801">
        <v>45537</v>
      </c>
      <c r="C1801" t="s">
        <v>13</v>
      </c>
      <c r="D1801" t="s">
        <v>1966</v>
      </c>
      <c r="E1801" t="s">
        <v>15</v>
      </c>
      <c r="F1801" t="s">
        <v>538</v>
      </c>
      <c r="G1801" t="s">
        <v>539</v>
      </c>
    </row>
    <row r="1802" spans="1:7" hidden="1" x14ac:dyDescent="0.25">
      <c r="A1802" t="s">
        <v>315</v>
      </c>
      <c r="B1802">
        <v>45537</v>
      </c>
      <c r="C1802" t="s">
        <v>13</v>
      </c>
      <c r="D1802" t="s">
        <v>1966</v>
      </c>
      <c r="E1802" t="s">
        <v>15</v>
      </c>
      <c r="F1802" t="s">
        <v>540</v>
      </c>
      <c r="G1802" t="s">
        <v>541</v>
      </c>
    </row>
    <row r="1803" spans="1:7" hidden="1" x14ac:dyDescent="0.25">
      <c r="A1803" t="s">
        <v>315</v>
      </c>
      <c r="B1803">
        <v>45537</v>
      </c>
      <c r="C1803" t="s">
        <v>13</v>
      </c>
      <c r="D1803" t="s">
        <v>1966</v>
      </c>
      <c r="E1803" t="s">
        <v>15</v>
      </c>
      <c r="F1803" t="s">
        <v>542</v>
      </c>
      <c r="G1803" t="s">
        <v>543</v>
      </c>
    </row>
    <row r="1804" spans="1:7" hidden="1" x14ac:dyDescent="0.25">
      <c r="A1804" t="s">
        <v>315</v>
      </c>
      <c r="B1804">
        <v>45537</v>
      </c>
      <c r="C1804" t="s">
        <v>13</v>
      </c>
      <c r="D1804" t="s">
        <v>1966</v>
      </c>
      <c r="E1804" t="s">
        <v>15</v>
      </c>
      <c r="F1804" t="s">
        <v>544</v>
      </c>
      <c r="G1804" t="s">
        <v>545</v>
      </c>
    </row>
    <row r="1805" spans="1:7" hidden="1" x14ac:dyDescent="0.25">
      <c r="A1805" t="s">
        <v>315</v>
      </c>
      <c r="B1805">
        <v>45537</v>
      </c>
      <c r="C1805" t="s">
        <v>13</v>
      </c>
      <c r="D1805" t="s">
        <v>1966</v>
      </c>
      <c r="E1805" t="s">
        <v>15</v>
      </c>
      <c r="F1805" t="s">
        <v>1967</v>
      </c>
      <c r="G1805" t="s">
        <v>1968</v>
      </c>
    </row>
    <row r="1806" spans="1:7" hidden="1" x14ac:dyDescent="0.25">
      <c r="A1806" t="s">
        <v>315</v>
      </c>
      <c r="B1806">
        <v>45537</v>
      </c>
      <c r="C1806" t="s">
        <v>13</v>
      </c>
      <c r="D1806" t="s">
        <v>1966</v>
      </c>
      <c r="E1806" t="s">
        <v>15</v>
      </c>
      <c r="F1806" t="s">
        <v>626</v>
      </c>
      <c r="G1806" t="s">
        <v>627</v>
      </c>
    </row>
    <row r="1807" spans="1:7" hidden="1" x14ac:dyDescent="0.25">
      <c r="A1807" t="s">
        <v>315</v>
      </c>
      <c r="B1807">
        <v>45537</v>
      </c>
      <c r="C1807" t="s">
        <v>13</v>
      </c>
      <c r="D1807" t="s">
        <v>1962</v>
      </c>
      <c r="E1807" t="s">
        <v>20</v>
      </c>
      <c r="F1807" t="s">
        <v>475</v>
      </c>
      <c r="G1807" t="s">
        <v>476</v>
      </c>
    </row>
    <row r="1808" spans="1:7" hidden="1" x14ac:dyDescent="0.25">
      <c r="A1808" t="s">
        <v>315</v>
      </c>
      <c r="B1808">
        <v>45537</v>
      </c>
      <c r="C1808" t="s">
        <v>13</v>
      </c>
      <c r="D1808" t="s">
        <v>1962</v>
      </c>
      <c r="E1808" t="s">
        <v>20</v>
      </c>
      <c r="F1808" t="s">
        <v>477</v>
      </c>
      <c r="G1808" t="s">
        <v>478</v>
      </c>
    </row>
    <row r="1809" spans="1:7" hidden="1" x14ac:dyDescent="0.25">
      <c r="A1809" t="s">
        <v>315</v>
      </c>
      <c r="B1809">
        <v>45537</v>
      </c>
      <c r="C1809" t="s">
        <v>13</v>
      </c>
      <c r="D1809" t="s">
        <v>1962</v>
      </c>
      <c r="E1809" t="s">
        <v>20</v>
      </c>
      <c r="F1809" t="s">
        <v>479</v>
      </c>
      <c r="G1809" t="s">
        <v>480</v>
      </c>
    </row>
    <row r="1810" spans="1:7" hidden="1" x14ac:dyDescent="0.25">
      <c r="A1810" t="s">
        <v>315</v>
      </c>
      <c r="B1810">
        <v>45537</v>
      </c>
      <c r="C1810" t="s">
        <v>13</v>
      </c>
      <c r="D1810" t="s">
        <v>1962</v>
      </c>
      <c r="E1810" t="s">
        <v>20</v>
      </c>
      <c r="F1810" t="s">
        <v>481</v>
      </c>
      <c r="G1810" t="s">
        <v>482</v>
      </c>
    </row>
    <row r="1811" spans="1:7" hidden="1" x14ac:dyDescent="0.25">
      <c r="A1811" t="s">
        <v>315</v>
      </c>
      <c r="B1811">
        <v>45537</v>
      </c>
      <c r="C1811" t="s">
        <v>13</v>
      </c>
      <c r="D1811" t="s">
        <v>1962</v>
      </c>
      <c r="E1811" t="s">
        <v>20</v>
      </c>
      <c r="F1811" t="s">
        <v>483</v>
      </c>
      <c r="G1811" t="s">
        <v>484</v>
      </c>
    </row>
    <row r="1812" spans="1:7" hidden="1" x14ac:dyDescent="0.25">
      <c r="A1812" t="s">
        <v>315</v>
      </c>
      <c r="B1812">
        <v>45537</v>
      </c>
      <c r="C1812" t="s">
        <v>13</v>
      </c>
      <c r="D1812" t="s">
        <v>1962</v>
      </c>
      <c r="E1812" t="s">
        <v>20</v>
      </c>
      <c r="F1812" t="s">
        <v>485</v>
      </c>
      <c r="G1812" t="s">
        <v>486</v>
      </c>
    </row>
    <row r="1813" spans="1:7" hidden="1" x14ac:dyDescent="0.25">
      <c r="A1813" t="s">
        <v>315</v>
      </c>
      <c r="B1813">
        <v>45538</v>
      </c>
      <c r="C1813" t="s">
        <v>43</v>
      </c>
      <c r="D1813" t="s">
        <v>1957</v>
      </c>
      <c r="E1813" t="s">
        <v>10</v>
      </c>
      <c r="F1813" t="s">
        <v>616</v>
      </c>
      <c r="G1813" t="s">
        <v>617</v>
      </c>
    </row>
    <row r="1814" spans="1:7" hidden="1" x14ac:dyDescent="0.25">
      <c r="A1814" t="s">
        <v>315</v>
      </c>
      <c r="B1814">
        <v>45538</v>
      </c>
      <c r="C1814" t="s">
        <v>43</v>
      </c>
      <c r="D1814" t="s">
        <v>1957</v>
      </c>
      <c r="E1814" t="s">
        <v>10</v>
      </c>
      <c r="F1814" t="s">
        <v>614</v>
      </c>
      <c r="G1814" t="s">
        <v>615</v>
      </c>
    </row>
    <row r="1815" spans="1:7" hidden="1" x14ac:dyDescent="0.25">
      <c r="A1815" t="s">
        <v>315</v>
      </c>
      <c r="B1815">
        <v>45538</v>
      </c>
      <c r="C1815" t="s">
        <v>9</v>
      </c>
      <c r="D1815" t="s">
        <v>1957</v>
      </c>
      <c r="E1815" t="s">
        <v>10</v>
      </c>
      <c r="F1815" t="s">
        <v>602</v>
      </c>
      <c r="G1815" t="s">
        <v>601</v>
      </c>
    </row>
    <row r="1816" spans="1:7" hidden="1" x14ac:dyDescent="0.25">
      <c r="A1816" t="s">
        <v>315</v>
      </c>
      <c r="B1816">
        <v>45538</v>
      </c>
      <c r="C1816" t="s">
        <v>9</v>
      </c>
      <c r="D1816" t="s">
        <v>1957</v>
      </c>
      <c r="E1816" t="s">
        <v>10</v>
      </c>
      <c r="F1816" t="s">
        <v>602</v>
      </c>
      <c r="G1816" t="s">
        <v>603</v>
      </c>
    </row>
    <row r="1817" spans="1:7" hidden="1" x14ac:dyDescent="0.25">
      <c r="A1817" t="s">
        <v>315</v>
      </c>
      <c r="B1817">
        <v>45538</v>
      </c>
      <c r="C1817" t="s">
        <v>9</v>
      </c>
      <c r="D1817" t="s">
        <v>1957</v>
      </c>
      <c r="E1817" t="s">
        <v>10</v>
      </c>
      <c r="F1817" t="s">
        <v>606</v>
      </c>
      <c r="G1817" t="s">
        <v>605</v>
      </c>
    </row>
    <row r="1818" spans="1:7" hidden="1" x14ac:dyDescent="0.25">
      <c r="A1818" t="s">
        <v>315</v>
      </c>
      <c r="B1818">
        <v>45538</v>
      </c>
      <c r="C1818" t="s">
        <v>9</v>
      </c>
      <c r="D1818" t="s">
        <v>1957</v>
      </c>
      <c r="E1818" t="s">
        <v>10</v>
      </c>
      <c r="F1818" t="s">
        <v>608</v>
      </c>
      <c r="G1818" t="s">
        <v>609</v>
      </c>
    </row>
    <row r="1819" spans="1:7" hidden="1" x14ac:dyDescent="0.25">
      <c r="A1819" t="s">
        <v>315</v>
      </c>
      <c r="B1819">
        <v>45538</v>
      </c>
      <c r="C1819" t="s">
        <v>9</v>
      </c>
      <c r="D1819" t="s">
        <v>1957</v>
      </c>
      <c r="E1819" t="s">
        <v>10</v>
      </c>
      <c r="F1819" t="s">
        <v>610</v>
      </c>
      <c r="G1819" t="s">
        <v>611</v>
      </c>
    </row>
    <row r="1820" spans="1:7" hidden="1" x14ac:dyDescent="0.25">
      <c r="A1820" t="s">
        <v>315</v>
      </c>
      <c r="B1820">
        <v>45538</v>
      </c>
      <c r="C1820" t="s">
        <v>9</v>
      </c>
      <c r="D1820" t="s">
        <v>1957</v>
      </c>
      <c r="E1820" t="s">
        <v>10</v>
      </c>
      <c r="F1820" t="s">
        <v>612</v>
      </c>
      <c r="G1820" t="s">
        <v>613</v>
      </c>
    </row>
    <row r="1821" spans="1:7" x14ac:dyDescent="0.25">
      <c r="A1821" t="s">
        <v>7</v>
      </c>
      <c r="B1821" s="1">
        <v>45538</v>
      </c>
      <c r="C1821" t="s">
        <v>18</v>
      </c>
      <c r="D1821" s="3" t="s">
        <v>1035</v>
      </c>
      <c r="E1821" t="s">
        <v>15</v>
      </c>
      <c r="F1821" t="s">
        <v>1969</v>
      </c>
      <c r="G1821" t="s">
        <v>1970</v>
      </c>
    </row>
    <row r="1822" spans="1:7" x14ac:dyDescent="0.25">
      <c r="A1822" t="s">
        <v>7</v>
      </c>
      <c r="B1822" s="1">
        <v>45538</v>
      </c>
      <c r="C1822" t="s">
        <v>18</v>
      </c>
      <c r="D1822" s="3" t="s">
        <v>81</v>
      </c>
      <c r="E1822" t="s">
        <v>20</v>
      </c>
      <c r="F1822" t="s">
        <v>1969</v>
      </c>
      <c r="G1822" t="s">
        <v>1970</v>
      </c>
    </row>
    <row r="1823" spans="1:7" x14ac:dyDescent="0.25">
      <c r="A1823" t="s">
        <v>7</v>
      </c>
      <c r="B1823" s="1">
        <v>45538</v>
      </c>
      <c r="C1823" t="s">
        <v>43</v>
      </c>
      <c r="D1823" s="3" t="s">
        <v>81</v>
      </c>
      <c r="E1823" t="s">
        <v>20</v>
      </c>
      <c r="F1823" t="s">
        <v>183</v>
      </c>
      <c r="G1823" t="s">
        <v>184</v>
      </c>
    </row>
    <row r="1824" spans="1:7" hidden="1" x14ac:dyDescent="0.25">
      <c r="A1824" t="s">
        <v>315</v>
      </c>
      <c r="B1824">
        <v>45538</v>
      </c>
      <c r="C1824" t="s">
        <v>8</v>
      </c>
      <c r="D1824" t="s">
        <v>81</v>
      </c>
      <c r="E1824" t="s">
        <v>20</v>
      </c>
      <c r="F1824" t="s">
        <v>618</v>
      </c>
      <c r="G1824" t="s">
        <v>619</v>
      </c>
    </row>
    <row r="1825" spans="1:7" hidden="1" x14ac:dyDescent="0.25">
      <c r="A1825" t="s">
        <v>315</v>
      </c>
      <c r="B1825">
        <v>45538</v>
      </c>
      <c r="C1825" t="s">
        <v>8</v>
      </c>
      <c r="D1825" t="s">
        <v>81</v>
      </c>
      <c r="E1825" t="s">
        <v>20</v>
      </c>
      <c r="F1825" t="s">
        <v>1426</v>
      </c>
      <c r="G1825" t="s">
        <v>1427</v>
      </c>
    </row>
    <row r="1826" spans="1:7" x14ac:dyDescent="0.25">
      <c r="A1826" t="s">
        <v>7</v>
      </c>
      <c r="B1826" s="1">
        <v>45539</v>
      </c>
      <c r="C1826" t="s">
        <v>33</v>
      </c>
      <c r="D1826" s="3" t="s">
        <v>75</v>
      </c>
      <c r="E1826" t="s">
        <v>10</v>
      </c>
      <c r="F1826" t="s">
        <v>168</v>
      </c>
      <c r="G1826" t="s">
        <v>169</v>
      </c>
    </row>
    <row r="1827" spans="1:7" x14ac:dyDescent="0.25">
      <c r="A1827" t="s">
        <v>7</v>
      </c>
      <c r="B1827" s="1">
        <v>45539</v>
      </c>
      <c r="C1827" t="s">
        <v>33</v>
      </c>
      <c r="D1827" s="3" t="s">
        <v>75</v>
      </c>
      <c r="E1827" t="s">
        <v>10</v>
      </c>
      <c r="F1827" t="s">
        <v>1872</v>
      </c>
      <c r="G1827" t="s">
        <v>150</v>
      </c>
    </row>
    <row r="1828" spans="1:7" x14ac:dyDescent="0.25">
      <c r="A1828" t="s">
        <v>7</v>
      </c>
      <c r="B1828" s="1">
        <v>45539</v>
      </c>
      <c r="C1828" t="s">
        <v>33</v>
      </c>
      <c r="D1828" s="3" t="s">
        <v>652</v>
      </c>
      <c r="E1828" t="s">
        <v>15</v>
      </c>
      <c r="F1828" t="s">
        <v>301</v>
      </c>
      <c r="G1828" t="s">
        <v>302</v>
      </c>
    </row>
    <row r="1829" spans="1:7" hidden="1" x14ac:dyDescent="0.25">
      <c r="A1829" t="s">
        <v>23</v>
      </c>
      <c r="B1829">
        <v>45539</v>
      </c>
      <c r="C1829" t="s">
        <v>9</v>
      </c>
      <c r="D1829" t="s">
        <v>1971</v>
      </c>
      <c r="E1829" t="s">
        <v>20</v>
      </c>
      <c r="F1829" t="s">
        <v>25</v>
      </c>
      <c r="G1829" t="s">
        <v>152</v>
      </c>
    </row>
    <row r="1830" spans="1:7" x14ac:dyDescent="0.25">
      <c r="A1830" t="s">
        <v>7</v>
      </c>
      <c r="B1830" s="1">
        <v>45540</v>
      </c>
      <c r="C1830" t="s">
        <v>33</v>
      </c>
      <c r="D1830" s="3" t="s">
        <v>2220</v>
      </c>
      <c r="E1830" t="s">
        <v>10</v>
      </c>
      <c r="F1830" t="s">
        <v>267</v>
      </c>
      <c r="G1830" t="s">
        <v>268</v>
      </c>
    </row>
    <row r="1831" spans="1:7" x14ac:dyDescent="0.25">
      <c r="A1831" t="s">
        <v>7</v>
      </c>
      <c r="B1831" s="1">
        <v>45540</v>
      </c>
      <c r="C1831" t="s">
        <v>18</v>
      </c>
      <c r="D1831" s="3" t="s">
        <v>652</v>
      </c>
      <c r="E1831" t="s">
        <v>15</v>
      </c>
      <c r="F1831" t="s">
        <v>1972</v>
      </c>
      <c r="G1831" t="s">
        <v>186</v>
      </c>
    </row>
    <row r="1832" spans="1:7" x14ac:dyDescent="0.25">
      <c r="A1832" t="s">
        <v>7</v>
      </c>
      <c r="B1832" s="1">
        <v>45540</v>
      </c>
      <c r="C1832" t="s">
        <v>33</v>
      </c>
      <c r="D1832" s="3" t="s">
        <v>652</v>
      </c>
      <c r="E1832" t="s">
        <v>15</v>
      </c>
      <c r="F1832" t="s">
        <v>1973</v>
      </c>
      <c r="G1832" t="s">
        <v>1974</v>
      </c>
    </row>
    <row r="1833" spans="1:7" hidden="1" x14ac:dyDescent="0.25">
      <c r="A1833" t="s">
        <v>23</v>
      </c>
      <c r="B1833">
        <v>45540</v>
      </c>
      <c r="C1833" t="s">
        <v>9</v>
      </c>
      <c r="D1833" t="s">
        <v>162</v>
      </c>
      <c r="E1833" t="s">
        <v>20</v>
      </c>
      <c r="F1833" t="s">
        <v>25</v>
      </c>
      <c r="G1833" t="s">
        <v>152</v>
      </c>
    </row>
    <row r="1834" spans="1:7" hidden="1" x14ac:dyDescent="0.25">
      <c r="A1834" t="s">
        <v>23</v>
      </c>
      <c r="B1834">
        <v>45541</v>
      </c>
      <c r="C1834" t="s">
        <v>9</v>
      </c>
      <c r="D1834" t="s">
        <v>1975</v>
      </c>
      <c r="E1834" t="s">
        <v>10</v>
      </c>
      <c r="F1834" t="s">
        <v>25</v>
      </c>
      <c r="G1834" t="s">
        <v>152</v>
      </c>
    </row>
    <row r="1835" spans="1:7" x14ac:dyDescent="0.25">
      <c r="A1835" t="s">
        <v>7</v>
      </c>
      <c r="B1835" s="1">
        <v>45541</v>
      </c>
      <c r="C1835" t="s">
        <v>43</v>
      </c>
      <c r="D1835" s="3" t="s">
        <v>2068</v>
      </c>
      <c r="E1835" t="s">
        <v>15</v>
      </c>
      <c r="F1835" t="s">
        <v>1976</v>
      </c>
      <c r="G1835" t="s">
        <v>1977</v>
      </c>
    </row>
    <row r="1836" spans="1:7" hidden="1" x14ac:dyDescent="0.25">
      <c r="A1836" t="s">
        <v>23</v>
      </c>
      <c r="B1836">
        <v>45541</v>
      </c>
      <c r="C1836" t="s">
        <v>9</v>
      </c>
      <c r="D1836" t="s">
        <v>656</v>
      </c>
      <c r="E1836" t="s">
        <v>20</v>
      </c>
      <c r="F1836" t="s">
        <v>25</v>
      </c>
      <c r="G1836" t="s">
        <v>152</v>
      </c>
    </row>
    <row r="1837" spans="1:7" hidden="1" x14ac:dyDescent="0.25">
      <c r="A1837" t="s">
        <v>23</v>
      </c>
      <c r="B1837">
        <v>45542</v>
      </c>
      <c r="C1837" t="s">
        <v>9</v>
      </c>
      <c r="D1837" t="s">
        <v>1978</v>
      </c>
      <c r="E1837" t="s">
        <v>10</v>
      </c>
      <c r="F1837" t="s">
        <v>25</v>
      </c>
      <c r="G1837" t="s">
        <v>152</v>
      </c>
    </row>
    <row r="1838" spans="1:7" x14ac:dyDescent="0.25">
      <c r="A1838" t="s">
        <v>7</v>
      </c>
      <c r="B1838" s="1">
        <v>45542</v>
      </c>
      <c r="C1838" t="s">
        <v>43</v>
      </c>
      <c r="D1838" s="3" t="s">
        <v>2068</v>
      </c>
      <c r="E1838" t="s">
        <v>15</v>
      </c>
      <c r="F1838" t="s">
        <v>183</v>
      </c>
      <c r="G1838" t="s">
        <v>184</v>
      </c>
    </row>
    <row r="1839" spans="1:7" x14ac:dyDescent="0.25">
      <c r="A1839" t="s">
        <v>7</v>
      </c>
      <c r="B1839" s="1">
        <v>45542</v>
      </c>
      <c r="C1839" t="s">
        <v>43</v>
      </c>
      <c r="D1839" s="3" t="s">
        <v>2068</v>
      </c>
      <c r="E1839" t="s">
        <v>15</v>
      </c>
      <c r="F1839" t="s">
        <v>183</v>
      </c>
      <c r="G1839" t="s">
        <v>184</v>
      </c>
    </row>
    <row r="1840" spans="1:7" hidden="1" x14ac:dyDescent="0.25">
      <c r="A1840" t="s">
        <v>23</v>
      </c>
      <c r="B1840">
        <v>45542</v>
      </c>
      <c r="C1840" t="s">
        <v>9</v>
      </c>
      <c r="D1840" t="s">
        <v>1161</v>
      </c>
      <c r="E1840" t="s">
        <v>20</v>
      </c>
      <c r="F1840" t="s">
        <v>25</v>
      </c>
      <c r="G1840" t="s">
        <v>152</v>
      </c>
    </row>
    <row r="1841" spans="1:7" hidden="1" x14ac:dyDescent="0.25">
      <c r="A1841" t="s">
        <v>23</v>
      </c>
      <c r="B1841">
        <v>45543</v>
      </c>
      <c r="C1841" t="s">
        <v>9</v>
      </c>
      <c r="D1841" t="s">
        <v>81</v>
      </c>
      <c r="E1841" t="s">
        <v>10</v>
      </c>
      <c r="F1841" t="s">
        <v>25</v>
      </c>
      <c r="G1841" t="s">
        <v>152</v>
      </c>
    </row>
    <row r="1842" spans="1:7" hidden="1" x14ac:dyDescent="0.25">
      <c r="A1842" t="s">
        <v>23</v>
      </c>
      <c r="B1842">
        <v>45543</v>
      </c>
      <c r="C1842" t="s">
        <v>9</v>
      </c>
      <c r="D1842" t="s">
        <v>1979</v>
      </c>
      <c r="E1842" t="s">
        <v>15</v>
      </c>
      <c r="F1842" t="s">
        <v>25</v>
      </c>
      <c r="G1842" t="s">
        <v>152</v>
      </c>
    </row>
    <row r="1843" spans="1:7" hidden="1" x14ac:dyDescent="0.25">
      <c r="A1843" t="s">
        <v>23</v>
      </c>
      <c r="B1843">
        <v>45543</v>
      </c>
      <c r="C1843" t="s">
        <v>9</v>
      </c>
      <c r="D1843" t="s">
        <v>1980</v>
      </c>
      <c r="E1843" t="s">
        <v>20</v>
      </c>
      <c r="F1843" t="s">
        <v>25</v>
      </c>
      <c r="G1843" t="s">
        <v>152</v>
      </c>
    </row>
    <row r="1844" spans="1:7" hidden="1" x14ac:dyDescent="0.25">
      <c r="A1844" t="s">
        <v>23</v>
      </c>
      <c r="B1844">
        <v>45544</v>
      </c>
      <c r="C1844" t="s">
        <v>9</v>
      </c>
      <c r="D1844" t="s">
        <v>1981</v>
      </c>
      <c r="E1844" t="s">
        <v>10</v>
      </c>
      <c r="F1844" t="s">
        <v>25</v>
      </c>
      <c r="G1844" t="s">
        <v>152</v>
      </c>
    </row>
    <row r="1845" spans="1:7" x14ac:dyDescent="0.25">
      <c r="A1845" t="s">
        <v>7</v>
      </c>
      <c r="B1845" s="1">
        <v>45544</v>
      </c>
      <c r="C1845" t="s">
        <v>18</v>
      </c>
      <c r="D1845" s="3" t="s">
        <v>2190</v>
      </c>
      <c r="E1845" t="s">
        <v>15</v>
      </c>
      <c r="F1845" t="s">
        <v>1982</v>
      </c>
      <c r="G1845" t="s">
        <v>1739</v>
      </c>
    </row>
    <row r="1846" spans="1:7" x14ac:dyDescent="0.25">
      <c r="A1846" t="s">
        <v>7</v>
      </c>
      <c r="B1846" s="1">
        <v>45544</v>
      </c>
      <c r="C1846" t="s">
        <v>18</v>
      </c>
      <c r="D1846" s="3" t="s">
        <v>2190</v>
      </c>
      <c r="E1846" t="s">
        <v>15</v>
      </c>
      <c r="F1846" t="s">
        <v>1982</v>
      </c>
      <c r="G1846" t="s">
        <v>1739</v>
      </c>
    </row>
    <row r="1847" spans="1:7" hidden="1" x14ac:dyDescent="0.25">
      <c r="A1847" t="s">
        <v>23</v>
      </c>
      <c r="B1847">
        <v>45544</v>
      </c>
      <c r="C1847" t="s">
        <v>9</v>
      </c>
      <c r="D1847" t="s">
        <v>1724</v>
      </c>
      <c r="E1847" t="s">
        <v>20</v>
      </c>
      <c r="F1847" t="s">
        <v>25</v>
      </c>
      <c r="G1847" t="s">
        <v>152</v>
      </c>
    </row>
    <row r="1848" spans="1:7" x14ac:dyDescent="0.25">
      <c r="A1848" t="s">
        <v>7</v>
      </c>
      <c r="B1848" s="1">
        <v>45545</v>
      </c>
      <c r="C1848" t="s">
        <v>18</v>
      </c>
      <c r="D1848" s="3" t="s">
        <v>81</v>
      </c>
      <c r="E1848" t="s">
        <v>10</v>
      </c>
      <c r="F1848" t="s">
        <v>1983</v>
      </c>
      <c r="G1848" t="s">
        <v>1984</v>
      </c>
    </row>
    <row r="1849" spans="1:7" x14ac:dyDescent="0.25">
      <c r="A1849" t="s">
        <v>7</v>
      </c>
      <c r="B1849" s="1">
        <v>45545</v>
      </c>
      <c r="C1849" t="s">
        <v>18</v>
      </c>
      <c r="D1849" s="3" t="s">
        <v>81</v>
      </c>
      <c r="E1849" t="s">
        <v>10</v>
      </c>
      <c r="F1849" t="s">
        <v>1982</v>
      </c>
      <c r="G1849" t="s">
        <v>1739</v>
      </c>
    </row>
    <row r="1850" spans="1:7" hidden="1" x14ac:dyDescent="0.25">
      <c r="A1850" t="s">
        <v>23</v>
      </c>
      <c r="B1850">
        <v>45545</v>
      </c>
      <c r="C1850" t="s">
        <v>9</v>
      </c>
      <c r="D1850" t="s">
        <v>191</v>
      </c>
      <c r="E1850" t="s">
        <v>15</v>
      </c>
      <c r="F1850" t="s">
        <v>25</v>
      </c>
      <c r="G1850" t="s">
        <v>152</v>
      </c>
    </row>
    <row r="1851" spans="1:7" x14ac:dyDescent="0.25">
      <c r="A1851" t="s">
        <v>7</v>
      </c>
      <c r="B1851" s="1">
        <v>45545</v>
      </c>
      <c r="C1851" t="s">
        <v>18</v>
      </c>
      <c r="D1851" s="3" t="s">
        <v>2068</v>
      </c>
      <c r="E1851" t="s">
        <v>20</v>
      </c>
      <c r="F1851" t="s">
        <v>1985</v>
      </c>
      <c r="G1851" t="s">
        <v>1986</v>
      </c>
    </row>
    <row r="1852" spans="1:7" hidden="1" x14ac:dyDescent="0.25">
      <c r="A1852" t="s">
        <v>23</v>
      </c>
      <c r="B1852">
        <v>45546</v>
      </c>
      <c r="C1852" t="s">
        <v>9</v>
      </c>
      <c r="D1852" t="s">
        <v>656</v>
      </c>
      <c r="E1852" t="s">
        <v>10</v>
      </c>
      <c r="F1852" t="s">
        <v>25</v>
      </c>
      <c r="G1852" t="s">
        <v>152</v>
      </c>
    </row>
    <row r="1853" spans="1:7" hidden="1" x14ac:dyDescent="0.25">
      <c r="A1853" t="s">
        <v>23</v>
      </c>
      <c r="B1853">
        <v>45546</v>
      </c>
      <c r="C1853" t="s">
        <v>9</v>
      </c>
      <c r="D1853" t="s">
        <v>191</v>
      </c>
      <c r="E1853" t="s">
        <v>15</v>
      </c>
      <c r="F1853" t="s">
        <v>25</v>
      </c>
      <c r="G1853" t="s">
        <v>152</v>
      </c>
    </row>
    <row r="1854" spans="1:7" hidden="1" x14ac:dyDescent="0.25">
      <c r="A1854" t="s">
        <v>23</v>
      </c>
      <c r="B1854">
        <v>45546</v>
      </c>
      <c r="C1854" t="s">
        <v>9</v>
      </c>
      <c r="D1854" t="s">
        <v>1987</v>
      </c>
      <c r="E1854" t="s">
        <v>20</v>
      </c>
      <c r="F1854" t="s">
        <v>25</v>
      </c>
      <c r="G1854" t="s">
        <v>152</v>
      </c>
    </row>
    <row r="1855" spans="1:7" hidden="1" x14ac:dyDescent="0.25">
      <c r="A1855" t="s">
        <v>23</v>
      </c>
      <c r="B1855">
        <v>45547</v>
      </c>
      <c r="C1855" t="s">
        <v>9</v>
      </c>
      <c r="D1855" t="s">
        <v>1988</v>
      </c>
      <c r="E1855" t="s">
        <v>10</v>
      </c>
      <c r="F1855" t="s">
        <v>25</v>
      </c>
      <c r="G1855" t="s">
        <v>152</v>
      </c>
    </row>
    <row r="1856" spans="1:7" hidden="1" x14ac:dyDescent="0.25">
      <c r="A1856" t="s">
        <v>23</v>
      </c>
      <c r="B1856">
        <v>45547</v>
      </c>
      <c r="C1856" t="s">
        <v>9</v>
      </c>
      <c r="D1856" t="s">
        <v>1860</v>
      </c>
      <c r="E1856" t="s">
        <v>15</v>
      </c>
      <c r="F1856" t="s">
        <v>25</v>
      </c>
      <c r="G1856" t="s">
        <v>152</v>
      </c>
    </row>
    <row r="1857" spans="1:7" x14ac:dyDescent="0.25">
      <c r="A1857" t="s">
        <v>7</v>
      </c>
      <c r="B1857" s="1">
        <v>45547</v>
      </c>
      <c r="C1857" t="s">
        <v>13</v>
      </c>
      <c r="D1857" s="3" t="s">
        <v>2191</v>
      </c>
      <c r="E1857" t="s">
        <v>20</v>
      </c>
      <c r="F1857" t="s">
        <v>1989</v>
      </c>
      <c r="G1857" t="s">
        <v>259</v>
      </c>
    </row>
    <row r="1858" spans="1:7" x14ac:dyDescent="0.25">
      <c r="A1858" t="s">
        <v>7</v>
      </c>
      <c r="B1858" s="1">
        <v>45548</v>
      </c>
      <c r="C1858" t="s">
        <v>18</v>
      </c>
      <c r="D1858" s="3" t="s">
        <v>656</v>
      </c>
      <c r="E1858" t="s">
        <v>10</v>
      </c>
      <c r="F1858" t="s">
        <v>1990</v>
      </c>
      <c r="G1858" t="s">
        <v>1991</v>
      </c>
    </row>
    <row r="1859" spans="1:7" x14ac:dyDescent="0.25">
      <c r="A1859" t="s">
        <v>7</v>
      </c>
      <c r="B1859" s="1">
        <v>45548</v>
      </c>
      <c r="C1859" t="s">
        <v>33</v>
      </c>
      <c r="D1859" s="3" t="s">
        <v>656</v>
      </c>
      <c r="E1859" t="s">
        <v>10</v>
      </c>
      <c r="F1859" t="s">
        <v>1992</v>
      </c>
      <c r="G1859" t="s">
        <v>1993</v>
      </c>
    </row>
    <row r="1860" spans="1:7" x14ac:dyDescent="0.25">
      <c r="A1860" t="s">
        <v>7</v>
      </c>
      <c r="B1860" s="1">
        <v>45548</v>
      </c>
      <c r="C1860" t="s">
        <v>33</v>
      </c>
      <c r="D1860" s="3" t="s">
        <v>151</v>
      </c>
      <c r="E1860" t="s">
        <v>15</v>
      </c>
      <c r="F1860" t="s">
        <v>1994</v>
      </c>
      <c r="G1860" t="s">
        <v>1995</v>
      </c>
    </row>
    <row r="1861" spans="1:7" x14ac:dyDescent="0.25">
      <c r="A1861" t="s">
        <v>7</v>
      </c>
      <c r="B1861" s="1">
        <v>45548</v>
      </c>
      <c r="C1861" t="s">
        <v>18</v>
      </c>
      <c r="D1861" s="3" t="s">
        <v>151</v>
      </c>
      <c r="E1861" t="s">
        <v>15</v>
      </c>
      <c r="F1861" t="s">
        <v>1996</v>
      </c>
      <c r="G1861" t="s">
        <v>1997</v>
      </c>
    </row>
    <row r="1862" spans="1:7" x14ac:dyDescent="0.25">
      <c r="A1862" t="s">
        <v>7</v>
      </c>
      <c r="B1862" s="1">
        <v>45548</v>
      </c>
      <c r="C1862" t="s">
        <v>33</v>
      </c>
      <c r="D1862" s="3" t="s">
        <v>2068</v>
      </c>
      <c r="E1862" t="s">
        <v>20</v>
      </c>
      <c r="F1862" t="s">
        <v>1999</v>
      </c>
      <c r="G1862" t="s">
        <v>2000</v>
      </c>
    </row>
    <row r="1863" spans="1:7" hidden="1" x14ac:dyDescent="0.25">
      <c r="A1863" t="s">
        <v>23</v>
      </c>
      <c r="B1863">
        <v>45549</v>
      </c>
      <c r="C1863" t="s">
        <v>9</v>
      </c>
      <c r="D1863" t="s">
        <v>656</v>
      </c>
      <c r="E1863" t="s">
        <v>10</v>
      </c>
      <c r="F1863" t="s">
        <v>25</v>
      </c>
      <c r="G1863" t="s">
        <v>152</v>
      </c>
    </row>
    <row r="1864" spans="1:7" hidden="1" x14ac:dyDescent="0.25">
      <c r="A1864" t="s">
        <v>23</v>
      </c>
      <c r="B1864">
        <v>45549</v>
      </c>
      <c r="C1864" t="s">
        <v>9</v>
      </c>
      <c r="D1864" t="s">
        <v>1860</v>
      </c>
      <c r="E1864" t="s">
        <v>15</v>
      </c>
      <c r="F1864" t="s">
        <v>25</v>
      </c>
      <c r="G1864" t="s">
        <v>152</v>
      </c>
    </row>
    <row r="1865" spans="1:7" hidden="1" x14ac:dyDescent="0.25">
      <c r="A1865" t="s">
        <v>23</v>
      </c>
      <c r="B1865">
        <v>45549</v>
      </c>
      <c r="C1865" t="s">
        <v>9</v>
      </c>
      <c r="D1865" t="s">
        <v>2001</v>
      </c>
      <c r="E1865" t="s">
        <v>20</v>
      </c>
      <c r="F1865" t="s">
        <v>25</v>
      </c>
      <c r="G1865" t="s">
        <v>152</v>
      </c>
    </row>
    <row r="1866" spans="1:7" hidden="1" x14ac:dyDescent="0.25">
      <c r="A1866" t="s">
        <v>23</v>
      </c>
      <c r="B1866">
        <v>45550</v>
      </c>
      <c r="C1866" t="s">
        <v>9</v>
      </c>
      <c r="D1866" t="s">
        <v>67</v>
      </c>
      <c r="E1866" t="s">
        <v>10</v>
      </c>
      <c r="F1866" t="s">
        <v>25</v>
      </c>
      <c r="G1866" t="s">
        <v>152</v>
      </c>
    </row>
    <row r="1867" spans="1:7" hidden="1" x14ac:dyDescent="0.25">
      <c r="A1867" t="s">
        <v>23</v>
      </c>
      <c r="B1867">
        <v>45550</v>
      </c>
      <c r="C1867" t="s">
        <v>9</v>
      </c>
      <c r="D1867" t="s">
        <v>657</v>
      </c>
      <c r="E1867" t="s">
        <v>15</v>
      </c>
      <c r="F1867" t="s">
        <v>25</v>
      </c>
      <c r="G1867" t="s">
        <v>152</v>
      </c>
    </row>
    <row r="1868" spans="1:7" hidden="1" x14ac:dyDescent="0.25">
      <c r="A1868" t="s">
        <v>23</v>
      </c>
      <c r="B1868">
        <v>45550</v>
      </c>
      <c r="C1868" t="s">
        <v>9</v>
      </c>
      <c r="D1868" t="s">
        <v>60</v>
      </c>
      <c r="E1868" t="s">
        <v>20</v>
      </c>
      <c r="F1868" t="s">
        <v>25</v>
      </c>
      <c r="G1868" t="s">
        <v>152</v>
      </c>
    </row>
    <row r="1869" spans="1:7" x14ac:dyDescent="0.25">
      <c r="A1869" t="s">
        <v>7</v>
      </c>
      <c r="B1869" s="1">
        <v>45551</v>
      </c>
      <c r="C1869" t="s">
        <v>13</v>
      </c>
      <c r="D1869" s="3" t="s">
        <v>652</v>
      </c>
      <c r="E1869" t="s">
        <v>10</v>
      </c>
      <c r="F1869" t="s">
        <v>1982</v>
      </c>
      <c r="G1869" t="s">
        <v>1739</v>
      </c>
    </row>
    <row r="1870" spans="1:7" x14ac:dyDescent="0.25">
      <c r="A1870" t="s">
        <v>7</v>
      </c>
      <c r="B1870" s="1">
        <v>45551</v>
      </c>
      <c r="C1870" t="s">
        <v>18</v>
      </c>
      <c r="D1870" s="3" t="s">
        <v>151</v>
      </c>
      <c r="E1870" t="s">
        <v>15</v>
      </c>
      <c r="F1870" t="s">
        <v>1982</v>
      </c>
      <c r="G1870" t="s">
        <v>1739</v>
      </c>
    </row>
    <row r="1871" spans="1:7" hidden="1" x14ac:dyDescent="0.25">
      <c r="A1871" t="s">
        <v>23</v>
      </c>
      <c r="B1871">
        <v>45551</v>
      </c>
      <c r="C1871" t="s">
        <v>9</v>
      </c>
      <c r="D1871" t="s">
        <v>2002</v>
      </c>
      <c r="E1871" t="s">
        <v>20</v>
      </c>
      <c r="F1871" t="s">
        <v>25</v>
      </c>
      <c r="G1871" t="s">
        <v>152</v>
      </c>
    </row>
    <row r="1872" spans="1:7" x14ac:dyDescent="0.25">
      <c r="A1872" t="s">
        <v>7</v>
      </c>
      <c r="B1872" s="1">
        <v>45552</v>
      </c>
      <c r="C1872" t="s">
        <v>18</v>
      </c>
      <c r="D1872" s="3" t="s">
        <v>1083</v>
      </c>
      <c r="E1872" t="s">
        <v>10</v>
      </c>
      <c r="F1872" t="s">
        <v>2003</v>
      </c>
      <c r="G1872" t="s">
        <v>2004</v>
      </c>
    </row>
    <row r="1873" spans="1:7" x14ac:dyDescent="0.25">
      <c r="A1873" t="s">
        <v>7</v>
      </c>
      <c r="B1873" s="1">
        <v>45552</v>
      </c>
      <c r="C1873" t="s">
        <v>18</v>
      </c>
      <c r="D1873" s="3" t="s">
        <v>151</v>
      </c>
      <c r="E1873" t="s">
        <v>15</v>
      </c>
      <c r="F1873" t="s">
        <v>2005</v>
      </c>
      <c r="G1873" t="s">
        <v>268</v>
      </c>
    </row>
    <row r="1874" spans="1:7" hidden="1" x14ac:dyDescent="0.25">
      <c r="A1874" t="s">
        <v>23</v>
      </c>
      <c r="B1874">
        <v>45552</v>
      </c>
      <c r="C1874" t="s">
        <v>9</v>
      </c>
      <c r="D1874" t="s">
        <v>2006</v>
      </c>
      <c r="E1874" t="s">
        <v>20</v>
      </c>
      <c r="F1874" t="s">
        <v>25</v>
      </c>
      <c r="G1874" t="s">
        <v>152</v>
      </c>
    </row>
    <row r="1875" spans="1:7" hidden="1" x14ac:dyDescent="0.25">
      <c r="A1875" t="s">
        <v>23</v>
      </c>
      <c r="B1875">
        <v>45553</v>
      </c>
      <c r="C1875" t="s">
        <v>9</v>
      </c>
      <c r="D1875" t="s">
        <v>1083</v>
      </c>
      <c r="E1875" t="s">
        <v>10</v>
      </c>
      <c r="F1875" t="s">
        <v>25</v>
      </c>
      <c r="G1875" t="s">
        <v>152</v>
      </c>
    </row>
    <row r="1876" spans="1:7" hidden="1" x14ac:dyDescent="0.25">
      <c r="A1876" t="s">
        <v>23</v>
      </c>
      <c r="B1876">
        <v>45553</v>
      </c>
      <c r="C1876" t="s">
        <v>9</v>
      </c>
      <c r="D1876" t="s">
        <v>231</v>
      </c>
      <c r="E1876" t="s">
        <v>15</v>
      </c>
      <c r="F1876" t="s">
        <v>25</v>
      </c>
      <c r="G1876" t="s">
        <v>152</v>
      </c>
    </row>
    <row r="1877" spans="1:7" hidden="1" x14ac:dyDescent="0.25">
      <c r="A1877" t="s">
        <v>23</v>
      </c>
      <c r="B1877">
        <v>45553</v>
      </c>
      <c r="C1877" t="s">
        <v>9</v>
      </c>
      <c r="D1877" t="s">
        <v>2007</v>
      </c>
      <c r="E1877" t="s">
        <v>20</v>
      </c>
      <c r="F1877" t="s">
        <v>25</v>
      </c>
      <c r="G1877" t="s">
        <v>152</v>
      </c>
    </row>
    <row r="1878" spans="1:7" hidden="1" x14ac:dyDescent="0.25">
      <c r="A1878" t="s">
        <v>23</v>
      </c>
      <c r="B1878">
        <v>45554</v>
      </c>
      <c r="C1878" t="s">
        <v>9</v>
      </c>
      <c r="D1878" t="s">
        <v>2008</v>
      </c>
      <c r="E1878" t="s">
        <v>10</v>
      </c>
      <c r="F1878" t="s">
        <v>25</v>
      </c>
      <c r="G1878" t="s">
        <v>152</v>
      </c>
    </row>
    <row r="1879" spans="1:7" hidden="1" x14ac:dyDescent="0.25">
      <c r="A1879" t="s">
        <v>23</v>
      </c>
      <c r="B1879">
        <v>45554</v>
      </c>
      <c r="C1879" t="s">
        <v>9</v>
      </c>
      <c r="D1879" t="s">
        <v>231</v>
      </c>
      <c r="E1879" t="s">
        <v>15</v>
      </c>
      <c r="F1879" t="s">
        <v>2009</v>
      </c>
      <c r="G1879" t="s">
        <v>152</v>
      </c>
    </row>
    <row r="1880" spans="1:7" hidden="1" x14ac:dyDescent="0.25">
      <c r="A1880" t="s">
        <v>23</v>
      </c>
      <c r="B1880">
        <v>45554</v>
      </c>
      <c r="C1880" t="s">
        <v>9</v>
      </c>
      <c r="D1880" t="s">
        <v>2010</v>
      </c>
      <c r="E1880" t="s">
        <v>20</v>
      </c>
      <c r="F1880" t="s">
        <v>25</v>
      </c>
      <c r="G1880" t="s">
        <v>152</v>
      </c>
    </row>
    <row r="1881" spans="1:7" hidden="1" x14ac:dyDescent="0.25">
      <c r="A1881" t="s">
        <v>23</v>
      </c>
      <c r="B1881">
        <v>45555</v>
      </c>
      <c r="C1881" t="s">
        <v>9</v>
      </c>
      <c r="D1881" t="s">
        <v>2008</v>
      </c>
      <c r="E1881" t="s">
        <v>10</v>
      </c>
      <c r="F1881" t="s">
        <v>25</v>
      </c>
      <c r="G1881" t="s">
        <v>152</v>
      </c>
    </row>
    <row r="1882" spans="1:7" x14ac:dyDescent="0.25">
      <c r="A1882" t="s">
        <v>7</v>
      </c>
      <c r="B1882" s="1">
        <v>45555</v>
      </c>
      <c r="C1882" t="s">
        <v>13</v>
      </c>
      <c r="D1882" s="3" t="s">
        <v>2192</v>
      </c>
      <c r="E1882" t="s">
        <v>15</v>
      </c>
      <c r="F1882" t="s">
        <v>2011</v>
      </c>
      <c r="G1882" t="s">
        <v>2012</v>
      </c>
    </row>
    <row r="1883" spans="1:7" x14ac:dyDescent="0.25">
      <c r="A1883" t="s">
        <v>7</v>
      </c>
      <c r="B1883" s="1">
        <v>45555</v>
      </c>
      <c r="C1883" t="s">
        <v>18</v>
      </c>
      <c r="D1883" s="3" t="s">
        <v>2013</v>
      </c>
      <c r="E1883" t="s">
        <v>20</v>
      </c>
      <c r="F1883" t="s">
        <v>2014</v>
      </c>
      <c r="G1883" t="s">
        <v>2015</v>
      </c>
    </row>
    <row r="1884" spans="1:7" hidden="1" x14ac:dyDescent="0.25">
      <c r="A1884" t="s">
        <v>23</v>
      </c>
      <c r="B1884">
        <v>45556</v>
      </c>
      <c r="C1884" t="s">
        <v>9</v>
      </c>
      <c r="D1884" t="s">
        <v>2016</v>
      </c>
      <c r="E1884" t="s">
        <v>10</v>
      </c>
      <c r="F1884" t="s">
        <v>25</v>
      </c>
      <c r="G1884" t="s">
        <v>152</v>
      </c>
    </row>
    <row r="1885" spans="1:7" hidden="1" x14ac:dyDescent="0.25">
      <c r="A1885" t="s">
        <v>23</v>
      </c>
      <c r="B1885">
        <v>45556</v>
      </c>
      <c r="C1885" t="s">
        <v>9</v>
      </c>
      <c r="D1885" t="s">
        <v>231</v>
      </c>
      <c r="E1885" t="s">
        <v>15</v>
      </c>
      <c r="F1885" t="s">
        <v>25</v>
      </c>
      <c r="G1885" t="s">
        <v>152</v>
      </c>
    </row>
    <row r="1886" spans="1:7" hidden="1" x14ac:dyDescent="0.25">
      <c r="A1886" t="s">
        <v>23</v>
      </c>
      <c r="B1886">
        <v>45556</v>
      </c>
      <c r="C1886" t="s">
        <v>9</v>
      </c>
      <c r="D1886" t="s">
        <v>2017</v>
      </c>
      <c r="E1886" t="s">
        <v>20</v>
      </c>
      <c r="F1886" t="s">
        <v>25</v>
      </c>
      <c r="G1886" t="s">
        <v>152</v>
      </c>
    </row>
    <row r="1887" spans="1:7" hidden="1" x14ac:dyDescent="0.25">
      <c r="A1887" t="s">
        <v>23</v>
      </c>
      <c r="B1887">
        <v>45557</v>
      </c>
      <c r="C1887" t="s">
        <v>9</v>
      </c>
      <c r="D1887" t="s">
        <v>2018</v>
      </c>
      <c r="E1887" t="s">
        <v>10</v>
      </c>
      <c r="F1887" t="s">
        <v>25</v>
      </c>
      <c r="G1887" t="s">
        <v>152</v>
      </c>
    </row>
    <row r="1888" spans="1:7" hidden="1" x14ac:dyDescent="0.25">
      <c r="A1888" t="s">
        <v>23</v>
      </c>
      <c r="B1888">
        <v>45557</v>
      </c>
      <c r="C1888" t="s">
        <v>9</v>
      </c>
      <c r="D1888" t="s">
        <v>231</v>
      </c>
      <c r="E1888" t="s">
        <v>15</v>
      </c>
      <c r="F1888" t="s">
        <v>25</v>
      </c>
      <c r="G1888" t="s">
        <v>152</v>
      </c>
    </row>
    <row r="1889" spans="1:7" x14ac:dyDescent="0.25">
      <c r="A1889" t="s">
        <v>7</v>
      </c>
      <c r="B1889" s="1">
        <v>45557</v>
      </c>
      <c r="C1889" t="s">
        <v>18</v>
      </c>
      <c r="D1889" s="3" t="s">
        <v>151</v>
      </c>
      <c r="E1889" t="s">
        <v>20</v>
      </c>
      <c r="F1889" t="s">
        <v>2020</v>
      </c>
      <c r="G1889" t="s">
        <v>2021</v>
      </c>
    </row>
    <row r="1890" spans="1:7" x14ac:dyDescent="0.25">
      <c r="A1890" t="s">
        <v>7</v>
      </c>
      <c r="B1890" s="1">
        <v>45558</v>
      </c>
      <c r="C1890" t="s">
        <v>13</v>
      </c>
      <c r="D1890" s="3" t="s">
        <v>2193</v>
      </c>
      <c r="E1890" t="s">
        <v>10</v>
      </c>
      <c r="F1890" t="s">
        <v>2023</v>
      </c>
      <c r="G1890" t="s">
        <v>2024</v>
      </c>
    </row>
    <row r="1891" spans="1:7" hidden="1" x14ac:dyDescent="0.25">
      <c r="A1891" t="s">
        <v>23</v>
      </c>
      <c r="B1891">
        <v>45558</v>
      </c>
      <c r="C1891" t="s">
        <v>9</v>
      </c>
      <c r="D1891" t="s">
        <v>2025</v>
      </c>
      <c r="E1891" t="s">
        <v>15</v>
      </c>
      <c r="F1891" t="s">
        <v>25</v>
      </c>
      <c r="G1891" t="s">
        <v>152</v>
      </c>
    </row>
    <row r="1892" spans="1:7" hidden="1" x14ac:dyDescent="0.25">
      <c r="A1892" t="s">
        <v>23</v>
      </c>
      <c r="B1892">
        <v>45558</v>
      </c>
      <c r="C1892" t="s">
        <v>9</v>
      </c>
      <c r="D1892" t="s">
        <v>2017</v>
      </c>
      <c r="E1892" t="s">
        <v>20</v>
      </c>
      <c r="F1892" t="s">
        <v>25</v>
      </c>
      <c r="G1892" t="s">
        <v>152</v>
      </c>
    </row>
    <row r="1893" spans="1:7" x14ac:dyDescent="0.25">
      <c r="A1893" t="s">
        <v>7</v>
      </c>
      <c r="B1893" s="1">
        <v>45559</v>
      </c>
      <c r="C1893" t="s">
        <v>8</v>
      </c>
      <c r="D1893" s="3" t="s">
        <v>2193</v>
      </c>
      <c r="E1893" t="s">
        <v>10</v>
      </c>
      <c r="F1893" t="s">
        <v>2026</v>
      </c>
      <c r="G1893" t="s">
        <v>2027</v>
      </c>
    </row>
    <row r="1894" spans="1:7" x14ac:dyDescent="0.25">
      <c r="A1894" t="s">
        <v>7</v>
      </c>
      <c r="B1894" s="1">
        <v>45559</v>
      </c>
      <c r="C1894" t="s">
        <v>18</v>
      </c>
      <c r="D1894" s="3" t="s">
        <v>2193</v>
      </c>
      <c r="E1894" t="s">
        <v>10</v>
      </c>
      <c r="F1894" t="s">
        <v>2028</v>
      </c>
      <c r="G1894" t="s">
        <v>2029</v>
      </c>
    </row>
    <row r="1895" spans="1:7" x14ac:dyDescent="0.25">
      <c r="A1895" t="s">
        <v>7</v>
      </c>
      <c r="B1895" s="1">
        <v>45559</v>
      </c>
      <c r="C1895" t="s">
        <v>18</v>
      </c>
      <c r="D1895" s="3" t="s">
        <v>2068</v>
      </c>
      <c r="E1895" t="s">
        <v>15</v>
      </c>
      <c r="F1895" t="s">
        <v>2030</v>
      </c>
      <c r="G1895" t="s">
        <v>2031</v>
      </c>
    </row>
    <row r="1896" spans="1:7" hidden="1" x14ac:dyDescent="0.25">
      <c r="A1896" t="s">
        <v>23</v>
      </c>
      <c r="B1896">
        <v>45559</v>
      </c>
      <c r="C1896" t="s">
        <v>9</v>
      </c>
      <c r="D1896" t="s">
        <v>2032</v>
      </c>
      <c r="E1896" t="s">
        <v>20</v>
      </c>
      <c r="F1896" t="s">
        <v>25</v>
      </c>
      <c r="G1896" t="s">
        <v>152</v>
      </c>
    </row>
    <row r="1897" spans="1:7" hidden="1" x14ac:dyDescent="0.25">
      <c r="A1897" t="s">
        <v>23</v>
      </c>
      <c r="B1897">
        <v>45560</v>
      </c>
      <c r="C1897" t="s">
        <v>9</v>
      </c>
      <c r="D1897" t="s">
        <v>2022</v>
      </c>
      <c r="E1897" t="s">
        <v>10</v>
      </c>
      <c r="F1897" t="s">
        <v>25</v>
      </c>
      <c r="G1897" t="s">
        <v>152</v>
      </c>
    </row>
    <row r="1898" spans="1:7" hidden="1" x14ac:dyDescent="0.25">
      <c r="A1898" t="s">
        <v>7</v>
      </c>
      <c r="B1898" s="1">
        <v>45560</v>
      </c>
      <c r="C1898" t="s">
        <v>9</v>
      </c>
      <c r="D1898" t="s">
        <v>181</v>
      </c>
      <c r="E1898" t="s">
        <v>15</v>
      </c>
      <c r="F1898" t="s">
        <v>2033</v>
      </c>
      <c r="G1898" t="s">
        <v>2034</v>
      </c>
    </row>
    <row r="1899" spans="1:7" hidden="1" x14ac:dyDescent="0.25">
      <c r="A1899" t="s">
        <v>23</v>
      </c>
      <c r="B1899">
        <v>45560</v>
      </c>
      <c r="C1899" t="s">
        <v>9</v>
      </c>
      <c r="D1899" t="s">
        <v>1904</v>
      </c>
      <c r="E1899" t="s">
        <v>20</v>
      </c>
      <c r="F1899" t="s">
        <v>25</v>
      </c>
      <c r="G1899" t="s">
        <v>152</v>
      </c>
    </row>
    <row r="1900" spans="1:7" hidden="1" x14ac:dyDescent="0.25">
      <c r="A1900" t="s">
        <v>23</v>
      </c>
      <c r="B1900">
        <v>45561</v>
      </c>
      <c r="C1900" t="s">
        <v>9</v>
      </c>
      <c r="D1900" t="s">
        <v>2022</v>
      </c>
      <c r="E1900" t="s">
        <v>10</v>
      </c>
      <c r="F1900" t="s">
        <v>25</v>
      </c>
      <c r="G1900" t="s">
        <v>152</v>
      </c>
    </row>
    <row r="1901" spans="1:7" x14ac:dyDescent="0.25">
      <c r="A1901" t="s">
        <v>7</v>
      </c>
      <c r="B1901" s="1">
        <v>45561</v>
      </c>
      <c r="C1901" t="s">
        <v>33</v>
      </c>
      <c r="D1901" s="3" t="s">
        <v>2194</v>
      </c>
      <c r="E1901" t="s">
        <v>15</v>
      </c>
      <c r="F1901" t="s">
        <v>2035</v>
      </c>
      <c r="G1901" t="s">
        <v>287</v>
      </c>
    </row>
    <row r="1902" spans="1:7" x14ac:dyDescent="0.25">
      <c r="A1902" t="s">
        <v>7</v>
      </c>
      <c r="B1902" s="1">
        <v>45561</v>
      </c>
      <c r="C1902" t="s">
        <v>33</v>
      </c>
      <c r="D1902" s="3" t="s">
        <v>2194</v>
      </c>
      <c r="E1902" t="s">
        <v>15</v>
      </c>
      <c r="F1902" t="s">
        <v>2036</v>
      </c>
      <c r="G1902" t="s">
        <v>2037</v>
      </c>
    </row>
    <row r="1903" spans="1:7" hidden="1" x14ac:dyDescent="0.25">
      <c r="A1903" t="s">
        <v>23</v>
      </c>
      <c r="B1903">
        <v>45561</v>
      </c>
      <c r="C1903" t="s">
        <v>9</v>
      </c>
      <c r="D1903" t="s">
        <v>715</v>
      </c>
      <c r="E1903" t="s">
        <v>20</v>
      </c>
      <c r="F1903" t="s">
        <v>25</v>
      </c>
      <c r="G1903" t="s">
        <v>152</v>
      </c>
    </row>
    <row r="1904" spans="1:7" hidden="1" x14ac:dyDescent="0.25">
      <c r="A1904" t="s">
        <v>23</v>
      </c>
      <c r="B1904">
        <v>45562</v>
      </c>
      <c r="C1904" t="s">
        <v>9</v>
      </c>
      <c r="D1904" t="s">
        <v>1170</v>
      </c>
      <c r="E1904" t="s">
        <v>10</v>
      </c>
      <c r="F1904" t="s">
        <v>25</v>
      </c>
      <c r="G1904" t="s">
        <v>152</v>
      </c>
    </row>
    <row r="1905" spans="1:7" hidden="1" x14ac:dyDescent="0.25">
      <c r="A1905" t="s">
        <v>23</v>
      </c>
      <c r="B1905">
        <v>45562</v>
      </c>
      <c r="C1905" t="s">
        <v>9</v>
      </c>
      <c r="D1905" t="s">
        <v>1885</v>
      </c>
      <c r="E1905" t="s">
        <v>15</v>
      </c>
      <c r="F1905" t="s">
        <v>25</v>
      </c>
      <c r="G1905" t="s">
        <v>152</v>
      </c>
    </row>
    <row r="1906" spans="1:7" hidden="1" x14ac:dyDescent="0.25">
      <c r="A1906" t="s">
        <v>23</v>
      </c>
      <c r="B1906">
        <v>45562</v>
      </c>
      <c r="C1906" t="s">
        <v>9</v>
      </c>
      <c r="D1906" t="s">
        <v>2038</v>
      </c>
      <c r="E1906" t="s">
        <v>20</v>
      </c>
      <c r="F1906" t="s">
        <v>25</v>
      </c>
      <c r="G1906" t="s">
        <v>152</v>
      </c>
    </row>
    <row r="1907" spans="1:7" hidden="1" x14ac:dyDescent="0.25">
      <c r="A1907" t="s">
        <v>23</v>
      </c>
      <c r="B1907">
        <v>45563</v>
      </c>
      <c r="C1907" t="s">
        <v>9</v>
      </c>
      <c r="D1907" t="s">
        <v>263</v>
      </c>
      <c r="E1907" t="s">
        <v>10</v>
      </c>
      <c r="F1907" t="s">
        <v>25</v>
      </c>
      <c r="G1907" t="s">
        <v>152</v>
      </c>
    </row>
    <row r="1908" spans="1:7" hidden="1" x14ac:dyDescent="0.25">
      <c r="A1908" t="s">
        <v>23</v>
      </c>
      <c r="B1908">
        <v>45563</v>
      </c>
      <c r="C1908" t="s">
        <v>9</v>
      </c>
      <c r="D1908" t="s">
        <v>2039</v>
      </c>
      <c r="E1908" t="s">
        <v>15</v>
      </c>
      <c r="F1908" t="s">
        <v>25</v>
      </c>
      <c r="G1908" t="s">
        <v>152</v>
      </c>
    </row>
    <row r="1909" spans="1:7" hidden="1" x14ac:dyDescent="0.25">
      <c r="A1909" t="s">
        <v>23</v>
      </c>
      <c r="B1909">
        <v>45563</v>
      </c>
      <c r="C1909" t="s">
        <v>9</v>
      </c>
      <c r="D1909" t="s">
        <v>1904</v>
      </c>
      <c r="E1909" t="s">
        <v>20</v>
      </c>
      <c r="F1909" t="s">
        <v>25</v>
      </c>
      <c r="G1909" t="s">
        <v>152</v>
      </c>
    </row>
    <row r="1910" spans="1:7" x14ac:dyDescent="0.25">
      <c r="A1910" t="s">
        <v>7</v>
      </c>
      <c r="B1910" s="1">
        <v>45564</v>
      </c>
      <c r="C1910" t="s">
        <v>18</v>
      </c>
      <c r="D1910" s="3" t="s">
        <v>1831</v>
      </c>
      <c r="E1910" t="s">
        <v>10</v>
      </c>
      <c r="F1910" t="s">
        <v>1871</v>
      </c>
      <c r="G1910" t="s">
        <v>287</v>
      </c>
    </row>
    <row r="1911" spans="1:7" hidden="1" x14ac:dyDescent="0.25">
      <c r="A1911" t="s">
        <v>23</v>
      </c>
      <c r="B1911">
        <v>45564</v>
      </c>
      <c r="C1911" t="s">
        <v>9</v>
      </c>
      <c r="D1911" t="s">
        <v>2040</v>
      </c>
      <c r="E1911" t="s">
        <v>15</v>
      </c>
      <c r="F1911" t="s">
        <v>25</v>
      </c>
      <c r="G1911" t="s">
        <v>152</v>
      </c>
    </row>
    <row r="1912" spans="1:7" hidden="1" x14ac:dyDescent="0.25">
      <c r="A1912" t="s">
        <v>23</v>
      </c>
      <c r="B1912">
        <v>45564</v>
      </c>
      <c r="C1912" t="s">
        <v>9</v>
      </c>
      <c r="D1912" t="s">
        <v>693</v>
      </c>
      <c r="E1912" t="s">
        <v>20</v>
      </c>
      <c r="F1912" t="s">
        <v>25</v>
      </c>
      <c r="G1912" t="s">
        <v>152</v>
      </c>
    </row>
    <row r="1913" spans="1:7" x14ac:dyDescent="0.25">
      <c r="A1913" t="s">
        <v>7</v>
      </c>
      <c r="B1913" s="1">
        <v>45565</v>
      </c>
      <c r="C1913" t="s">
        <v>8</v>
      </c>
      <c r="D1913" s="3" t="s">
        <v>276</v>
      </c>
      <c r="E1913" t="s">
        <v>10</v>
      </c>
      <c r="F1913" t="s">
        <v>2041</v>
      </c>
      <c r="G1913" t="s">
        <v>2042</v>
      </c>
    </row>
    <row r="1914" spans="1:7" hidden="1" x14ac:dyDescent="0.25">
      <c r="A1914" t="s">
        <v>23</v>
      </c>
      <c r="B1914">
        <v>45565</v>
      </c>
      <c r="C1914" t="s">
        <v>9</v>
      </c>
      <c r="D1914" t="s">
        <v>2043</v>
      </c>
      <c r="E1914" t="s">
        <v>15</v>
      </c>
      <c r="F1914" t="s">
        <v>25</v>
      </c>
      <c r="G1914" t="s">
        <v>152</v>
      </c>
    </row>
    <row r="1915" spans="1:7" hidden="1" x14ac:dyDescent="0.25">
      <c r="A1915" t="s">
        <v>23</v>
      </c>
      <c r="B1915">
        <v>45565</v>
      </c>
      <c r="C1915" t="s">
        <v>9</v>
      </c>
      <c r="D1915" t="s">
        <v>2044</v>
      </c>
      <c r="E1915" t="s">
        <v>20</v>
      </c>
      <c r="F1915" t="s">
        <v>25</v>
      </c>
      <c r="G1915" t="s">
        <v>152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7 6 0 7 b a b - 2 4 2 3 - 4 b 6 a - b f b 8 - c f a c 1 d b c a a 3 7 "   x m l n s = " h t t p : / / s c h e m a s . m i c r o s o f t . c o m / D a t a M a s h u p " > A A A A A G A H A A B Q S w M E F A A C A A g A 5 b K Z W V h r M D G k A A A A 9 g A A A B I A H A B D b 2 5 m a W c v U G F j a 2 F n Z S 5 4 b W w g o h g A K K A U A A A A A A A A A A A A A A A A A A A A A A A A A A A A h Y + 9 D o I w F I V f h X S n P 7 A Q c q m D k 4 k k J i b E t Y E K j X A x t F j e z c F H 8 h X E K O r m e L 7 z D e f c r z d Y T V 0 b X P R g T Y 8 Z E Z S T Q G P Z V w b r j I z u G C Z k J W G n y p O q d T D L a N P J V h l p n D u n j H n v q Y 9 p P 9 Q s 4 l y w Q 7 7 d l 4 3 u F P n I 5 r 8 c G r R O Y a m J h O I 1 R k Z U x A k V C a c c 2 A I h N / g V o n n v s / 2 B s B 5 b N w 5 a a g y L D b A l A n t / k A 9 Q S w M E F A A C A A g A 5 b K Z 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W y m V k E q Y N t W g Q A A D A R A A A T A B w A R m 9 y b X V s Y X M v U 2 V j d G l v b j E u b S C i G A A o o B Q A A A A A A A A A A A A A A A A A A A A A A A A A A A D N V 8 1 u 2 z Y c v w f I O x D 0 x Q 4 E I 0 r T d W 3 n F k 6 c Y M a w r I u N 7 e A Z B W P R s W C J V C k q t W H 4 0 l N f Z c e 9 T f s 2 4 4 c s U q L Y b M W G L Z d Y / + + v 3 5 9 k j h c 8 p g R M 9 P / w 5 f H R 8 V G + Q g x H o A N H K F 9 d U M Q i M E I c Q T A A C e b H R 0 D 8 T W j B F l h Q r m k S Y d a / j h O c d + H o x W 8 N p V 6 g F T p Q i H A s D X 8 f R x E m Q K m E 0 u o U 3 S W 4 P 8 G J i O K W v s + 7 2 n o A M F q s w G z I O Y v v C o 7 z + e u Z V p 6 / B t + 9 A p w V 2 N g f k w e 6 x u C y y D l N w X V B d E r G w T C K L m l S p K T r D S Y A c M o Q y Z e U p Y o G y y A 6 T X p 3 d k k J x 4 T P e y a E W 0 x Q K o x q N 3 Z y m l P S u / 5 g A 7 C D N 0 J S R q K r 0 F e f e 9 t J S h + E k 5 / 4 C r M W V 7 q O x p U T l P R h 2 3 a T t r x d b T J E I q G u j J d G L G + a r 3 5 X x f V E 2 F Z c b U S L y G B k w M 1 K d + A E p Z l w r j 5 7 V r 0 v V 4 j c y 9 i 2 G T Y h V f r a r G R K s 5 5 M g l 2 z G l w o A I 4 3 f C 8 r N Z 6 C E c 4 Q 4 6 l o 9 o G L y F Y x t Z E z R 0 n T n 7 S L n 3 v E n 3 r o 3 3 j o z 9 r N f 9 t O f u 6 x E p 7 6 G K G P 4 c s 3 f O J j + F I O f T m H v q T D Z z 6 G J + / w u a d p p x 5 6 6 K G f e e i e L p + d 2 / Q W / E 5 p B u S 2 s 5 C 7 j r N u Y 6 q D c 6 P 5 h t G U c r m 0 M B J L 1 9 I s O S W 9 2 + I k A L N S a J g k k w V K E M s H c o H O 2 + E U P o o n J x q J p G H G 4 q S / S f K N 0 6 Z O s 0 4 6 v 4 a U O D R w U 3 C J F p y y r S M b O b i s W L c 4 o 0 x s e N C K 6 Q k X e m A a p 4 6 r K x K 1 0 k c F Q 3 J D u / F W M Q A s l h T d Y g z k v g W u 0 1 W 8 d A O 9 E S X M 2 6 l v X Q B e Y N E H N 5 / h U q T q U J O Y r B 8 F S 5 P x v 0 C L R X / q R V H t V P O f t P W h d m Y U / i i O 8 R W s m 8 4 S t B A q v 6 C k w L Z l R V d U 9 1 y F A S x t Q h i U o u y g M x V V D n Y H X y 1 3 o s Y i M F c h J 5 z y Q t K d y Y T m Q g W C C 4 b R G k T 0 P R E f l A H D M p w G I y r S d N u g j R S t 5 4 m u / a b W T K G K T k 3 7 X N 7 S S J E k P d G + S F A N Y i u W 4 j Q Z 8 O T k B B 6 U S v h b D L t X l E X K f c s g K J a Z h E Y 6 g V 5 J h z V 0 2 D x l k 8 Q P s 3 b q m 8 Z Z L v V 9 Y u 8 Q e 2 9 8 c V V U 2 6 F a C N Y O M L C v k H 4 A t 4 1 n G 8 I 2 b G 2 o 2 v C 0 I W n D 0 E C v 5 d R q K b N k 2 N f N Z k e q w f / 6 0 n X + 2 y o c H 8 X E V w j 7 y f Q G M Z G W i C 0 U 5 a l f W 4 G g I z A b 5 5 X M z w V m W 3 U E B + A i J o h t x + I l w u N l j N m g r h y o 7 T W A W k x 8 N s 3 c 4 n d F L C L Q J 3 r 9 F W e u 0 7 V 4 2 h 5 z V 5 s F T v q / U r a + o 3 T d N e k E C q p B 7 c X 1 + e O n P z 5 / + P R 7 + H a y w p g L d W 1 n N x t z n A 5 g x Y f B D z G J B l C J w f l + J h + G 8 7 9 / q 2 k 4 / M K N x u 6 X Y 7 5 e n U d r 8 l c f u D f o I b 5 X A x u a U p z u q 2 e i i c m S V L H M q v e f 6 q V o c h S T e 7 m R d x D i j d w V i F 2 L B h Y J U r C B L 6 C n q 3 A P w b y 1 9 / 4 E r T b 3 w O C V k f j 6 0 f j n x u N f H B F p + t A S j x v T M x 3 7 y z 8 B U E s B A i 0 A F A A C A A g A 5 b K Z W V h r M D G k A A A A 9 g A A A B I A A A A A A A A A A A A A A A A A A A A A A E N v b m Z p Z y 9 Q Y W N r Y W d l L n h t b F B L A Q I t A B Q A A g A I A O W y m V k P y u m r p A A A A O k A A A A T A A A A A A A A A A A A A A A A A P A A A A B b Q 2 9 u d G V u d F 9 U e X B l c 1 0 u e G 1 s U E s B A i 0 A F A A C A A g A 5 b K Z W Q S p g 2 1 a B A A A M B E A A B M A A A A A A A A A A A A A A A A A 4 Q E A A E Z v c m 1 1 b G F z L 1 N l Y 3 R p b 2 4 x L m 1 Q S w U G A A A A A A M A A w D C A A A A i A 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C y g A A A A A A A D p J 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n Q U F B Q U F B Q U F E c D J D U X R D S m 1 Y U U k y W j B v M W Z w V z V p S W x S e V l X N X p a b T l 5 Y l N C R 2 F X e G x J R 1 p 5 Y j I w Z 1 J H R n p h R U p 2 W V h K a 0 l F U m h k R 0 V B Q U F B Q U F B Q U F B Q U F B W E N 6 V U Q 0 a H Z h M E N v Z j B w a k N P Q 1 E z Z z V J W l d 4 d 1 p Y S W d V W F Z s Y 2 1 s b G N 3 Q U I 2 Z G d r T F F p W m w w Q 0 5 t Z E t O W D Z W d V l n Q U F B Q U E 9 I i A v P j w v U 3 R h Y m x l R W 5 0 c m l l c z 4 8 L 0 l 0 Z W 0 + P E l 0 Z W 0 + P E l 0 Z W 1 M b 2 N h d G l v b j 4 8 S X R l b V R 5 c G U + R m 9 y b X V s Y T w v S X R l b V R 5 c G U + P E l 0 Z W 1 Q Y X R o P l N l Y 3 R p b 2 4 x L 0 R h c 2 h C b 2 F y Z C U y M E R h d G E 8 L 0 l 0 Z W 1 Q Y X R o P j w v S X R l b U x v Y 2 F 0 a W 9 u P j x T d G F i b G V F b n R y a W V z P j x F b n R y e S B U e X B l P S J J c 1 B y a X Z h d G U i I F Z h b H V l P S J s M C I g L z 4 8 R W 5 0 c n k g V H l w Z T 0 i U X V l c n l J R C I g V m F s d W U 9 I n M y N 2 M w Z D c 4 M y 1 k Z m Y z L T Q 1 O D U t Y W R j Y i 0 w M W N h M 2 Q z M W Z i N z Q 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R h c 2 h C b 2 F y Z F 9 E Y X R h I i A v P j x F b n R y e S B U e X B l P S J G a W x s Z W R D b 2 1 w b G V 0 Z V J l c 3 V s d F R v V 2 9 y a 3 N o Z W V 0 I i B W Y W x 1 Z T 0 i b D E i I C 8 + P E V u d H J 5 I F R 5 c G U 9 I l J l b G F 0 a W 9 u c 2 h p c E l u Z m 9 D b 2 5 0 Y W l u Z X I i I F Z h b H V l P S J z e y Z x d W 9 0 O 2 N v b H V t b k N v d W 5 0 J n F 1 b 3 Q 7 O j g s J n F 1 b 3 Q 7 a 2 V 5 Q 2 9 s d W 1 u T m F t Z X M m c X V v d D s 6 W 1 0 s J n F 1 b 3 Q 7 c X V l c n l S Z W x h d G l v b n N o a X B z J n F 1 b 3 Q 7 O l t d L C Z x d W 9 0 O 2 N v b H V t b k l k Z W 5 0 a X R p Z X M m c X V v d D s 6 W y Z x d W 9 0 O 1 N l Y 3 R p b 2 4 x L 0 R h c 2 h C b 2 F y Z C B E Y X R h L 0 F 1 d G 9 S Z W 1 v d m V k Q 2 9 s d W 1 u c z E u e 1 R 5 c G U s M H 0 m c X V v d D s s J n F 1 b 3 Q 7 U 2 V j d G l v b j E v R G F z a E J v Y X J k I E R h d G E v Q X V 0 b 1 J l b W 9 2 Z W R D b 2 x 1 b W 5 z M S 5 7 R G F 0 Z S w x f S Z x d W 9 0 O y w m c X V v d D t T Z W N 0 a W 9 u M S 9 E Y X N o Q m 9 h c m Q g R G F 0 Y S 9 B d X R v U m V t b 3 Z l Z E N v b H V t b n M x L n t m Y W N 0 b 3 J 5 L D J 9 J n F 1 b 3 Q 7 L C Z x d W 9 0 O 1 N l Y 3 R p b 2 4 x L 0 R h c 2 h C b 2 F y Z C B E Y X R h L 0 F 1 d G 9 S Z W 1 v d m V k Q 2 9 s d W 1 u c z E u e 2 R l c G F y d G 1 l b n Q s M 3 0 m c X V v d D s s J n F 1 b 3 Q 7 U 2 V j d G l v b j E v R G F z a E J v Y X J k I E R h d G E v Q X V 0 b 1 J l b W 9 2 Z W R D b 2 x 1 b W 5 z M S 5 7 R G V w Y X J 0 b W V u d C B l b X B s b 3 l l Z S B u Y W 1 l I C w 0 f S Z x d W 9 0 O y w m c X V v d D t T Z W N 0 a W 9 u M S 9 E Y X N o Q m 9 h c m Q g R G F 0 Y S 9 B d X R v U m V t b 3 Z l Z E N v b H V t b n M x L n t T a G l m d C w 1 f S Z x d W 9 0 O y w m c X V v d D t T Z W N 0 a W 9 u M S 9 E Y X N o Q m 9 h c m Q g R G F 0 Y S 9 B d X R v U m V t b 3 Z l Z E N v b H V t b n M x L n t O b 3 R l c y w 2 f S Z x d W 9 0 O y w m c X V v d D t T Z W N 0 a W 9 u M S 9 E Y X N o Q m 9 h c m Q g R G F 0 Y S 9 B d X R v U m V t b 3 Z l Z E N v b H V t b n M x L n t O b 3 R l c 1 8 x L D d 9 J n F 1 b 3 Q 7 X S w m c X V v d D t D b 2 x 1 b W 5 D b 3 V u d C Z x d W 9 0 O z o 4 L C Z x d W 9 0 O 0 t l e U N v b H V t b k 5 h b W V z J n F 1 b 3 Q 7 O l t d L C Z x d W 9 0 O 0 N v b H V t b k l k Z W 5 0 a X R p Z X M m c X V v d D s 6 W y Z x d W 9 0 O 1 N l Y 3 R p b 2 4 x L 0 R h c 2 h C b 2 F y Z C B E Y X R h L 0 F 1 d G 9 S Z W 1 v d m V k Q 2 9 s d W 1 u c z E u e 1 R 5 c G U s M H 0 m c X V v d D s s J n F 1 b 3 Q 7 U 2 V j d G l v b j E v R G F z a E J v Y X J k I E R h d G E v Q X V 0 b 1 J l b W 9 2 Z W R D b 2 x 1 b W 5 z M S 5 7 R G F 0 Z S w x f S Z x d W 9 0 O y w m c X V v d D t T Z W N 0 a W 9 u M S 9 E Y X N o Q m 9 h c m Q g R G F 0 Y S 9 B d X R v U m V t b 3 Z l Z E N v b H V t b n M x L n t m Y W N 0 b 3 J 5 L D J 9 J n F 1 b 3 Q 7 L C Z x d W 9 0 O 1 N l Y 3 R p b 2 4 x L 0 R h c 2 h C b 2 F y Z C B E Y X R h L 0 F 1 d G 9 S Z W 1 v d m V k Q 2 9 s d W 1 u c z E u e 2 R l c G F y d G 1 l b n Q s M 3 0 m c X V v d D s s J n F 1 b 3 Q 7 U 2 V j d G l v b j E v R G F z a E J v Y X J k I E R h d G E v Q X V 0 b 1 J l b W 9 2 Z W R D b 2 x 1 b W 5 z M S 5 7 R G V w Y X J 0 b W V u d C B l b X B s b 3 l l Z S B u Y W 1 l I C w 0 f S Z x d W 9 0 O y w m c X V v d D t T Z W N 0 a W 9 u M S 9 E Y X N o Q m 9 h c m Q g R G F 0 Y S 9 B d X R v U m V t b 3 Z l Z E N v b H V t b n M x L n t T a G l m d C w 1 f S Z x d W 9 0 O y w m c X V v d D t T Z W N 0 a W 9 u M S 9 E Y X N o Q m 9 h c m Q g R G F 0 Y S 9 B d X R v U m V t b 3 Z l Z E N v b H V t b n M x L n t O b 3 R l c y w 2 f S Z x d W 9 0 O y w m c X V v d D t T Z W N 0 a W 9 u M S 9 E Y X N o Q m 9 h c m Q g R G F 0 Y S 9 B d X R v U m V t b 3 Z l Z E N v b H V t b n M x L n t O b 3 R l c 1 8 x L D d 9 J n F 1 b 3 Q 7 X S w m c X V v d D t S Z W x h d G l v b n N o a X B J b m Z v J n F 1 b 3 Q 7 O l t d f S I g L z 4 8 R W 5 0 c n k g V H l w Z T 0 i R m l s b F N 0 Y X R 1 c y I g V m F s d W U 9 I n N D b 2 1 w b G V 0 Z S I g L z 4 8 R W 5 0 c n k g V H l w Z T 0 i R m l s b E N v b H V t b k 5 h b W V z I i B W Y W x 1 Z T 0 i c 1 s m c X V v d D t U e X B l J n F 1 b 3 Q 7 L C Z x d W 9 0 O 0 R h d G U m c X V v d D s s J n F 1 b 3 Q 7 Z m F j d G 9 y e S Z x d W 9 0 O y w m c X V v d D t k Z X B h c n R t Z W 5 0 J n F 1 b 3 Q 7 L C Z x d W 9 0 O 0 R l c G F y d G 1 l b n Q g Z W 1 w b G 9 5 Z W U g b m F t Z S A m c X V v d D s s J n F 1 b 3 Q 7 U 2 h p Z n Q m c X V v d D s s J n F 1 b 3 Q 7 T m 9 0 Z X M m c X V v d D s s J n F 1 b 3 Q 7 T m 9 0 Z X N f M S Z x d W 9 0 O 1 0 i I C 8 + P E V u d H J 5 I F R 5 c G U 9 I k Z p b G x D b 2 x 1 b W 5 U e X B l c y I g V m F s d W U 9 I n N C Z 0 F H Q m d Z R 0 J n W T 0 i I C 8 + P E V u d H J 5 I F R 5 c G U 9 I k Z p b G x M Y X N 0 V X B k Y X R l Z C I g V m F s d W U 9 I m Q y M D I 0 L T E y L T I 1 V D I w O j I z O j E x L j I 0 N z g 5 N z h a I i A v P j x F b n R y e S B U e X B l P S J G a W x s R X J y b 3 J D b 3 V u d C I g V m F s d W U 9 I m w w I i A v P j x F b n R y e S B U e X B l P S J G a W x s R X J y b 3 J D b 2 R l I i B W Y W x 1 Z T 0 i c 1 V u a 2 5 v d 2 4 i I C 8 + P E V u d H J 5 I F R 5 c G U 9 I k Z p b G x D b 3 V u d C I g V m F s d W U 9 I m w 3 M T E i I C 8 + P E V u d H J 5 I F R 5 c G U 9 I k F k Z G V k V G 9 E Y X R h T W 9 k Z W w i I F Z h b H V l P S J s M C I g L z 4 8 L 1 N 0 Y W J s Z U V u d H J p Z X M + P C 9 J d G V t P j x J d G V t P j x J d G V t T G 9 j Y X R p b 2 4 + P E l 0 Z W 1 U e X B l P k Z v c m 1 1 b G E 8 L 0 l 0 Z W 1 U e X B l P j x J d G V t U G F 0 a D 5 T Z W N 0 a W 9 u M S 9 E Y X N o Q m 9 h c m Q l M j B E Y X R h L 1 N v d X J j Z T 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U X V l c n l J R C I g V m F s d W U 9 I n M 3 N j I x M j c z M i 0 3 M z Z k L T R m M T U t Y W V h M S 0 1 Y T I 1 M j c 2 N 2 Z j N W E i I C 8 + P E V u d H J 5 I F R 5 c G U 9 I k x v Y W R U b 1 J l c G 9 y d E R p c 2 F i b G V k I i B W Y W x 1 Z T 0 i b D E i I C 8 + P E V u d H J 5 I F R 5 c G U 9 I l F 1 Z X J 5 R 3 J v d X B J R C I g V m F s d W U 9 I n M w Z m Q 0 M m M 1 Y y 0 2 Z j g 4 L T Q w N m I t Y T g 3 Z i 0 0 Y T Y z M D h l M D k w Z G U 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x M i 0 y N V Q x O T o z M T o y M y 4 y O T A w O T I 5 W i I g L z 4 8 R W 5 0 c n k g V H l w Z T 0 i R m l s b F N 0 Y X R 1 c y I g V m F s d W U 9 I n N D b 2 1 w b G V 0 Z S I g L z 4 8 L 1 N 0 Y W J s Z U V u d H J p Z X M + P C 9 J d G V t P j x J d G V t P j x J d G V t T G 9 j Y X R p b 2 4 + P E l 0 Z W 1 U e X B l P k Z v c m 1 1 b G E 8 L 0 l 0 Z W 1 U e X B l P j x J d G V t U G F 0 a D 5 T Z W N 0 a W 9 u M S 9 T Y W 1 w b G U l M j B G a W x l P C 9 J d G V t U G F 0 a D 4 8 L 0 l 0 Z W 1 M b 2 N h d G l v b j 4 8 U 3 R h Y m x l R W 5 0 c m l l c z 4 8 R W 5 0 c n k g V H l w Z T 0 i S X N Q c m l 2 Y X R l I i B W Y W x 1 Z T 0 i b D A i I C 8 + P E V u d H J 5 I F R 5 c G U 9 I l F 1 Z X J 5 S U Q i I F Z h b H V l P S J z N D h i N m I x O T g t N T Y w Y y 0 0 O W Q 5 L T k 4 N z g t M D M y O D E 4 M j c 0 Y T M 5 I i A v P j x F b n R y e S B U e X B l P S J M b 2 F k Z W R U b 0 F u Y W x 5 c 2 l z U 2 V y d m l j Z X M i I F Z h b H V l P S J s M C I g L z 4 8 R W 5 0 c n k g V H l w Z T 0 i R m l s b F N 0 Y X R 1 c y I g V m F s d W U 9 I n N D b 2 1 w b G V 0 Z S I g L z 4 8 R W 5 0 c n k g V H l w Z T 0 i R m l s b E x h c 3 R V c G R h d G V k I i B W Y W x 1 Z T 0 i Z D I w M j Q t M T I t M j V U M T k 6 M z E 6 M j M u M j k z M D k x N F o i I C 8 + P E V u d H J 5 I F R 5 c G U 9 I k Z p b G x F c n J v c k N v Z G U i I F Z h b H V l P S J z V W 5 r b m 9 3 b i I g L z 4 8 R W 5 0 c n k g V H l w Z T 0 i Q W R k Z W R U b 0 R h d G F N b 2 R l b C I g V m F s d W U 9 I m w w I i A v P j x F b n R y e S B U e X B l P S J M b 2 F k V G 9 S Z X B v c n R E a X N h Y m x l Z C I g V m F s d W U 9 I m w x I i A v P j x F b n R y e S B U e X B l P S J R d W V y e U d y b 3 V w S U Q i I F Z h b H V l P S J z M G Z k N D J j N W M t N m Y 4 O C 0 0 M D Z i L W E 4 N 2 Y t N G E 2 M z A 4 Z T A 5 M G R l 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R y Y W 5 z Z m 9 y b S U y M F N h b X B s Z S U y M E Z p b G U 8 L 0 l 0 Z W 1 Q Y X R o P j w v S X R l b U x v Y 2 F 0 a W 9 u P j x T d G F i b G V F b n R y a W V z P j x F b n R y e S B U e X B l P S J J c 1 B y a X Z h d G U i I F Z h b H V l P S J s M C I g L z 4 8 R W 5 0 c n k g V H l w Z T 0 i U X V l c n l J R C I g V m F s d W U 9 I n M y M 2 R k N z R h N S 0 z Z T h k L T R l N z g t Y W Q x M C 0 0 Z D U y Y W F k O D U y Y T g i I C 8 + P E V u d H J 5 I F R 5 c G U 9 I k x v Y W R U b 1 J l c G 9 y d E R p c 2 F i b G V k I i B W Y W x 1 Z T 0 i b D E i I C 8 + P E V u d H J 5 I F R 5 c G U 9 I l F 1 Z X J 5 R 3 J v d X B J R C I g V m F s d W U 9 I n M y Z D I 0 Z D h l O S 0 5 O T A 4 L T Q w O T c t O G Q 5 O S 1 k M j h k N W Z h N T Z l N j I 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E i I C 8 + P E V u d H J 5 I F R 5 c G U 9 I k 5 h d m l n Y X R p b 2 5 T d G V w T m F t Z S I g V m F s d W U 9 I n N O Y X Z p Z 2 F 0 a W 9 u I i A v P j x F b n R y e S B U e X B l P S J G a W x s Z W R D b 2 1 w b G V 0 Z V J l c 3 V s d F R v V 2 9 y a 3 N o Z W V 0 I i B W Y W x 1 Z T 0 i b D A i I C 8 + P E V u d H J 5 I F R 5 c G U 9 I k F k Z G V k V G 9 E Y X R h T W 9 k Z W w i I F Z h b H V l P S J s M C I g L z 4 8 R W 5 0 c n k g V H l w Z T 0 i R m l s b E V y c m 9 y Q 2 9 k Z S I g V m F s d W U 9 I n N V b m t u b 3 d u I i A v P j x F b n R y e S B U e X B l P S J G a W x s T G F z d F V w Z G F 0 Z W Q i I F Z h b H V l P S J k M j A y N C 0 x M i 0 y N V Q x O T o z M T o y M y 4 y O D c w O T Q 3 W i I g L z 4 8 R W 5 0 c n k g V H l w Z T 0 i R m l s b F N 0 Y X R 1 c y I g V m F s d W U 9 I n N D b 2 1 w b G V 0 Z S I g L z 4 8 L 1 N 0 Y W J s Z U V u d H J p Z X M + 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F N h b X B s Z S U y M E Z p b G U v J U Q 5 J T g 4 J U Q 4 J U I x J U Q 5 J T g y J U Q 4 J U E 5 M V 9 T a G V l d D w v S X R l b V B h d G g + P C 9 J d G V t T G 9 j Y X R p b 2 4 + P F N 0 Y W J s Z U V u d H J p Z X M g L z 4 8 L 0 l 0 Z W 0 + P E l 0 Z W 0 + P E l 0 Z W 1 M b 2 N h d G l v b j 4 8 S X R l b V R 5 c G U + R m 9 y b X V s Y T w v S X R l b V R 5 c G U + P E l 0 Z W 1 Q Y X R o P l N l Y 3 R p b 2 4 x L 1 R y Y W 5 z Z m 9 y b S U y M F N h b X B s Z S U y M E Z p b G U v U H J v b W 9 0 Z W Q l M j B I Z W F k Z X J z P C 9 J d G V t U G F 0 a D 4 8 L 0 l 0 Z W 1 M b 2 N h d G l v b j 4 8 U 3 R h Y m x l R W 5 0 c m l l c y A v P j w v S X R l b T 4 8 S X R l b T 4 8 S X R l b U x v Y 2 F 0 a W 9 u P j x J d G V t V H l w Z T 5 G b 3 J t d W x h P C 9 J d G V t V H l w Z T 4 8 S X R l b V B h d G g + U 2 V j d G l v b j E v V H J h b n N m b 3 J t J T I w R m l s Z T w v S X R l b V B h d G g + P C 9 J d G V t T G 9 j Y X R p b 2 4 + P F N 0 Y W J s Z U V u d H J p Z X M + P E V u d H J 5 I F R 5 c G U 9 I k x v Y W R U b 1 J l c G 9 y d E R p c 2 F i b G V k I i B W Y W x 1 Z T 0 i b D E i I C 8 + P E V u d H J 5 I F R 5 c G U 9 I l F 1 Z X J 5 S U Q i I F Z h b H V l P S J z Y j M 2 Y z Q y Z T I t N G U 0 N C 0 0 N G N i L T k z O G M t Y T I 5 O W N h Y 2 Q 1 Z j k 1 I i A v P j x F b n R y e S B U e X B l P S J R d W V y e U d y b 3 V w S U Q i I F Z h b H V l P S J z M G Z k N D J j N W M t N m Y 4 O C 0 0 M D Z i L W E 4 N 2 Y t N G E 2 M z A 4 Z T A 5 M G R l I i A v P j x F b n R y e S B U e X B l P S J G a W x s R W 5 h Y m x l Z C I g V m F s d W U 9 I m w w I i A v P j x F b n R y e S B U e X B l P S J G a W x s T 2 J q Z W N 0 V H l w Z S I g V m F s d W U 9 I n N D b 2 5 u Z W N 0 a W 9 u T 2 5 s e S I g L z 4 8 R W 5 0 c n k g V H l w Z T 0 i R m l s b F R v R G F 0 Y U 1 v Z G V s R W 5 h Y m x l Z C I g V m F s d W U 9 I m w w I i A v P j x F b n R y e S B U e X B l P S J J c 1 B y a X Z h d G U 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T I t M j V U M T k 6 M z E 6 M j M u M j k 1 M D k 1 N F 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E Y X N o Q m 9 h c m Q l M j B E Y X R h L 0 Z p b H R l c m V k J T I w S G l k Z G V u J T I w R m l s Z X M x P C 9 J d G V t U G F 0 a D 4 8 L 0 l 0 Z W 1 M b 2 N h d G l v b j 4 8 U 3 R h Y m x l R W 5 0 c m l l c y A v P j w v S X R l b T 4 8 S X R l b T 4 8 S X R l b U x v Y 2 F 0 a W 9 u P j x J d G V t V H l w Z T 5 G b 3 J t d W x h P C 9 J d G V t V H l w Z T 4 8 S X R l b V B h d G g + U 2 V j d G l v b j E v R G F z a E J v Y X J k J T I w R G F 0 Y S 9 J b n Z v a 2 U l M j B D d X N 0 b 2 0 l M j B G d W 5 j d G l v b j E 8 L 0 l 0 Z W 1 Q Y X R o P j w v S X R l b U x v Y 2 F 0 a W 9 u P j x T d G F i b G V F b n R y a W V z I C 8 + P C 9 J d G V t P j x J d G V t P j x J d G V t T G 9 j Y X R p b 2 4 + P E l 0 Z W 1 U e X B l P k Z v c m 1 1 b G E 8 L 0 l 0 Z W 1 U e X B l P j x J d G V t U G F 0 a D 5 T Z W N 0 a W 9 u M S 9 E Y X N o Q m 9 h c m Q l M j B E Y X R h L 1 J l b m F t Z W Q l M j B D b 2 x 1 b W 5 z M T w v S X R l b V B h d G g + P C 9 J d G V t T G 9 j Y X R p b 2 4 + P F N 0 Y W J s Z U V u d H J p Z X M g L z 4 8 L 0 l 0 Z W 0 + P E l 0 Z W 0 + P E l 0 Z W 1 M b 2 N h d G l v b j 4 8 S X R l b V R 5 c G U + R m 9 y b X V s Y T w v S X R l b V R 5 c G U + P E l 0 Z W 1 Q Y X R o P l N l Y 3 R p b 2 4 x L 0 R h c 2 h C b 2 F y Z C U y M E R h d G E v U m V t b 3 Z l Z C U y M E 9 0 a G V y J T I w Q 2 9 s d W 1 u c z E 8 L 0 l 0 Z W 1 Q Y X R o P j w v S X R l b U x v Y 2 F 0 a W 9 u P j x T d G F i b G V F b n R y a W V z I C 8 + P C 9 J d G V t P j x J d G V t P j x J d G V t T G 9 j Y X R p b 2 4 + P E l 0 Z W 1 U e X B l P k Z v c m 1 1 b G E 8 L 0 l 0 Z W 1 U e X B l P j x J d G V t U G F 0 a D 5 T Z W N 0 a W 9 u M S 9 E Y X N o Q m 9 h c m Q l M j B E Y X R h L 0 V 4 c G F u Z G V k J T I w V G F i b G U l M j B D b 2 x 1 b W 4 x P C 9 J d G V t U G F 0 a D 4 8 L 0 l 0 Z W 1 M b 2 N h d G l v b j 4 8 U 3 R h Y m x l R W 5 0 c m l l c y A v P j w v S X R l b T 4 8 S X R l b T 4 8 S X R l b U x v Y 2 F 0 a W 9 u P j x J d G V t V H l w Z T 5 G b 3 J t d W x h P C 9 J d G V t V H l w Z T 4 8 S X R l b V B h d G g + U 2 V j d G l v b j E v R G F z a E J v Y X J k J T I w R G F 0 Y S 9 D a G F u Z 2 V k J T I w V H l w Z T w v S X R l b V B h d G g + P C 9 J d G V t T G 9 j Y X R p b 2 4 + P F N 0 Y W J s Z U V u d H J p Z X M g L z 4 8 L 0 l 0 Z W 0 + P E l 0 Z W 0 + P E l 0 Z W 1 M b 2 N h d G l v b j 4 8 S X R l b V R 5 c G U + R m 9 y b X V s Y T w v S X R l b V R 5 c G U + P E l 0 Z W 1 Q Y X R o P l N l Y 3 R p b 2 4 x L 0 R h c 2 h C b 2 F y Z C U y M E R h d G E v U m V t b 3 Z l Z C U y M F R v c C U y M F J v d 3 M 8 L 0 l 0 Z W 1 Q Y X R o P j w v S X R l b U x v Y 2 F 0 a W 9 u P j x T d G F i b G V F b n R y a W V z I C 8 + P C 9 J d G V t P j x J d G V t P j x J d G V t T G 9 j Y X R p b 2 4 + P E l 0 Z W 1 U e X B l P k Z v c m 1 1 b G E 8 L 0 l 0 Z W 1 U e X B l P j x J d G V t U G F 0 a D 5 T Z W N 0 a W 9 u M S 9 E Y X N o Q m 9 h c m Q l M j B E Y X R h L 1 B y b 2 1 v d G V k J T I w S G V h Z G V y c z w v S X R l b V B h d G g + P C 9 J d G V t T G 9 j Y X R p b 2 4 + P F N 0 Y W J s Z U V u d H J p Z X M g L z 4 8 L 0 l 0 Z W 0 + P E l 0 Z W 0 + P E l 0 Z W 1 M b 2 N h d G l v b j 4 8 S X R l b V R 5 c G U + R m 9 y b X V s Y T w v S X R l b V R 5 c G U + P E l 0 Z W 1 Q Y X R o P l N l Y 3 R p b 2 4 x L 0 R h c 2 h C b 2 F y Z C U y M E R h d G E v Q 2 h h b m d l Z C U y M F R 5 c G U x P C 9 J d G V t U G F 0 a D 4 8 L 0 l 0 Z W 1 M b 2 N h d G l v b j 4 8 U 3 R h Y m x l R W 5 0 c m l l c y A v P j w v S X R l b T 4 8 S X R l b T 4 8 S X R l b U x v Y 2 F 0 a W 9 u P j x J d G V t V H l w Z T 5 G b 3 J t d W x h P C 9 J d G V t V H l w Z T 4 8 S X R l b V B h d G g + U 2 V j d G l v b j E v R G F z a E J v Y X J k J T I w R G F 0 Y S 9 S Z W 5 h b W V k J T I w Q 2 9 s d W 1 u c z w v S X R l b V B h d G g + P C 9 J d G V t T G 9 j Y X R p b 2 4 + P F N 0 Y W J s Z U V u d H J p Z X M g L z 4 8 L 0 l 0 Z W 0 + P E l 0 Z W 0 + P E l 0 Z W 1 M b 2 N h d G l v b j 4 8 S X R l b V R 5 c G U + R m 9 y b X V s Y T w v S X R l b V R 5 c G U + P E l 0 Z W 1 Q Y X R o P l N l Y 3 R p b 2 4 x L 0 R h c 2 h C b 2 F y Z C U y M E R h d G E v U m V w b G F j Z W Q l M j B W Y W x 1 Z T w v S X R l b V B h d G g + P C 9 J d G V t T G 9 j Y X R p b 2 4 + P F N 0 Y W J s Z U V u d H J p Z X M g L z 4 8 L 0 l 0 Z W 0 + P E l 0 Z W 0 + P E l 0 Z W 1 M b 2 N h d G l v b j 4 8 S X R l b V R 5 c G U + R m 9 y b X V s Y T w v S X R l b V R 5 c G U + P E l 0 Z W 1 Q Y X R o P l N l Y 3 R p b 2 4 x L 0 R h c 2 h C b 2 F y Z C U y M E R h d G E v R m l s d G V y Z W Q l M j B S b 3 d z P C 9 J d G V t U G F 0 a D 4 8 L 0 l 0 Z W 1 M b 2 N h d G l v b j 4 8 U 3 R h Y m x l R W 5 0 c m l l c y A v P j w v S X R l b T 4 8 S X R l b T 4 8 S X R l b U x v Y 2 F 0 a W 9 u P j x J d G V t V H l w Z T 5 G b 3 J t d W x h P C 9 J d G V t V H l w Z T 4 8 S X R l b V B h d G g + U 2 V j d G l v b j E v R G F z a E J v Y X J k J T I w R G F 0 Y S 9 G a W x 0 Z X J l Z C U y M F J v d 3 M x P C 9 J d G V t U G F 0 a D 4 8 L 0 l 0 Z W 1 M b 2 N h d G l v b j 4 8 U 3 R h Y m x l R W 5 0 c m l l c y A v P j w v S X R l b T 4 8 S X R l b T 4 8 S X R l b U x v Y 2 F 0 a W 9 u P j x J d G V t V H l w Z T 5 G b 3 J t d W x h P C 9 J d G V t V H l w Z T 4 8 S X R l b V B h d G g + U 2 V j d G l v b j E v R G F z a E J v Y X J k J T I w R G F 0 Y S 9 S Z W 9 y Z G V y Z W Q l M j B D b 2 x 1 b W 5 z P C 9 J d G V t U G F 0 a D 4 8 L 0 l 0 Z W 1 M b 2 N h d G l v b j 4 8 U 3 R h Y m x l R W 5 0 c m l l c y A v P j w v S X R l b T 4 8 S X R l b T 4 8 S X R l b U x v Y 2 F 0 a W 9 u P j x J d G V t V H l w Z T 5 G b 3 J t d W x h P C 9 J d G V t V H l w Z T 4 8 S X R l b V B h d G g + U 2 V j d G l v b j E v R G F z a E J v Y X J k J T I w R G F 0 Y S 9 S Z W 1 v d m V k J T I w Q 2 9 s d W 1 u c z w v S X R l b V B h d G g + P C 9 J d G V t T G 9 j Y X R p b 2 4 + P F N 0 Y W J s Z U V u d H J p Z X M g L z 4 8 L 0 l 0 Z W 0 + P C 9 J d G V t c z 4 8 L 0 x v Y 2 F s U G F j a 2 F n Z U 1 l d G F k Y X R h R m l s Z T 4 W A A A A U E s F B g A A A A A A A A A A A A A A A A A A A A A A A C Y B A A A B A A A A 0 I y d 3 w E V 0 R G M e g D A T 8 K X 6 w E A A A A R I B g r M 9 O + Q r C S N 5 M V c / q K A A A A A A I A A A A A A B B m A A A A A Q A A I A A A A M H A I p D D y h h E 5 O j N 9 B m r k a W g 9 b O s E F r F I 2 b / + u 6 d M w K S A A A A A A 6 A A A A A A g A A I A A A A I m Z Y R a R a 8 H 0 m K u d k J T 4 Z t C R C G l I d 9 U 9 q D 0 j W 1 n L c 9 p K U A A A A O 5 8 a n W 3 D R e i 2 W 2 r 8 P K v 0 r U E 7 v 5 c P 0 R s y A r n d v g O p S a H + i Y P 3 L j E V a r W m X 2 C m O V r T v K D E E h p Z x l 0 E O m k j v w u l k N 7 T 4 V s I R v F d / D Z E L 8 5 z q x j Q A A A A N A l / O s m e k O j X d O 0 O y q 6 Y Z q u x n 0 W V c g W K u Z Q N q 8 j t l P W b 8 S n 2 B W P u v W G a l e m 7 0 x M X 8 N F G U 1 X r W c s r 4 z t 1 1 w d D 7 E = < / D a t a M a s h u p > 
</file>

<file path=customXml/itemProps1.xml><?xml version="1.0" encoding="utf-8"?>
<ds:datastoreItem xmlns:ds="http://schemas.openxmlformats.org/officeDocument/2006/customXml" ds:itemID="{E0D143A4-BF71-417C-A12C-2A3DEC2A4C4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 Data</vt:lpstr>
      <vt:lpstr>DashBoard Data Clean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Abdelrahman</dc:creator>
  <cp:lastModifiedBy>Abdelrahman</cp:lastModifiedBy>
  <dcterms:created xsi:type="dcterms:W3CDTF">2024-12-25T19:30:49Z</dcterms:created>
  <dcterms:modified xsi:type="dcterms:W3CDTF">2025-01-04T10:29:19Z</dcterms:modified>
</cp:coreProperties>
</file>