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Mr Hesham\TMG\"/>
    </mc:Choice>
  </mc:AlternateContent>
  <xr:revisionPtr revIDLastSave="0" documentId="13_ncr:1_{CF653719-736C-4E13-B94D-821CD53D0D31}" xr6:coauthVersionLast="47" xr6:coauthVersionMax="47" xr10:uidLastSave="{00000000-0000-0000-0000-000000000000}"/>
  <bookViews>
    <workbookView xWindow="-108" yWindow="-108" windowWidth="30936" windowHeight="18696" activeTab="4" xr2:uid="{00000000-000D-0000-FFFF-FFFF00000000}"/>
  </bookViews>
  <sheets>
    <sheet name="خريطة الشركات" sheetId="1" r:id="rId1"/>
    <sheet name="خريطة المشروعات" sheetId="2" r:id="rId2"/>
    <sheet name="شركات المجموعة" sheetId="3" r:id="rId3"/>
    <sheet name="المصادر والمنهجية" sheetId="4" r:id="rId4"/>
    <sheet name="اقرأ أولاً" sheetId="5" r:id="rId5"/>
  </sheets>
  <calcPr calcId="0"/>
</workbook>
</file>

<file path=xl/sharedStrings.xml><?xml version="1.0" encoding="utf-8"?>
<sst xmlns="http://schemas.openxmlformats.org/spreadsheetml/2006/main" count="1291" uniqueCount="944">
  <si>
    <t>المعرف</t>
  </si>
  <si>
    <t>اسم الشركة/الكيان</t>
  </si>
  <si>
    <t>التصنيف</t>
  </si>
  <si>
    <t>الدور ونطاق العمل</t>
  </si>
  <si>
    <t>المشروع/الموقع</t>
  </si>
  <si>
    <t>طبيعة العلاقة</t>
  </si>
  <si>
    <t>الطرف التعاقدي المعروف</t>
  </si>
  <si>
    <t>القيمة المعلنة</t>
  </si>
  <si>
    <t>مستوى الدليل</t>
  </si>
  <si>
    <t>الثقة</t>
  </si>
  <si>
    <t>الفجوة/التحفظ</t>
  </si>
  <si>
    <t>المصادر المباشرة</t>
  </si>
  <si>
    <t>C01</t>
  </si>
  <si>
    <t>Concrete Plus for Engineering &amp; Construction</t>
  </si>
  <si>
    <t>مقاول خارجي</t>
  </si>
  <si>
    <t>179 مبنى سكنيًا كامل التشطيب وبنية تحتية؛ Zone C01</t>
  </si>
  <si>
    <t>SouthMED</t>
  </si>
  <si>
    <t>عقد معلن مع TMG</t>
  </si>
  <si>
    <t>TMG/كيان المشروع؛ يلزم مطابقة الاسم القانوني في أصل العقد</t>
  </si>
  <si>
    <t>نحو 10 مليارات جنيه</t>
  </si>
  <si>
    <t>A/B</t>
  </si>
  <si>
    <t>مرتفعة</t>
  </si>
  <si>
    <t>أصل العقد غير منشور؛ لا دليل منشور هنا على مستخلصات غير مدفوعة</t>
  </si>
  <si>
    <t>https://www.egypttoday.com/Article/3/144267/Talaat-Moustafa-Group-TMG-signs-EGP-10B-200M-construction-contracts | https://www.dailynewsegypt.com/2025/12/30/tmg-signs-egp-10bn-contract-with-concrete-plus-for-south-med-phase/</t>
  </si>
  <si>
    <t>C02</t>
  </si>
  <si>
    <t>Consolidated Contractors Company (CCC)</t>
  </si>
  <si>
    <t>مقاول/شريك JV</t>
  </si>
  <si>
    <t>مقاول مشترك مع Atrium في Four Seasons Cairo Capital</t>
  </si>
  <si>
    <t>مدينتي</t>
  </si>
  <si>
    <t>علاقة مؤكدة عبر JV؛ لا تفترض عقد منفرد لـCCC مع TMG</t>
  </si>
  <si>
    <t>Atrium/CCC JV؛ الجهة المالكة المنشورة APUD</t>
  </si>
  <si>
    <t>قيمة المشروع المنشورة 13 مليار جنيه</t>
  </si>
  <si>
    <t>مرتفعة للعلاقة</t>
  </si>
  <si>
    <t>حصة كل شريك وشروط الدفع غير منشورة</t>
  </si>
  <si>
    <t>https://atriumeg.com/portfolio/four-seasons-hotel-and-private-residences-new-cairo-capital-at-madinaty/ | https://www.linkedin.com/posts/hill-international_on-january-21-hill-joined-talaat-moustafa-activity-6761996655584718848-Jt2v</t>
  </si>
  <si>
    <t>C03</t>
  </si>
  <si>
    <t>Atrium Quality Contractors (Atrium)</t>
  </si>
  <si>
    <t>ذراع مقاولات بالمجموعة</t>
  </si>
  <si>
    <t>تنفيذ مشروعات سكنية ومولات ومدارس وفنادق وبنية أساسية</t>
  </si>
  <si>
    <t>مدينتي، الرحاب، نور، Celia، شرم الشيخ</t>
  </si>
  <si>
    <t>شركة ضمن منظومة TMG وليست طرفًا خارجيًا مستقلًا تلقائيًا</t>
  </si>
  <si>
    <t>كيانات مشروع مختلفة داخل المجموعة</t>
  </si>
  <si>
    <t>قيم متعددة حسب كل صفحة مشروع</t>
  </si>
  <si>
    <t>A</t>
  </si>
  <si>
    <t>المحفظة المنشورة ليست كشفًا كاملاً بالموردين أو المقاولين الفرعيين</t>
  </si>
  <si>
    <t>https://atriumeg.com/projects/ | https://atriumeg.com/</t>
  </si>
  <si>
    <t>C04</t>
  </si>
  <si>
    <t>Alexandria Construction Company (ACC)</t>
  </si>
  <si>
    <t>مقاولات؛ مرتبطة بالمجموعة</t>
  </si>
  <si>
    <t>مقاول بمراحل الرحاب؛ يظهر اسم ACC/Atrium JV في محضر SouthMED</t>
  </si>
  <si>
    <t>الرحاب؛ SouthMED</t>
  </si>
  <si>
    <t>علاقة موثقة تاريخيًا في الرحاب؛ ذكر SouthMED من محضر طرف ثالث</t>
  </si>
  <si>
    <t>APUD في الرحاب؛ طرف SouthMED غير واضح</t>
  </si>
  <si>
    <t>غير منشورة</t>
  </si>
  <si>
    <t>A/B للرحاب؛ C لـSouthMED</t>
  </si>
  <si>
    <t>مرتفعة للرحاب؛ متوسطة للمحضر</t>
  </si>
  <si>
    <t>نسبة الملكية الحالية وحزمة SouthMED غير مثبتتين في المصادر المستخدمة</t>
  </si>
  <si>
    <t>https://pme-consultancy.com/2022/06/02/el-rehab-city-project/ | https://www.acc.eg/الرئيسية/ | https://www.scribd.com/document/1051636804/PEG-1202-GN01-CN-HI-MOM-0032-TE</t>
  </si>
  <si>
    <t>C05</t>
  </si>
  <si>
    <t>SQUARE Engineering Firm</t>
  </si>
  <si>
    <t>مقاول/تشطيبات وأعمال عامة</t>
  </si>
  <si>
    <t>محفظة مشروعات مع APUD؛ ومذكور في اجتماع تنسيق SouthMED</t>
  </si>
  <si>
    <t>مدينتي؛ SouthMED</t>
  </si>
  <si>
    <t>المحفظة تثبت مشروعات متصلة؛ تفاصيل حزمة SouthMED غير منشورة</t>
  </si>
  <si>
    <t>APUD/جهة المشروع وفق كل حزمة</t>
  </si>
  <si>
    <t>غير منشورة لعلاقة محددة</t>
  </si>
  <si>
    <t>B/C</t>
  </si>
  <si>
    <t>متوسطة</t>
  </si>
  <si>
    <t>لا يوجد عقد محدد أو قيمة أو بيانات مستحقات في المصادر المستخدمة</t>
  </si>
  <si>
    <t>https://www.square.com.eg/ | https://www.scribd.com/document/1051636804/PEG-1202-GN01-CN-HI-MOM-0032-TE</t>
  </si>
  <si>
    <t>C06</t>
  </si>
  <si>
    <t>El Soadaa Group</t>
  </si>
  <si>
    <t>مقاول محتمل/مشارك موقع</t>
  </si>
  <si>
    <t>مذكور ضمن شركات المقاولين في محضر SouthMED</t>
  </si>
  <si>
    <t>اسم وارد بمحضر مشروع منشور على منصة طرف ثالث</t>
  </si>
  <si>
    <t>غير محدد</t>
  </si>
  <si>
    <t>غير معلنة</t>
  </si>
  <si>
    <t>C</t>
  </si>
  <si>
    <t>متوسطة-منخفضة</t>
  </si>
  <si>
    <t>الحزمة والعقد والقيمة غير معروفة؛ يلزم أصل التعاقد</t>
  </si>
  <si>
    <t>https://www.scribd.com/document/1051636804/PEG-1202-GN01-CN-HI-MOM-0032-TE | https://elsoadaa.com/company/</t>
  </si>
  <si>
    <t>C07</t>
  </si>
  <si>
    <t>Gharably Integrated Engineering Company (GIECO)</t>
  </si>
  <si>
    <t>مقاول بنية تحتية محتمل</t>
  </si>
  <si>
    <t>محضر SouthMED يسرد El Gharably ضمن أعمال/تنسيق البنية التحتية</t>
  </si>
  <si>
    <t>المحضر مصدر غير موثق رسميًا؛ موقع GIECO يثبت التخصص لا عقد TMG</t>
  </si>
  <si>
    <t>لا عقد أو قيمة أو مستخلصات منشورة</t>
  </si>
  <si>
    <t>https://www.scribd.com/document/1051636804/PEG-1202-GN01-CN-HI-MOM-0032-TE | https://gharably.com/</t>
  </si>
  <si>
    <t>C08</t>
  </si>
  <si>
    <t>Al Shorouq Construction Co.</t>
  </si>
  <si>
    <t>مقاول مشارك بالمشروع وفق محضر</t>
  </si>
  <si>
    <t>مذكور بين المقاولين في محضر SouthMED</t>
  </si>
  <si>
    <t>دليل محضر فني فقط</t>
  </si>
  <si>
    <t>لا نطاق أو عقد أصلي أو قيمة معلنة</t>
  </si>
  <si>
    <t>https://www.scribd.com/document/1051636804/PEG-1202-GN01-CN-HI-MOM-0032-TE</t>
  </si>
  <si>
    <t>C09</t>
  </si>
  <si>
    <t>Knauf Egypt</t>
  </si>
  <si>
    <t>مورد أنظمة ومواد بناء</t>
  </si>
  <si>
    <t>تقول الشركة إن حلولها استخدمت في Four Seasons Luxor</t>
  </si>
  <si>
    <t>Four Seasons Luxor</t>
  </si>
  <si>
    <t>صلة توريد/منتجات معلنة من حساب الشركة؛ مباشر/غير مباشر غير محسوم</t>
  </si>
  <si>
    <t>السياق يذكر TMG وAtrium Project Management وMimar Interiors</t>
  </si>
  <si>
    <t>B</t>
  </si>
  <si>
    <t>متوسطة-مرتفعة</t>
  </si>
  <si>
    <t>لا أمر شراء أو مبلغ أو رصيد مستحق منشور</t>
  </si>
  <si>
    <t>https://www.linkedin.com/company/knauf-egypt/</t>
  </si>
  <si>
    <t>C10</t>
  </si>
  <si>
    <t>DEVZAH SI</t>
  </si>
  <si>
    <t>مورد محتمل – الاسم كما ورد</t>
  </si>
  <si>
    <t>تظهر كبائع في بيان استلام مواد بمشروع Four Seasons Cairo Capital CP05</t>
  </si>
  <si>
    <t>مستند فحص مواد على Scribd؛ علاقة توريد غير مباشرة محتملة</t>
  </si>
  <si>
    <t>CCC/Atrium JV يظهر كمقاول عام؛ المشتري النهائي غير محسوم</t>
  </si>
  <si>
    <t>المستند غير مصادق عليه رسميًا؛ لا قيمة عقد أو دليل دين</t>
  </si>
  <si>
    <t>https://www.scribd.com/document/928303864/MIR-11</t>
  </si>
  <si>
    <t>C11</t>
  </si>
  <si>
    <t>Cleopatra Company (الهوية القانونية غير مؤكدة)</t>
  </si>
  <si>
    <t>مورد محتمل</t>
  </si>
  <si>
    <t>محضر SouthMED يذكر توريد سيراميك وأدوات صحية لنموذج فيلات</t>
  </si>
  <si>
    <t>اسم مورد في محضر طرف ثالث؛ لا يثبت أنه Ceramica Cleopatra</t>
  </si>
  <si>
    <t>منخفضة-متوسطة</t>
  </si>
  <si>
    <t>يلزم مطابقة الاسم القانوني قبل ربطه بمجموعة سيراميكا كليوباترا</t>
  </si>
  <si>
    <t>https://www.scribd.com/document/1051636804/PEG-1202-GN01-CN-HI-MOM-0032-TE | https://www.cleopatraceramics.com/en/factories/</t>
  </si>
  <si>
    <t>C12</t>
  </si>
  <si>
    <t>Richmond Group Egypt</t>
  </si>
  <si>
    <t>مقاول ظاهر في مستند موقع</t>
  </si>
  <si>
    <t>تجديد Aqua &amp; Steak House في Four Seasons Nile Plaza</t>
  </si>
  <si>
    <t>القاهرة</t>
  </si>
  <si>
    <t>مذكور كمقاول رئيسي في نموذج فحص/اعتماد مادة منشور</t>
  </si>
  <si>
    <t>TMG يظهر كمالك بالنموذج؛ المباشر التعاقدي غير محسوم</t>
  </si>
  <si>
    <t>مستند منفرد غير رسمي؛ نطاق العقد وقيمته غير معلومين</t>
  </si>
  <si>
    <t>https://www.scribd.com/document/343504517/INSPECTION-REQUEST-and-Mateiral-Approval-Aqua</t>
  </si>
  <si>
    <t>C13</t>
  </si>
  <si>
    <t>Hill International</t>
  </si>
  <si>
    <t>استشاري إدارة مشروع/إشراف</t>
  </si>
  <si>
    <t>Four Seasons Cairo Capital ومشاركات تنسيق/إشراف</t>
  </si>
  <si>
    <t>مدينتي؛ SouthMED (ضمن محضر)</t>
  </si>
  <si>
    <t>موثق في صفحة Atrium وإعلان Hill؛ SouthMED مستند أضعف</t>
  </si>
  <si>
    <t>الجهة/الحزمة تختلف حسب المشروع</t>
  </si>
  <si>
    <t>A/B؛ C في SouthMED</t>
  </si>
  <si>
    <t>مرتفعة لـFour Seasons</t>
  </si>
  <si>
    <t>لا معلومات عامة هنا عن أتعاب أو مستحقات</t>
  </si>
  <si>
    <t>C14</t>
  </si>
  <si>
    <t>Dar Al-Handasah</t>
  </si>
  <si>
    <t>استشاري هندسي</t>
  </si>
  <si>
    <t>East Hub Mall وMadinaty Medical Center ومشروع شرم الشيخ</t>
  </si>
  <si>
    <t>مدينتي؛ شرم الشيخ</t>
  </si>
  <si>
    <t>مسمى في صفحات Atrium الرسمية</t>
  </si>
  <si>
    <t>صاحب المشروع والمقاول حسب الحزمة</t>
  </si>
  <si>
    <t>غير منشورة هنا</t>
  </si>
  <si>
    <t>أتعاب الاستشاري والمستحقات غير منشورة</t>
  </si>
  <si>
    <t>https://atriumeg.com/portfolio/east-hub-mall-at-madinaty/ | https://atriumeg.com/portfolio/madinaty-medical-center/ | https://atriumeg.com/portfolio/four-seasons-resort-sharm-el-sheikh/</t>
  </si>
  <si>
    <t>C15</t>
  </si>
  <si>
    <t>EHAF Consulting Engineers</t>
  </si>
  <si>
    <t>مذكور باستشاريي East Hub Mall</t>
  </si>
  <si>
    <t>صفحة مشروع رسمية من Atrium</t>
  </si>
  <si>
    <t>جهة المشروع/الاستشاريين المشاركين</t>
  </si>
  <si>
    <t>التوزيع الدقيق للنطاق بين EHAF وDar لم يفصل بالصفحة المختصرة</t>
  </si>
  <si>
    <t>https://atriumeg.com/portfolio/east-hub-mall-at-madinaty/</t>
  </si>
  <si>
    <t>C16</t>
  </si>
  <si>
    <t>ECG Engineering Consultants Group</t>
  </si>
  <si>
    <t>Open Air Mall وFour Seasons Sharm El Sheikh</t>
  </si>
  <si>
    <t>صفحات Atrium الرسمية</t>
  </si>
  <si>
    <t>الجهة المالكة/المقاول وفق كل مشروع</t>
  </si>
  <si>
    <t>غير معلنة هنا</t>
  </si>
  <si>
    <t>لا بيانات عن أتعاب أو مستحقات في المصادر التي روجعت</t>
  </si>
  <si>
    <t>https://atriumeg.com/portfolio/open-air-mall-at-madinaty/ | https://atriumeg.com/portfolio/four-seasons-resort-sharm-el-sheikh/</t>
  </si>
  <si>
    <t>C17</t>
  </si>
  <si>
    <t>Shaker Consultancy Group / SCG</t>
  </si>
  <si>
    <t>استشاري تصميم/إشراف</t>
  </si>
  <si>
    <t>The Strip Mall، Noor City، Four Seasons Sharm، ويظهر في محضر SouthMED</t>
  </si>
  <si>
    <t>مدينتي؛ نور؛ شرم الشيخ؛ SouthMED</t>
  </si>
  <si>
    <t>A في صفحات Atrium؛ C في محضر SouthMED</t>
  </si>
  <si>
    <t>جهة المشروع تختلف حسب الحزمة</t>
  </si>
  <si>
    <t>A/C</t>
  </si>
  <si>
    <t>مرتفعة للمشروعات الرسمية</t>
  </si>
  <si>
    <t>محضر SouthMED لا يثبت العقد وقيمته</t>
  </si>
  <si>
    <t>https://atriumeg.com/portfolio/the-strip-mall-at-madinaty/ | https://atriumeg.com/portfolio/72-residential-buildings-at-noor-city/ | https://atriumeg.com/portfolio/four-seasons-resort-sharm-el-sheikh/ | https://www.scribd.com/document/1051636804/PEG-1202-GN01-CN-HI-MOM-0032-TE</t>
  </si>
  <si>
    <t>C18</t>
  </si>
  <si>
    <t>Raafat Miller Consulting / RMC</t>
  </si>
  <si>
    <t>Gateway Mall؛ All Seasons Park؛ RMC في تقرير HQ ومحضر SouthMED</t>
  </si>
  <si>
    <t>الرحاب؛ مدينتي؛ SouthMED؛ مقر TMG الجديد</t>
  </si>
  <si>
    <t>صفحات Atrium تثبت بعض الأعمال؛ اختصار RMC في المستندات يحتاج مطابقة الاسم</t>
  </si>
  <si>
    <t>جهة المشروع/المقاول بحسب الحزمة</t>
  </si>
  <si>
    <t>مرتفعة للصفحات الرسمية؛ متوسطة للاختصار</t>
  </si>
  <si>
    <t>لا تدمج كل اسم RMC مع Raafat Miller دون مستند تعريف</t>
  </si>
  <si>
    <t>https://atriumeg.com/portfolio/gateway-mall-at-rehab-city/ | https://atriumeg.com/portfolio/all-seasons-park-at-madinaty/ | https://www.scribd.com/document/882859909/P0250-ATR-DPR-TMG-00010</t>
  </si>
  <si>
    <t>C19</t>
  </si>
  <si>
    <t>Hamza Associates</t>
  </si>
  <si>
    <t>Celia New Capital وAll Seasons Park</t>
  </si>
  <si>
    <t>العاصمة الإدارية؛ مدينتي</t>
  </si>
  <si>
    <t>صفحات مشروعات Atrium</t>
  </si>
  <si>
    <t>صاحب المشروع/المقاول بحسب الحزمة</t>
  </si>
  <si>
    <t>أتعاب/مستحقات غير منشورة</t>
  </si>
  <si>
    <t>https://atriumeg.com/portfolio/celia-new-capital/ | https://atriumeg.com/portfolio/all-seasons-park-at-madinaty/</t>
  </si>
  <si>
    <t>C20</t>
  </si>
  <si>
    <t>DMA Architects / DMA Design &amp; Engineering Consultancy</t>
  </si>
  <si>
    <t>استشاري تصميم</t>
  </si>
  <si>
    <t>Privado وMadinaty V24 Villas</t>
  </si>
  <si>
    <t>صفحات مشروعات Atrium؛ الاسم مختلف بين الصفحتين</t>
  </si>
  <si>
    <t>APUD/جهة المشروع بحسب الحزمة</t>
  </si>
  <si>
    <t>مرتفعة لذكر الاسم؛ متوسطة لتطابق الكيان</t>
  </si>
  <si>
    <t>لا توحّد الأسماء القانونية المختلفة قبل المطابقة</t>
  </si>
  <si>
    <t>https://atriumeg.com/portfolio/privado-compound-madinaty/ | https://atriumeg.com/portfolio/madinaty-v24-villas/</t>
  </si>
  <si>
    <t>C21</t>
  </si>
  <si>
    <t>PME Consultancy</t>
  </si>
  <si>
    <t>استشاري إدارة مشروعات</t>
  </si>
  <si>
    <t>إدارة مشروع لمراحل 1–5 الرحاب لمصلحة ACC</t>
  </si>
  <si>
    <t>الرحاب</t>
  </si>
  <si>
    <t>صفحة مشروع تاريخية من الاستشاري نفسه</t>
  </si>
  <si>
    <t>ACC مقاول؛ APUD مالك/مطور</t>
  </si>
  <si>
    <t>ميزانية مشروع تقارب 3 مليارات جنيه بحسب PME؛ ليست أتعاب PME</t>
  </si>
  <si>
    <t>مرتفعة للعلاقة التاريخية</t>
  </si>
  <si>
    <t>لم تنشر الصفحة أي مديونية أو نزاع</t>
  </si>
  <si>
    <t>https://pme-consultancy.com/2022/06/02/el-rehab-city-project/</t>
  </si>
  <si>
    <t>C22</t>
  </si>
  <si>
    <t>Mimar Interiors</t>
  </si>
  <si>
    <t>مصمم داخلي/استشاري محتمل</t>
  </si>
  <si>
    <t>مذكور في منشور Knauf بشأن Four Seasons Luxor</t>
  </si>
  <si>
    <t>الأقصر</t>
  </si>
  <si>
    <t>ذكر في سياق منشور شركة مورد؛ تفاصيل دوره التعاقدي غير كاملة</t>
  </si>
  <si>
    <t>لا وثيقة عقد أو نطاق عمل كامل منشور</t>
  </si>
  <si>
    <t>C23</t>
  </si>
  <si>
    <t>Interserve Consulting Group</t>
  </si>
  <si>
    <t>خيط بحث استشاري – غير مؤكد</t>
  </si>
  <si>
    <t>اسم في ملف/مستند مشروع Four Seasons Cairo Capital CP03</t>
  </si>
  <si>
    <t>ظهور في مستند مشروع؛ لم يثبت تعاقده المباشر مع TMG</t>
  </si>
  <si>
    <t>C/D</t>
  </si>
  <si>
    <t>منخفضة</t>
  </si>
  <si>
    <t>لا تصنفه كمقاول أو استشاري مؤكد دون خطاب تعيين/عقد</t>
  </si>
  <si>
    <t>https://endelegypt.com/data/pdf/Endel_profile%2025_9_2023.pdf</t>
  </si>
  <si>
    <t>C24</t>
  </si>
  <si>
    <t>IEC Consultants</t>
  </si>
  <si>
    <t>اسم في مستندات مرتبطة بـFour Seasons Cairo Capital CP03</t>
  </si>
  <si>
    <t>ذكر مستندي فقط</t>
  </si>
  <si>
    <t>الاختصار مبهم وقد يعود لكيانات متعددة</t>
  </si>
  <si>
    <t>C25</t>
  </si>
  <si>
    <t>ENDEL Egypt</t>
  </si>
  <si>
    <t>شركة – الدور غير مثبت</t>
  </si>
  <si>
    <t>ملف/مستند يتعلق بحزمة Four Seasons Cairo Capital CP03</t>
  </si>
  <si>
    <t>ظهور في ملف الشركة/وثائق المشروع؛ نطاق التعاقد غير مثبت</t>
  </si>
  <si>
    <t>لا تُصنف كمقاول باطن مؤكد من هذا المصدر فقط</t>
  </si>
  <si>
    <t>C26</t>
  </si>
  <si>
    <t>Jotun</t>
  </si>
  <si>
    <t>علامة/مورد محتمل</t>
  </si>
  <si>
    <t>اسم Delivery Note في نموذج استلام مواد Four Seasons Cairo Capital</t>
  </si>
  <si>
    <t>المستند يذكر إشعار تسليم؛ لا يثبت العقد أو المشتري النهائي</t>
  </si>
  <si>
    <t>يلزم أمر شراء/اعتماد مادة يربطها بالحزمة بوضوح</t>
  </si>
  <si>
    <t>C27</t>
  </si>
  <si>
    <t>Bauer Egypt</t>
  </si>
  <si>
    <t>مقاول أساسات محتمل – خيط منخفض الثقة</t>
  </si>
  <si>
    <t>ملف مهني فردي يربطه بأعمال أساسات مقر TMG الجديد</t>
  </si>
  <si>
    <t>المقر الجديد – القاهرة</t>
  </si>
  <si>
    <t>ملف مهني فقط؛ لم يظهر عقد أو إعلان رسمي يؤكد العلاقة</t>
  </si>
  <si>
    <t>قد تكون عبر مقاول وسيط</t>
  </si>
  <si>
    <t>D</t>
  </si>
  <si>
    <t>ليست علاقة مؤكدة ولا دليل على مستحقات</t>
  </si>
  <si>
    <t>https://ae.linkedin.com/in/mohamed-gamal-594929168</t>
  </si>
  <si>
    <t>C28</t>
  </si>
  <si>
    <t>Power Axes Piling &amp; Foundation LLC</t>
  </si>
  <si>
    <t>ذكر مهني ضمن سياق مشروع مقر TMG الجديد</t>
  </si>
  <si>
    <t>ملف مهني فقط؛ التسلسل التعاقدي غير مثبت</t>
  </si>
  <si>
    <t>يلزم أمر إسناد أو عقد أصلي قبل تصنيفها كمقاول</t>
  </si>
  <si>
    <t>C29</t>
  </si>
  <si>
    <t>GEMS Egypt for Education Services</t>
  </si>
  <si>
    <t>عميل/جهة مالكة للمشروع لا مورد</t>
  </si>
  <si>
    <t>صاحبة مشروع GEMS School بالرحاب حسب صفحة Atrium</t>
  </si>
  <si>
    <t>جهة مشروع؛ لا تعتبر موردًا لـTMG لمجرد وجودها بالمشروع</t>
  </si>
  <si>
    <t>Atrium مقاول؛ مكتب د. علي عبدالرحمن استشاري</t>
  </si>
  <si>
    <t>172.5 مليون جنيه قيمة معلنة للحزمة</t>
  </si>
  <si>
    <t>يجب فصل العميل عن المقاول والمورد في قاعدة بيانات الأطراف</t>
  </si>
  <si>
    <t>https://atriumeg.com/portfolio/gems-school-at-rehab-city/</t>
  </si>
  <si>
    <t>C30</t>
  </si>
  <si>
    <t>First Design for Urban Investment and Development SAE</t>
  </si>
  <si>
    <t>طرف تطوير/أرض محتمل وليس مقاولًا مثبتًا</t>
  </si>
  <si>
    <t>ذكر في تقرير حضري بسياق بيع أرض/تطوير مشترك في Madinaty</t>
  </si>
  <si>
    <t>علاقة تطوير/أرض من مصدر ثانوي</t>
  </si>
  <si>
    <t>تفاصيل الترتيب تحتاج المستند الأصلي</t>
  </si>
  <si>
    <t>لا تدرج كمقاول أو مورد دون عقد إنشاء مستقل</t>
  </si>
  <si>
    <t>https://marsadomran.info/en/2022/09/2777/</t>
  </si>
  <si>
    <t>C31</t>
  </si>
  <si>
    <t>Thabat</t>
  </si>
  <si>
    <t>شريك إقليمي لـAtrium</t>
  </si>
  <si>
    <t>شراكة مع Atrium في السعودية بحسب موقع Atrium</t>
  </si>
  <si>
    <t>السعودية</t>
  </si>
  <si>
    <t>شراكة مؤسسية؛ ليست موردًا مصريًا مؤكدًا</t>
  </si>
  <si>
    <t>Atrium</t>
  </si>
  <si>
    <t>إدراج للتعرّف على الشبكة لا لإثبات علاقة بمشروع مصري</t>
  </si>
  <si>
    <t>https://atriumeg.com/</t>
  </si>
  <si>
    <t>C32</t>
  </si>
  <si>
    <t>Emileo Interiors</t>
  </si>
  <si>
    <t>شركة مرتبطة بـAtrium/استحواذ معلن</t>
  </si>
  <si>
    <t>تصميم داخلي وتشطيبات حسب موقع Atrium</t>
  </si>
  <si>
    <t>المشروعات غير المحددة</t>
  </si>
  <si>
    <t>صلة مؤسسية معلنة؛ لم يتحدد مشروع بعينه</t>
  </si>
  <si>
    <t>Atrium/شركة تابعة بحسب الهيكل</t>
  </si>
  <si>
    <t>متوسطة للصلة العامة</t>
  </si>
  <si>
    <t>لا ينسب إليها عقد محدد أو مطالبة دون مصدر خاص بالمشروع</t>
  </si>
  <si>
    <t>C33</t>
  </si>
  <si>
    <t>MCBS – Modern Construction of Building Systems</t>
  </si>
  <si>
    <t>كيان ضمن شبكة TMG؛ MEP/تيار خفيف/تشغيل</t>
  </si>
  <si>
    <t>أعمال خدمات فنية وصيانة للمنشآت والمراكز التجارية والفنادق</t>
  </si>
  <si>
    <t>مرافق ومشروعات المجموعة</t>
  </si>
  <si>
    <t>يصف نفسه بأنه عضو بمجموعة TMG؛ ليست كل العقود منشورة</t>
  </si>
  <si>
    <t>TMG/كيان تشغيل حسب كل أمر عمل</t>
  </si>
  <si>
    <t>قائمة الملكية والقيمة والمشروعات تحتاج إفصاحًا أو سجلات داخلية</t>
  </si>
  <si>
    <t>https://www.linkedin.com/company/mcbs-member-of-talaat-moustafa-group</t>
  </si>
  <si>
    <t>C34</t>
  </si>
  <si>
    <t>Orion Facilities Management &amp; Services</t>
  </si>
  <si>
    <t>شركة مجموعة لإدارة المرافق</t>
  </si>
  <si>
    <t>إدارة مرافق وصيانة وخدمات عقارية</t>
  </si>
  <si>
    <t>مدينتي ومشروعات المجموعة؛ The Spine</t>
  </si>
  <si>
    <t>شركة تابعة/مرتبطة بالمجموعة حسب المصادر الرسمية/ملف الشركة</t>
  </si>
  <si>
    <t>TMG والكيانات التشغيلية</t>
  </si>
  <si>
    <t>مرتفعة للصلة العامة</t>
  </si>
  <si>
    <t>لا توجد قائمة موحدة للعقود أو أوامر العمل</t>
  </si>
  <si>
    <t>https://talaatmoustafa.com/upload/TMG%20Conso%20%20FS%2031%20December%202024-English.pdf | https://eg.linkedin.com/company/orionfms</t>
  </si>
  <si>
    <t>C35</t>
  </si>
  <si>
    <t>APUD – Arab Company for Projects and Urban Development</t>
  </si>
  <si>
    <t>شركة مجموعة – مالك/مطور</t>
  </si>
  <si>
    <t>جهة مالكة لعدة مشروعات Atrium في مدينتي والرحاب</t>
  </si>
  <si>
    <t>مدينتي؛ الرحاب</t>
  </si>
  <si>
    <t>كيان من مجموعة TMG؛ دوره غالبًا مالك/مطور وليس موردًا</t>
  </si>
  <si>
    <t>داخل مجموعة TMG</t>
  </si>
  <si>
    <t>غير منطبق</t>
  </si>
  <si>
    <t>يجب استخدام الكيان القانوني الدقيق في المطالبة والعقد</t>
  </si>
  <si>
    <t>https://talaatmoustafa.com/ar/investor-relations-ar/ | https://pme-consultancy.com/2022/06/02/el-rehab-city-project/</t>
  </si>
  <si>
    <t>C36</t>
  </si>
  <si>
    <t>Arab Company for Urban Investment</t>
  </si>
  <si>
    <t>شركة مجموعة – جهة مالكة/استثمارية</t>
  </si>
  <si>
    <t>الجهة المالكة لمشروع 72 مبنى سكنيًا في Noor City على صفحة Atrium</t>
  </si>
  <si>
    <t>نور</t>
  </si>
  <si>
    <t>اسم منفصل عن APUD بحسب مصدر المشروع</t>
  </si>
  <si>
    <t>قيمة حزمة Atrium المنشورة 3.6 مليار جنيه</t>
  </si>
  <si>
    <t>لا تدمجها مع APUD دون مستند قانوني</t>
  </si>
  <si>
    <t>https://atriumeg.com/portfolio/72-residential-buildings-at-noor-city/</t>
  </si>
  <si>
    <t>C37</t>
  </si>
  <si>
    <t>Nova Park Cairo</t>
  </si>
  <si>
    <t>شركة تابعة/كيان مالك فندقي</t>
  </si>
  <si>
    <t>جهة مالكة/صاحب مشروع Four Seasons Nile Plaza على صفحة Atrium</t>
  </si>
  <si>
    <t>شركة ضمن سلسلة شركات TMG حسب القوائم 2025</t>
  </si>
  <si>
    <t>داخل المجموعة</t>
  </si>
  <si>
    <t>ليست مقاولًا؛ تحدد كيان المشروع</t>
  </si>
  <si>
    <t>https://talaatmoustafa.com/upload/Consolidated%20financial%20statements%20for%20the%20year%20ended%2031-12-2025-English.pdf | https://atriumeg.com/portfolio/four-seasons-hotel-cairo-at-nile-plaza/</t>
  </si>
  <si>
    <t>C38</t>
  </si>
  <si>
    <t>Egyptian Company for Development and Real Estate Projects</t>
  </si>
  <si>
    <t>شركة تابعة/كيان مشروع</t>
  </si>
  <si>
    <t>جهة مالكة Four Seasons Sharm El Sheikh</t>
  </si>
  <si>
    <t>شرم الشيخ</t>
  </si>
  <si>
    <t>شركة ضمن المجموعة بحسب القوائم 2025؛ جهة مشروع على صفحة Atrium</t>
  </si>
  <si>
    <t>قيمة حزمة Atrium المنشورة 2.67 مليار جنيه</t>
  </si>
  <si>
    <t>قيمة الحزمة ليست مبلغ دين أو كامل قيمة الأصل</t>
  </si>
  <si>
    <t>https://talaatmoustafa.com/upload/Consolidated%20financial%20statements%20for%20the%20year%20ended%2031-12-2025-English.pdf | https://atriumeg.com/portfolio/four-seasons-resort-sharm-el-sheikh/</t>
  </si>
  <si>
    <t>C39</t>
  </si>
  <si>
    <t>San Stefano Company for Touristic Investment</t>
  </si>
  <si>
    <t>شركة تابعة/كيان فندقي</t>
  </si>
  <si>
    <t>جهة مشروع Four Seasons San Stefano في صفحة Atrium</t>
  </si>
  <si>
    <t>الإسكندرية</t>
  </si>
  <si>
    <t>صلة ملكية/مشروع ضمن سلسلة TMG الفندقية</t>
  </si>
  <si>
    <t>قيمة حزمة Atrium المنشورة 25 مليون جنيه</t>
  </si>
  <si>
    <t>يجب فصلها عن San Stefano Real Estate Investment قانونيًا</t>
  </si>
  <si>
    <t>https://talaatmoustafa.com/upload/Consolidated%20financial%20statements%20for%20the%20year%20ended%2031-12-2025-English.pdf | https://atriumeg.com/portfolio/four-seasons-hotel-san-stefano-grand-plaza/</t>
  </si>
  <si>
    <t>C40</t>
  </si>
  <si>
    <t>تصميم داخلي محتمل</t>
  </si>
  <si>
    <t>ذكر في منشور Knauf عن Four Seasons Luxor</t>
  </si>
  <si>
    <t>صلة من منشور مورد؛ لا تتوفر وثيقة نطاق أو عقد</t>
  </si>
  <si>
    <t>لم يتأكد هل هي استشاري أم مقاول تشطيبات أو طرف آخر بهذا المشروع</t>
  </si>
  <si>
    <t>المشروع</t>
  </si>
  <si>
    <t>جهة TMG/مالك المشروع</t>
  </si>
  <si>
    <t>المقاولون/الاستشاريون/الموردون الظاهرون</t>
  </si>
  <si>
    <t>القيمة المنشورة</t>
  </si>
  <si>
    <t>درجة الدليل</t>
  </si>
  <si>
    <t>الفجوات المطلوب التحقق منها</t>
  </si>
  <si>
    <t>المصادر</t>
  </si>
  <si>
    <t>SouthMED – Zone C01</t>
  </si>
  <si>
    <t>TMG/كيان المشروع؛ يجب مطابقة الاسم القانوني في العقد</t>
  </si>
  <si>
    <t>Concrete Plus (عقد معلن ~EGP 10bn)؛ ACC/Atrium JV؛ Al Shorouq؛ SQUARE؛ GIECO/El Gharably؛ El Soadaa؛ Shaker/SCG؛ RMC؛ Cleopatra Company (هوية غير مؤكدة)</t>
  </si>
  <si>
    <t>نحو 10 مليارات جنيه لعقد Concrete Plus فقط</t>
  </si>
  <si>
    <t>A/B للعقد؛ C للأسماء في المحضر</t>
  </si>
  <si>
    <t>المحضر المنشور لا يثبت أن كل اسم لديه عقد مباشر مع TMG؛ يلزم طلبات الإسناد والعقود ومحاضر الاستلام والمستخلصات</t>
  </si>
  <si>
    <t>https://www.egypttoday.com/Article/3/144267/Talaat-Moustafa-Group-TMG-signs-EGP-10B-200M-construction-contracts | https://www.dailynewsegypt.com/2025/12/30/tmg-signs-egp-10bn-contract-with-concrete-plus-for-south-med-phase/ | https://www.scribd.com/document/1051636804/PEG-1202-GN01-CN-HI-MOM-0032-TE</t>
  </si>
  <si>
    <t>Four Seasons Hotel &amp; Private Residences Cairo Capital / Madinaty</t>
  </si>
  <si>
    <t>APUD / TMG group entities</t>
  </si>
  <si>
    <t>Atrium–CCC JV؛ Hill International؛ EHAF / Shaker ضمن وثائق المشروع؛ DEVZAH SI وJotun تظهران في نموذج فحص مواد</t>
  </si>
  <si>
    <t>EGP 13bn قيمة مشروع منشورة لدى Atrium</t>
  </si>
  <si>
    <t>A/B للعقد المشترك والاستشاري؛ C لموردي النموذج</t>
  </si>
  <si>
    <t>قيمة الموردين وحزم الباطن وكيان المشتري النهائي غير منشورة؛ مستند Scribd يحتاج مصادقة</t>
  </si>
  <si>
    <t>https://atriumeg.com/portfolio/four-seasons-hotel-and-private-residences-new-cairo-capital-at-madinaty/ | https://www.scribd.com/document/928303864/MIR-11 | https://www.linkedin.com/posts/hill-international_on-january-21-hill-joined-talaat-moustafa-activity-6761996655584718848-Jt2v</t>
  </si>
  <si>
    <t>Four Seasons Nile Plaza – أعمال تجديد</t>
  </si>
  <si>
    <t>Nova Park Cairo / كيان فندقي تابع</t>
  </si>
  <si>
    <t>Atrium/CCC JV يظهر بصفحة مشروع الفندق؛ Richmond Group Egypt وShaker يظهران في نموذج فحص خاص بـAqua &amp; Steak House</t>
  </si>
  <si>
    <t>غير معروف للحزمة الصغيرة؛ صفحة Atrium تخص أعمالًا مختلفة</t>
  </si>
  <si>
    <t>A لصفحة Atrium؛ C لنموذج Richmond</t>
  </si>
  <si>
    <t>يلزم التحقق إن كان النموذج لنفس الحزمة والفترة؛ لا توجد قيمة أو مستخلص في المصدر</t>
  </si>
  <si>
    <t>https://atriumeg.com/portfolio/four-seasons-hotel-cairo-at-nile-plaza/ | https://www.scribd.com/document/343504517/INSPECTION-REQUEST-and-Mateiral-Approval-Aqua</t>
  </si>
  <si>
    <t>El Rehab City – Phases 1–5</t>
  </si>
  <si>
    <t>APUD – مطور/مالك</t>
  </si>
  <si>
    <t>Alexandria Construction Company (ACC) مقاول؛ PME Consultancy استشاري إدارة مشروعات لACC</t>
  </si>
  <si>
    <t>حوالي EGP 3bn ميزانية إجمالية كما نشرت PME؛ ليست أتعاب الاستشاري</t>
  </si>
  <si>
    <t>مشروع تاريخي؛ لم يظهر في الصفحة ما يثبت مستحقات قائمة الآن</t>
  </si>
  <si>
    <t>East Hub Mall – Madinaty</t>
  </si>
  <si>
    <t>APUD</t>
  </si>
  <si>
    <t>Atrium؛ Dar El Handasah؛ EHAF Consulting Engineers</t>
  </si>
  <si>
    <t>EGP 478m قيمة منشورة على صفحة Atrium</t>
  </si>
  <si>
    <t>تقسيم النطاق بين الاستشاريين وقائمة المقاولين الفرعيين غير منشورين</t>
  </si>
  <si>
    <t>72 Residential Buildings – Noor City</t>
  </si>
  <si>
    <t>Atrium؛ Shaker Consultancy Group</t>
  </si>
  <si>
    <t>EGP 3.6bn قيمة حزمة منشورة</t>
  </si>
  <si>
    <t>لا توجد قائمة موردين/مستخلصات عامة في المصادر المستخدمة</t>
  </si>
  <si>
    <t>Celia New Capital</t>
  </si>
  <si>
    <t>Atrium؛ Hamza Associates</t>
  </si>
  <si>
    <t>EGP 774m للقرية + EGP 180m لمركز الخدمات بحسب Atrium</t>
  </si>
  <si>
    <t>القيم على مستوى الحزم كما أعلنتها Atrium</t>
  </si>
  <si>
    <t>https://atriumeg.com/portfolio/celia-new-capital/</t>
  </si>
  <si>
    <t>Gateway Mall – Al Rehab</t>
  </si>
  <si>
    <t>Atrium؛ Raafat Miller Consulting</t>
  </si>
  <si>
    <t>EGP 1.05bn قيمة منشورة</t>
  </si>
  <si>
    <t>لا توجد مطالبات أو مستحقات معلنة في الصفحة</t>
  </si>
  <si>
    <t>https://atriumeg.com/portfolio/gateway-mall-at-rehab-city/</t>
  </si>
  <si>
    <t>Open Air Mall – Madinaty</t>
  </si>
  <si>
    <t>Atrium؛ ECG</t>
  </si>
  <si>
    <t>Mall A EGP 125m؛ Mall F EGP 227m كما نشرت Atrium</t>
  </si>
  <si>
    <t>قيم مراحل/حزم وليست بالضرورة قيمة المشروع الكلية</t>
  </si>
  <si>
    <t>https://atriumeg.com/portfolio/open-air-mall-at-madinaty/</t>
  </si>
  <si>
    <t>The Strip Mall – Madinaty</t>
  </si>
  <si>
    <t>EGP 216m قيمة منشورة</t>
  </si>
  <si>
    <t>لم يظهر سجل موردين أو نزاعات خاصة بالمشروع</t>
  </si>
  <si>
    <t>https://atriumeg.com/portfolio/the-strip-mall-at-madinaty/</t>
  </si>
  <si>
    <t>All Seasons Park – Madinaty</t>
  </si>
  <si>
    <t>Atrium؛ Raafat Miller Consulting؛ Hamza Associates</t>
  </si>
  <si>
    <t>EGP 1.37bn قيمة منشورة</t>
  </si>
  <si>
    <t>قائمة المقاولين الفرعيين غير منشورة</t>
  </si>
  <si>
    <t>https://atriumeg.com/portfolio/all-seasons-park-at-madinaty/</t>
  </si>
  <si>
    <t>Madinaty Medical Center</t>
  </si>
  <si>
    <t>Atrium؛ Dar El Handasah</t>
  </si>
  <si>
    <t>EGP 2.27bn قيمة منشورة</t>
  </si>
  <si>
    <t>لم يتوفر سجل الموردين أو سجل المستخلصات</t>
  </si>
  <si>
    <t>https://atriumeg.com/portfolio/madinaty-medical-center/</t>
  </si>
  <si>
    <t>Privado Compound – Madinaty</t>
  </si>
  <si>
    <t>Atrium؛ DMA Design &amp; Engineering Consultancy</t>
  </si>
  <si>
    <t>EGP 1.4bn قيمة منشورة</t>
  </si>
  <si>
    <t>تحقق من كيان DMA القانوني في مستند التعاقد</t>
  </si>
  <si>
    <t>https://atriumeg.com/portfolio/privado-compound-madinaty/</t>
  </si>
  <si>
    <t>Madinaty V24 Villas</t>
  </si>
  <si>
    <t>Atrium؛ DMA Architects</t>
  </si>
  <si>
    <t>EGP 1.047bn قيمة منشورة</t>
  </si>
  <si>
    <t>اسم DMA مشابه لصفحة Privado؛ لا يثبت تلقائيًا أن الكيان القانوني واحد</t>
  </si>
  <si>
    <t>https://atriumeg.com/portfolio/madinaty-v24-villas/</t>
  </si>
  <si>
    <t>GEMS School – Al Rehab</t>
  </si>
  <si>
    <t>GEMS Egypt for Education Services (العميل/جهة المشروع)</t>
  </si>
  <si>
    <t>Atrium؛ مكتب د. علي عبدالرحمن للاستشارات</t>
  </si>
  <si>
    <t>EGP 172.5m قيمة حزمة منشورة</t>
  </si>
  <si>
    <t>GEMS عميل في هذا المشروع وليس موردًا لـTMG</t>
  </si>
  <si>
    <t>Four Seasons Resort Sharm El Sheikh</t>
  </si>
  <si>
    <t>Atrium؛ Shaker؛ ECG؛ Dar El Handasah</t>
  </si>
  <si>
    <t>EGP 2.67bn قيمة حزمة منشورة</t>
  </si>
  <si>
    <t>يجب الفصل بين مالك الأصل والمشغل الفندقي والمقاول</t>
  </si>
  <si>
    <t>https://atriumeg.com/portfolio/four-seasons-resort-sharm-el-sheikh/</t>
  </si>
  <si>
    <t>Four Seasons Hotel San Stefano Grand Plaza</t>
  </si>
  <si>
    <t>Atrium؛ TMG Project Management</t>
  </si>
  <si>
    <t>EGP 25m قيمة أعمال Atrium المحددة بالصفحة</t>
  </si>
  <si>
    <t>قيمة الحزمة ليست قيمة الفندق ككل</t>
  </si>
  <si>
    <t>https://atriumeg.com/portfolio/four-seasons-hotel-san-stefano-grand-plaza/</t>
  </si>
  <si>
    <t>كيان فندقي تابع للمجموعة يحتاج مطابقة الاسم القانوني بالمشروع</t>
  </si>
  <si>
    <t>Atrium Project Management (مذكور كمقاول رئيسي بسياق منشور Knauf)؛ Mimar Interiors؛ Knauf Egypt كمورّد منتجات</t>
  </si>
  <si>
    <t>لا توجد وثيقة عقد أو أمر شراء؛ مباشر/غير مباشر غير محدد</t>
  </si>
  <si>
    <t>TMG New Headquarters – Dokki</t>
  </si>
  <si>
    <t>TMG</t>
  </si>
  <si>
    <t>Atrium Quality Contractors؛ RMC Consultant في تقرير يومي؛ Bauer/Power Axes خيوط بحث ضعيفة فقط</t>
  </si>
  <si>
    <t>لم يتسن التحقق من قيمة الحزمة</t>
  </si>
  <si>
    <t>C للتقارير اليومية؛ D لخيوط الأساسات</t>
  </si>
  <si>
    <t>ينبغي الحصول على المستند الأصلي ومطابقة RMC والكيان المتعاقد مع مقاول الأساسات</t>
  </si>
  <si>
    <t>https://www.scribd.com/document/882859909/P0250-ATR-DPR-TMG-00010 | https://www.scribd.com/document/882859910/P0250-ATR-DPR-TMG-00008 | https://ae.linkedin.com/in/mohamed-gamal-594929168</t>
  </si>
  <si>
    <t>The Spine – New Cairo</t>
  </si>
  <si>
    <t>TMG؛ Orion يظهر في سياق الخدمات/المرافق</t>
  </si>
  <si>
    <t>لم تُتحقق أسماء المقاولين الإنشائيين أو الموردين في المصادر المستخدمة</t>
  </si>
  <si>
    <t>EGP 1.4tn استثمار معلن للمشروع، وليس قيمة عقد مقاولات</t>
  </si>
  <si>
    <t>B لسياق المشروع</t>
  </si>
  <si>
    <t>لا يجوز تحويل قيمة الاستثمار إلى قيمة مقاولات؛ يلزم تتبع الطرح والترسية والـSPVs</t>
  </si>
  <si>
    <t>https://www.arabfinance.com/en/news/newdetails/egypt-approves-special-investment-zone-for-tmg-holding-the-spine-project</t>
  </si>
  <si>
    <t>Four Seasons Cairo Capital – Material Receipt CP05</t>
  </si>
  <si>
    <t>TMG يظهر كمالك؛ CCC/Atrium JV مقاول عام؛ Hill استشاري</t>
  </si>
  <si>
    <t>DEVZAH SI يظهر كبائع؛ Jotun Delivery Note مذكور في نموذج</t>
  </si>
  <si>
    <t>مستند مرفوع على Scribd؛ لا يثبت المديونية أو كامل نطاق المورد</t>
  </si>
  <si>
    <t>San Stefano Grand Plaza Mall</t>
  </si>
  <si>
    <t>San Stefano Company for Real Estate Investment</t>
  </si>
  <si>
    <t>Atrium؛ الاستشاري مذكور على الصفحة بأنه الشركة نفسها</t>
  </si>
  <si>
    <t>EGP 18.3m قيمة أعمال تجديد منشورة</t>
  </si>
  <si>
    <t>حزمة تاريخية وليست قيمة الأصل بالكامل</t>
  </si>
  <si>
    <t>https://atriumeg.com/portfolio/san-stefano-grand-plaza-mall/</t>
  </si>
  <si>
    <t>اسم الكيان</t>
  </si>
  <si>
    <t>الدور داخل المجموعة</t>
  </si>
  <si>
    <t>نسبة الملكية المنشورة</t>
  </si>
  <si>
    <t>الدولة/النطاق</t>
  </si>
  <si>
    <t>مصدر إثبات الصلة</t>
  </si>
  <si>
    <t>ملاحظات تحقق مهمة</t>
  </si>
  <si>
    <t>المصدر</t>
  </si>
  <si>
    <t>G01</t>
  </si>
  <si>
    <t>Arab Company for Projects and Urban Development (APUD)</t>
  </si>
  <si>
    <t>تطوير/ملكية مشروعات؛ يظهر كصاحب مشروعات مدينتي والرحاب</t>
  </si>
  <si>
    <t>99.99% حسب صفحة علاقات المستثمرين</t>
  </si>
  <si>
    <t>مصر</t>
  </si>
  <si>
    <t>TMG – علاقات المستثمرين وصفحات المشروع</t>
  </si>
  <si>
    <t>تأكد من كيان التعاقد الفعلي في كل مشروع</t>
  </si>
  <si>
    <t>https://talaatmoustafa.com/ar/investor-relations-ar/</t>
  </si>
  <si>
    <t>G02</t>
  </si>
  <si>
    <t>Alexandria Real Estate Investment Company</t>
  </si>
  <si>
    <t>استثمار عقاري</t>
  </si>
  <si>
    <t>99.61% حسب صفحة علاقات المستثمرين</t>
  </si>
  <si>
    <t>TMG – علاقات المستثمرين</t>
  </si>
  <si>
    <t>نسب أقدم قد تختلف لاختلاف تاريخ الإفصاح</t>
  </si>
  <si>
    <t>G03</t>
  </si>
  <si>
    <t>San Stefano Real Estate Investment Company</t>
  </si>
  <si>
    <t>100% حسب صفحة علاقات المستثمرين</t>
  </si>
  <si>
    <t>تختلف قانونيًا عن San Stefano for Tourism Investment</t>
  </si>
  <si>
    <t>G04</t>
  </si>
  <si>
    <t>مقاولات وإنشاءات</t>
  </si>
  <si>
    <t>النسبة الحالية غير مثبتة في المصادر المستخدمة</t>
  </si>
  <si>
    <t>موقع ACC وصفحة PME للمشروع</t>
  </si>
  <si>
    <t>شركة مرتبطة تاريخيًا بالمجموعة؛ حدد الطرف الدقيق بالعقد</t>
  </si>
  <si>
    <t>https://www.acc.eg/الرئيسية/ | https://pme-consultancy.com/2022/06/02/el-rehab-city-project/</t>
  </si>
  <si>
    <t>G05</t>
  </si>
  <si>
    <t>Atrium Quality Contractors</t>
  </si>
  <si>
    <t>ذراع المقاولات بالمجموعة</t>
  </si>
  <si>
    <t>100% مذكورة لشركة Atrium for Quality Contractors في قوائم 2024؛ يلزم مطابقة الاسم القانوني</t>
  </si>
  <si>
    <t>TMG consolidated FS 2024 / موقع Atrium</t>
  </si>
  <si>
    <t>اسم تجاري/كيان قانوني قد يختلف بين الإفصاحات</t>
  </si>
  <si>
    <t>https://talaatmoustafa.com/upload/TMG%20Conso%20%20FS%2031%20December%202024-English.pdf | https://atriumeg.com/</t>
  </si>
  <si>
    <t>G06</t>
  </si>
  <si>
    <t>Atrium Project Management (APM)</t>
  </si>
  <si>
    <t>إدارة مشروعات</t>
  </si>
  <si>
    <t>النسبة الدقيقة تحتاج مراجعة إفصاح تفصيلي</t>
  </si>
  <si>
    <t>موقع Atrium ومنشور Knauf</t>
  </si>
  <si>
    <t>لا تفترض أنها المقاول المنفذ بكل مشروع يظهر فيه اسمها</t>
  </si>
  <si>
    <t>https://atriumeg.com/ | https://www.linkedin.com/company/knauf-egypt/</t>
  </si>
  <si>
    <t>G07</t>
  </si>
  <si>
    <t>Orion Facilities Management and Services</t>
  </si>
  <si>
    <t>100% في قوائم TMG لعام 2024 بحسب الاسم الوارد</t>
  </si>
  <si>
    <t>قوائم TMG 2024 وملف الشركة</t>
  </si>
  <si>
    <t>دورها تشغيلي/خدمات وليس مقاولًا إنشائيًا تلقائيًا</t>
  </si>
  <si>
    <t>G08</t>
  </si>
  <si>
    <t>Modern Construction of Building Systems (MCBS)</t>
  </si>
  <si>
    <t>MEP، أنظمة تيار خفيف، تشغيل وصيانة</t>
  </si>
  <si>
    <t>لم تثبت النسبة</t>
  </si>
  <si>
    <t>صفحة MCBS تصفها بأنها Member of TMG</t>
  </si>
  <si>
    <t>علاقة عضوية معلنة؛ الملكية القانونية تفصيل مستقل</t>
  </si>
  <si>
    <t>G09</t>
  </si>
  <si>
    <t>Alex for Coordination and Maintenance of Gardens</t>
  </si>
  <si>
    <t>تنسيق وصيانة حدائق</t>
  </si>
  <si>
    <t>93.95% في قوائم 2024</t>
  </si>
  <si>
    <t>TMG consolidated FS 2024</t>
  </si>
  <si>
    <t>كيان خدمات ضمن الشبكة</t>
  </si>
  <si>
    <t>https://talaatmoustafa.com/upload/TMG%20Conso%20%20FS%2031%20December%202024-English.pdf</t>
  </si>
  <si>
    <t>G10</t>
  </si>
  <si>
    <t>Atrium for Advanced Building</t>
  </si>
  <si>
    <t>مقاولات/أعمال مبانٍ</t>
  </si>
  <si>
    <t>100% في قوائم 2024</t>
  </si>
  <si>
    <t>لا تدمجها تلقائيًا مع Atrium Quality Contractors دون مطابقة قانونية</t>
  </si>
  <si>
    <t>G11</t>
  </si>
  <si>
    <t>Atrium Project Management for Projects Management</t>
  </si>
  <si>
    <t>99% مدرجة في قوائم 2024 وفق الاسم الوارد</t>
  </si>
  <si>
    <t>مطابقة الاسم مع APM الحالي مطلوبة</t>
  </si>
  <si>
    <t>G12</t>
  </si>
  <si>
    <t>استثمار/مالك مشروع Noor City</t>
  </si>
  <si>
    <t>نسبة الملكية غير محددة في المصادر المستخدمة هنا</t>
  </si>
  <si>
    <t>صفحة Atrium لمشروع نور</t>
  </si>
  <si>
    <t>اسم قانوني منفصل عن APUD في صفحة المشروع؛ لا تدمج الكيانين</t>
  </si>
  <si>
    <t>G13</t>
  </si>
  <si>
    <t>Arab Company for Hotel and Tourism Investments</t>
  </si>
  <si>
    <t>استثمار فندقي/سياحي</t>
  </si>
  <si>
    <t>99.99% بحسب قوائم 2025</t>
  </si>
  <si>
    <t>TMG consolidated FS 2025</t>
  </si>
  <si>
    <t>ضمن سلسلة شركات الفنادق والسياحة</t>
  </si>
  <si>
    <t>https://talaatmoustafa.com/upload/Consolidated%20financial%20statements%20for%20the%20year%20ended%2031-12-2025-English.pdf</t>
  </si>
  <si>
    <t>G14</t>
  </si>
  <si>
    <t>Atrium for Tourism Investment</t>
  </si>
  <si>
    <t>ضمن سلسلة شركات الفندق/السياحة</t>
  </si>
  <si>
    <t>G15</t>
  </si>
  <si>
    <t>Legacy for Hotels</t>
  </si>
  <si>
    <t>فنادق</t>
  </si>
  <si>
    <t>51% بحسب قوائم 2025</t>
  </si>
  <si>
    <t>مصر/هيكل المجموعة</t>
  </si>
  <si>
    <t>ملكية مسيطرة وليست 100%</t>
  </si>
  <si>
    <t>G16</t>
  </si>
  <si>
    <t>Nile Hotels</t>
  </si>
  <si>
    <t>80% بحسب قوائم 2025</t>
  </si>
  <si>
    <t>ضمن سلسلة الاستثمار الفندقي</t>
  </si>
  <si>
    <t>G17</t>
  </si>
  <si>
    <t>San Stefano for Tourism Investment</t>
  </si>
  <si>
    <t>استثمار سياحي/فندقي</t>
  </si>
  <si>
    <t>50.36% بحسب قوائم 2025</t>
  </si>
  <si>
    <t>كيان منفصل عن شركة سان ستيفانو للعقارات</t>
  </si>
  <si>
    <t>G18</t>
  </si>
  <si>
    <t>Luxor Company for Urban and Tourism Development</t>
  </si>
  <si>
    <t>تطوير عمراني وسياحي</t>
  </si>
  <si>
    <t>99.72% بحسب قوائم 2025</t>
  </si>
  <si>
    <t>مرتبط بسلسلة الفنادق/السياحة</t>
  </si>
  <si>
    <t>G19</t>
  </si>
  <si>
    <t>تطوير عقاري/سياحي</t>
  </si>
  <si>
    <t>99.83% بحسب قوائم 2025</t>
  </si>
  <si>
    <t>TMG consolidated FS 2025 وصفحة Four Seasons Sharm</t>
  </si>
  <si>
    <t>جهة مالكة للمشروع المنشور في صفحة Atrium</t>
  </si>
  <si>
    <t>G20</t>
  </si>
  <si>
    <t>Alexandria and Saudi Company for Tourism Projects</t>
  </si>
  <si>
    <t>مشروعات سياحية</t>
  </si>
  <si>
    <t>97.90% بحسب قوائم 2025</t>
  </si>
  <si>
    <t>مصر/السعودية حسب الاسم</t>
  </si>
  <si>
    <t>تفاصيل التشغيل تحتاج مراجعة الإفصاحات التفصيلية</t>
  </si>
  <si>
    <t>G21</t>
  </si>
  <si>
    <t>كيان مالك/استثمار فندقي</t>
  </si>
  <si>
    <t>TMG consolidated FS 2025 وصفحة Nile Plaza</t>
  </si>
  <si>
    <t>جهة مالكة/صاحب مشروع أعمال Nile Plaza بحسب صفحة Atrium</t>
  </si>
  <si>
    <t>G22</t>
  </si>
  <si>
    <t>Madinaty for Tourism and Urban Projects</t>
  </si>
  <si>
    <t>مشروعات سياحية وعمرانية</t>
  </si>
  <si>
    <t>96.84% بحسب قوائم 2025</t>
  </si>
  <si>
    <t>كيان ضمن سلسلة السياحة/المشروعات</t>
  </si>
  <si>
    <t>G23</t>
  </si>
  <si>
    <t>Alex for Projects Management</t>
  </si>
  <si>
    <t>62.50% بحسب قوائم 2025</t>
  </si>
  <si>
    <t>تابعة ضمن هيكل San Stefano بحسب الإفصاح</t>
  </si>
  <si>
    <t>G24</t>
  </si>
  <si>
    <t>TMG for Hotel Investment (Cayman)</t>
  </si>
  <si>
    <t>استثمار فندقي</t>
  </si>
  <si>
    <t>100% بحسب قوائم 2025</t>
  </si>
  <si>
    <t>Cayman Islands</t>
  </si>
  <si>
    <t>كيان استثماري؛ لا يثبت كونه مقاولًا لمشروع مصري</t>
  </si>
  <si>
    <t>G25</t>
  </si>
  <si>
    <t>Icon for Hotel Investment Limited</t>
  </si>
  <si>
    <t>59.50% بحسب قوائم 2025</t>
  </si>
  <si>
    <t>ADGM</t>
  </si>
  <si>
    <t>شركة ضمن هيكل الاستثمار الفندقي</t>
  </si>
  <si>
    <t>G26</t>
  </si>
  <si>
    <t>Icon International for Hotel Investment</t>
  </si>
  <si>
    <t>هيكل خارجي/استثماري</t>
  </si>
  <si>
    <t>شركة وسيطة ضمن هيكل الفنادق</t>
  </si>
  <si>
    <t>G27</t>
  </si>
  <si>
    <t>TMG Saudi for Real Estate Development</t>
  </si>
  <si>
    <t>تطوير عقاري</t>
  </si>
  <si>
    <t>60% بحسب قوائم 2024</t>
  </si>
  <si>
    <t>امتداد إقليمي؛ ليس علاقة توريد بمشروع مصري</t>
  </si>
  <si>
    <t>G28</t>
  </si>
  <si>
    <t>Atrium Quality Contractors Saudi Arabia</t>
  </si>
  <si>
    <t>مقاولات</t>
  </si>
  <si>
    <t>100% بحسب قوائم 2024</t>
  </si>
  <si>
    <t>كيان إقليمي منفصل عن تنفيذ المشروعات المصرية</t>
  </si>
  <si>
    <t>G29</t>
  </si>
  <si>
    <t>El Rehab Management</t>
  </si>
  <si>
    <t>إدارة الرحاب</t>
  </si>
  <si>
    <t>91% بحسب قوائم 2024</t>
  </si>
  <si>
    <t>شركة تشغيل/إدارة لا تعتبر مورد إنشاء تلقائيًا</t>
  </si>
  <si>
    <t>G30</t>
  </si>
  <si>
    <t>Madinaty Project Management</t>
  </si>
  <si>
    <t>إدارة مشروعات مدينتي</t>
  </si>
  <si>
    <t>88% بحسب قوائم 2024</t>
  </si>
  <si>
    <t>يجب تحديد اختلاف النطاق عن Atrium Project Management</t>
  </si>
  <si>
    <t>G31</t>
  </si>
  <si>
    <t>Madinaty Electromechanical Power</t>
  </si>
  <si>
    <t>أعمال كهروميكانيكية</t>
  </si>
  <si>
    <t>85% بحسب قوائم 2024</t>
  </si>
  <si>
    <t>شركة خدمات فنية في المنظومة؛ قائمة العقود ليست عامة</t>
  </si>
  <si>
    <t>G32</t>
  </si>
  <si>
    <t>El Rehab Securitization</t>
  </si>
  <si>
    <t>توريق/تمويل</t>
  </si>
  <si>
    <t>شركة مالية؛ ليست مقاولًا</t>
  </si>
  <si>
    <t>G33</t>
  </si>
  <si>
    <t>TMG for Trade and Distribution</t>
  </si>
  <si>
    <t>تجارة وتوزيع</t>
  </si>
  <si>
    <t>لا يظهر في المصادر المستخدمة عقد توريد محدد</t>
  </si>
  <si>
    <t>G34</t>
  </si>
  <si>
    <t>Madinaty Medical Centre</t>
  </si>
  <si>
    <t>خدمات طبية/تشغيل منشأة</t>
  </si>
  <si>
    <t>تمييز الاسم عن مشروع Madinaty Medical Center الإنشائي</t>
  </si>
  <si>
    <t>G35</t>
  </si>
  <si>
    <t>Arab Egyptian Company for Entertainment Projects</t>
  </si>
  <si>
    <t>مشروعات ترفيه</t>
  </si>
  <si>
    <t>50% بحسب قوائم 2024</t>
  </si>
  <si>
    <t>المعالجة/السيطرة قد تعتمد على اتفاقيات الحوكمة</t>
  </si>
  <si>
    <t>G36</t>
  </si>
  <si>
    <t>Alex for Urban Projects</t>
  </si>
  <si>
    <t>تطوير حضري</t>
  </si>
  <si>
    <t>ضمن سلسلة تابعة لمجموعة الإسكندرية العقارية بحسب الإفصاح</t>
  </si>
  <si>
    <t>G37</t>
  </si>
  <si>
    <t>TMG Group for International Investment</t>
  </si>
  <si>
    <t>استثمار دولي</t>
  </si>
  <si>
    <t>96.24% بحسب قوائم 2024</t>
  </si>
  <si>
    <t>مصر/استثمار دولي</t>
  </si>
  <si>
    <t>كيان استثماري؛ لا يحدد موردين بذاته</t>
  </si>
  <si>
    <t>G38</t>
  </si>
  <si>
    <t>Saini Blues for Diving Centers and Marine Activities</t>
  </si>
  <si>
    <t>أنشطة بحرية/غوص</t>
  </si>
  <si>
    <t>95% بحسب قوائم 2024</t>
  </si>
  <si>
    <t>شركة خدمات سياحية</t>
  </si>
  <si>
    <t>النوع/الناشر</t>
  </si>
  <si>
    <t>تاريخ أو فترة</t>
  </si>
  <si>
    <t>الرابط المباشر</t>
  </si>
  <si>
    <t>ما الذي يدعمه؟</t>
  </si>
  <si>
    <t>حدود الاعتماد</t>
  </si>
  <si>
    <t>S01</t>
  </si>
  <si>
    <t>TMG consolidated FS FY2025</t>
  </si>
  <si>
    <t>TMG – قوائم مالية رسمية</t>
  </si>
  <si>
    <t>31-12-2025</t>
  </si>
  <si>
    <t>هيكل شركات الفنادق والسياحة ونسب الملكية</t>
  </si>
  <si>
    <t>مصدر أولي للكيانات المدرجة؛ ليس كشف موردين</t>
  </si>
  <si>
    <t>S02</t>
  </si>
  <si>
    <t>TMG consolidated FS FY2024</t>
  </si>
  <si>
    <t>31-12-2024</t>
  </si>
  <si>
    <t>شركات خدمات ومقاولات وإدارة مرافق ونسبها كما ظهرت في قوائم 2024</t>
  </si>
  <si>
    <t>قد تتغير الأسماء والنسب بين الفترات</t>
  </si>
  <si>
    <t>S03</t>
  </si>
  <si>
    <t>TMG Investor Relations – subsidiaries</t>
  </si>
  <si>
    <t>TMG – موقع رسمي</t>
  </si>
  <si>
    <t>تم الاطلاع 12-10-2026</t>
  </si>
  <si>
    <t>نسب ملكية حديثة للشركات الرئيسية المنشورة</t>
  </si>
  <si>
    <t>قد لا يعرض كل السلاسل غير المباشرة</t>
  </si>
  <si>
    <t>S04</t>
  </si>
  <si>
    <t>Atrium projects portfolio</t>
  </si>
  <si>
    <t>Atrium – موقع رسمي</t>
  </si>
  <si>
    <t>https://atriumeg.com/projects/</t>
  </si>
  <si>
    <t>قائمة مشروعات Atrium المرتبطة بـTMG</t>
  </si>
  <si>
    <t>صفحات الشركة ذاتية النشر</t>
  </si>
  <si>
    <t>S05</t>
  </si>
  <si>
    <t>Four Seasons Cairo Capital at Madinaty</t>
  </si>
  <si>
    <t>Atrium – صفحة مشروع</t>
  </si>
  <si>
    <t>تاريخ المشروع حسب الصفحة</t>
  </si>
  <si>
    <t>https://atriumeg.com/portfolio/four-seasons-hotel-and-private-residences-new-cairo-capital-at-madinaty/</t>
  </si>
  <si>
    <t>Atrium/CCC JV؛ Hill؛ APUD؛ EGP 13bn disclosed project value</t>
  </si>
  <si>
    <t>لا توفر عقد JV أو تقسيم الحصص</t>
  </si>
  <si>
    <t>S06</t>
  </si>
  <si>
    <t>TMG signs EGP 10B contract with Concrete Plus</t>
  </si>
  <si>
    <t>Egypt Today – خبر أعمال</t>
  </si>
  <si>
    <t>30-12-2025</t>
  </si>
  <si>
    <t>https://www.egypttoday.com/Article/3/144267/Talaat-Moustafa-Group-TMG-signs-EGP-10B-200M-construction-contracts</t>
  </si>
  <si>
    <t>تعاقد Concrete Plus لمشروع SouthMED وقيمة تقارب 10 مليارات</t>
  </si>
  <si>
    <t>العقد الأصلي غير منشور</t>
  </si>
  <si>
    <t>S07</t>
  </si>
  <si>
    <t>TMG signs EGP 10bn contract with Concrete Plus for SouthMED</t>
  </si>
  <si>
    <t>Daily News Egypt – خبر أعمال</t>
  </si>
  <si>
    <t>https://www.dailynewsegypt.com/2025/12/30/tmg-signs-egp-10bn-contract-with-concrete-plus-for-south-med-phase/</t>
  </si>
  <si>
    <t>179 مبنى والبنية التحتية في Zone C01؛ ذكر أعمال سابقة في Noor</t>
  </si>
  <si>
    <t>تغطية صحفية لإعلان التعاقد</t>
  </si>
  <si>
    <t>S08</t>
  </si>
  <si>
    <t>SouthMED build constructions meeting minutes</t>
  </si>
  <si>
    <t>محضر مشروع على Scribd؛ غير مصادق رسميًا</t>
  </si>
  <si>
    <t>08-06-2026</t>
  </si>
  <si>
    <t>قائمة أسماء مقاولين واستشاريين وأعمال/قضايا تنسيق بالموقع</t>
  </si>
  <si>
    <t>مستوى C: يصلح كخيط تحقق لا كإثبات نهائي للتعاقد</t>
  </si>
  <si>
    <t>S09</t>
  </si>
  <si>
    <t>SQUARE Engineering Firm – portfolio</t>
  </si>
  <si>
    <t>SQUARE Engineering Firm – موقع الشركة</t>
  </si>
  <si>
    <t>https://www.square.com.eg/</t>
  </si>
  <si>
    <t>محفظة أعمال/مشروعات مرتبطة بـAPUD وTMG</t>
  </si>
  <si>
    <t>مصدر ذاتي للشركة ولا يغني عن العقد</t>
  </si>
  <si>
    <t>S10</t>
  </si>
  <si>
    <t>East Hub Mall at Madinaty</t>
  </si>
  <si>
    <t>حسب صفحة المشروع</t>
  </si>
  <si>
    <t>APUD؛ Dar El Handasah؛ EHAF؛ EGP 478m reported</t>
  </si>
  <si>
    <t>تقسيم نطاق الاستشاريين غير مفصل</t>
  </si>
  <si>
    <t>S11</t>
  </si>
  <si>
    <t>72 Residential Buildings at Noor City</t>
  </si>
  <si>
    <t>Arab Company for Urban Investment؛ Shaker؛ EGP 3.6bn</t>
  </si>
  <si>
    <t>قيمة حزمة Atrium المنشورة لا تعني دينًا</t>
  </si>
  <si>
    <t>S12</t>
  </si>
  <si>
    <t>APUD؛ Hamza Associates؛ قيم معلنة للحزم</t>
  </si>
  <si>
    <t>قيمة العقود المنشورة كما أوردتها Atrium</t>
  </si>
  <si>
    <t>S13</t>
  </si>
  <si>
    <t>Gateway Mall at Rehab City</t>
  </si>
  <si>
    <t>APUD؛ Raafat Miller; EGP 1.05bn</t>
  </si>
  <si>
    <t>لا تعرض حسابات المقاولين أو مستخلصاتهم</t>
  </si>
  <si>
    <t>S14</t>
  </si>
  <si>
    <t>Open Air Mall at Madinaty</t>
  </si>
  <si>
    <t>APUD؛ ECG؛ قيم مراحل Mall A/F</t>
  </si>
  <si>
    <t>قيم كل مرحلة كما أوردتها الصفحة</t>
  </si>
  <si>
    <t>S15</t>
  </si>
  <si>
    <t>The Strip Mall at Madinaty</t>
  </si>
  <si>
    <t>APUD؛ Shaker؛ EGP 216m</t>
  </si>
  <si>
    <t>لا توجد تفاصيل عن الباطن</t>
  </si>
  <si>
    <t>S16</t>
  </si>
  <si>
    <t>All Seasons Park at Madinaty</t>
  </si>
  <si>
    <t>APUD؛ Raafat Miller؛ Hamza; EGP 1.37bn</t>
  </si>
  <si>
    <t>القيمة المعلنة تخص أعمال المشروع بالصفحة</t>
  </si>
  <si>
    <t>S17</t>
  </si>
  <si>
    <t>APUD؛ Dar El Handasah؛ EGP 2.27bn</t>
  </si>
  <si>
    <t>لا تعرض الموردين الفرعيين</t>
  </si>
  <si>
    <t>S18</t>
  </si>
  <si>
    <t>Privado Compound Madinaty</t>
  </si>
  <si>
    <t>APUD؛ DMA؛ EGP 1.4bn</t>
  </si>
  <si>
    <t>مطابقة هوية DMA القانونية مطلوبة</t>
  </si>
  <si>
    <t>S19</t>
  </si>
  <si>
    <t>APUD؛ DMA Architects؛ EGP 1.047bn</t>
  </si>
  <si>
    <t>قد تختلف تسمية الكيان الاستشاري</t>
  </si>
  <si>
    <t>S20</t>
  </si>
  <si>
    <t>GEMS School at Rehab City</t>
  </si>
  <si>
    <t>GEMS Egypt for Education Services كجهة عميلة؛ مكتب د. علي عبدالرحمن؛ EGP 172.5m</t>
  </si>
  <si>
    <t>GEMS ليست موردًا هنا</t>
  </si>
  <si>
    <t>S21</t>
  </si>
  <si>
    <t>Egyptian Company for Development and Real Estate Projects؛ Shaker/ECG/Dar؛ EGP 2.67bn</t>
  </si>
  <si>
    <t>قيمة حزمة محددة كما نشرتها Atrium</t>
  </si>
  <si>
    <t>S22</t>
  </si>
  <si>
    <t>Four Seasons San Stefano Grand Plaza</t>
  </si>
  <si>
    <t>San Stefano for Touristic Investment؛ TMG Project Management؛ EGP 25m</t>
  </si>
  <si>
    <t>حزمة الأعمال المنشورة وليست قيمة الأصل</t>
  </si>
  <si>
    <t>S23</t>
  </si>
  <si>
    <t>Four Seasons Hotel Cairo at Nile Plaza</t>
  </si>
  <si>
    <t>https://atriumeg.com/portfolio/four-seasons-hotel-cairo-at-nile-plaza/</t>
  </si>
  <si>
    <t>Nova Park Cairo؛ Hill؛ Atrium/CCC JV في أعمال منشورة</t>
  </si>
  <si>
    <t>لا تخلط بين مالك الفندق والعلامة الفندقية والمقاول</t>
  </si>
  <si>
    <t>S24</t>
  </si>
  <si>
    <t>Knauf Egypt – public company posts</t>
  </si>
  <si>
    <t>Knauf Egypt – حساب شركة/LinkedIn</t>
  </si>
  <si>
    <t>منشور عن Four Seasons Luxor</t>
  </si>
  <si>
    <t>دور Knauf كحلول/منتجات وذكر Mimar Interiors وAPM في سياق المشروع</t>
  </si>
  <si>
    <t>التاريخ المحدد ونطاق التوريد يحتاجان فتح المنشور الأصلي</t>
  </si>
  <si>
    <t>S25</t>
  </si>
  <si>
    <t>MCBS – company page</t>
  </si>
  <si>
    <t>MCBS – حساب/ملف شركة</t>
  </si>
  <si>
    <t>صلة MCBS المعلنة بالمجموعة وأعمال MEP/صيانة</t>
  </si>
  <si>
    <t>ليس إفصاح ملكية قانوني مفصل</t>
  </si>
  <si>
    <t>S26</t>
  </si>
  <si>
    <t>Orion – ملف الشركة</t>
  </si>
  <si>
    <t>https://eg.linkedin.com/company/orionfms</t>
  </si>
  <si>
    <t>إدارة مرافق وخدمات وصيانة؛ يطابقه ذكر في قوائم مجموعة 2024</t>
  </si>
  <si>
    <t>ملف الشركة مصدر ذاتي</t>
  </si>
  <si>
    <t>S27</t>
  </si>
  <si>
    <t>El Rehab City phases 1–5</t>
  </si>
  <si>
    <t>PME Consultancy – صفحة مشروع</t>
  </si>
  <si>
    <t>02-06-2022 / مشروع تاريخي</t>
  </si>
  <si>
    <t>APUD كمطور، ACC كمقاول، PME لإدارة المشروع؛ ميزانية تقريبية 3bn</t>
  </si>
  <si>
    <t>المشروع تاريخي؛ القيمة ميزانية المشروع وليست أتعاب PME</t>
  </si>
  <si>
    <t>S28</t>
  </si>
  <si>
    <t>MIR-11 material inspection request</t>
  </si>
  <si>
    <t>مستند فحص على Scribd</t>
  </si>
  <si>
    <t>13-09-2025 مذكور داخل النموذج</t>
  </si>
  <si>
    <t>TMG/CCC-Atrium/Hill؛ DEVZAH SI كبائع وJotun Delivery Note</t>
  </si>
  <si>
    <t>مستند غير مصادق عليه؛ لا يثبت مديونية أو كامل التعاقد</t>
  </si>
  <si>
    <t>S29</t>
  </si>
  <si>
    <t>Aqua &amp; Steak House inspection/material approval</t>
  </si>
  <si>
    <t>نموذج موقع على Scribd</t>
  </si>
  <si>
    <t>Richmond Group Egypt وShaker في نموذج تجديد Nile Plaza</t>
  </si>
  <si>
    <t>درجة C؛ نموذج منفرد قد يرتبط بحزمة فرعية</t>
  </si>
  <si>
    <t>S30</t>
  </si>
  <si>
    <t>TMG New HQ daily report</t>
  </si>
  <si>
    <t>تقرير يومي على Scribd</t>
  </si>
  <si>
    <t>يونيو 2025</t>
  </si>
  <si>
    <t>https://www.scribd.com/document/882859909/P0250-ATR-DPR-TMG-00010</t>
  </si>
  <si>
    <t>TMG owner؛ Atrium contractor؛ RMC Consultant</t>
  </si>
  <si>
    <t>مستند طرف ثالث ولا يحدد الموردين أو الالتزامات المالية</t>
  </si>
  <si>
    <t>S31</t>
  </si>
  <si>
    <t>TMG New HQ daily report – second</t>
  </si>
  <si>
    <t>https://www.scribd.com/document/882859910/P0250-ATR-DPR-TMG-00008</t>
  </si>
  <si>
    <t>معلومة إضافية لمشروع المقر الجديد</t>
  </si>
  <si>
    <t>مصدر طرف ثالث</t>
  </si>
  <si>
    <t>S32</t>
  </si>
  <si>
    <t>ENDEL Egypt company profile / project reference</t>
  </si>
  <si>
    <t>ملف شركة/مستند مشروع</t>
  </si>
  <si>
    <t>25-09-2023</t>
  </si>
  <si>
    <t>اسماء مشاركين ووثائق مشروع Four Seasons Cairo Capital CP03</t>
  </si>
  <si>
    <t>الدور الفعلي لـENDEL/Interserve/IEC غير مثبت</t>
  </si>
  <si>
    <t>S33</t>
  </si>
  <si>
    <t>The Spine project – Arab Finance</t>
  </si>
  <si>
    <t>صحافة أعمال</t>
  </si>
  <si>
    <t>20-04-2026</t>
  </si>
  <si>
    <t>سياق المشروع بقيمة استثمارية معلنة EGP 1.4tn وذكر Orion</t>
  </si>
  <si>
    <t>القيمة ليست عقد مقاولات ولا يقدم كشف المقاولين</t>
  </si>
  <si>
    <t>S34</t>
  </si>
  <si>
    <t>El Soadaa Group company profile</t>
  </si>
  <si>
    <t>El Soadaa – موقع رسمي</t>
  </si>
  <si>
    <t>https://elsoadaa.com/company/</t>
  </si>
  <si>
    <t>مجالات الشركة في المقاولات والبنية التحتية</t>
  </si>
  <si>
    <t>لا يثبت وحده وجود عقد مع TMG</t>
  </si>
  <si>
    <t>S35</t>
  </si>
  <si>
    <t>Gharably Integrated Engineering Company</t>
  </si>
  <si>
    <t>GIECO – موقع رسمي</t>
  </si>
  <si>
    <t>https://gharably.com/</t>
  </si>
  <si>
    <t>مجالات EPC/البنية التحتية</t>
  </si>
  <si>
    <t>صلة SouthMED من محضر غير موثق رسميًا</t>
  </si>
  <si>
    <t>S36</t>
  </si>
  <si>
    <t>Ceramica Cleopatra official factories</t>
  </si>
  <si>
    <t>Ceramica Cleopatra – موقع رسمي</t>
  </si>
  <si>
    <t>https://www.cleopatraceramics.com/en/factories/</t>
  </si>
  <si>
    <t>نشاط السيراميك والأدوات الصحية فقط</t>
  </si>
  <si>
    <t>لا يثبت أن المورد المسمى Cleopatra Company في المحضر هو نفس الكيان</t>
  </si>
  <si>
    <t>S37</t>
  </si>
  <si>
    <t>Alexandria Construction Company</t>
  </si>
  <si>
    <t>ACC – موقع رسمي</t>
  </si>
  <si>
    <t>https://www.acc.eg/الرئيسية/</t>
  </si>
  <si>
    <t>تعريف الشركة ونشاط المقاولات وعلاقتها بالمجموعة</t>
  </si>
  <si>
    <t>لا يغني عن تحديد كيان العقد ونسبة الملكية</t>
  </si>
  <si>
    <t>S38</t>
  </si>
  <si>
    <t>Hill International post on TMG/Four Seasons JV</t>
  </si>
  <si>
    <t>Hill International – إعلان شركة</t>
  </si>
  <si>
    <t>نحو 2021 حسب رابط المنشور</t>
  </si>
  <si>
    <t>https://www.linkedin.com/posts/hill-international_on-january-21-hill-joined-talaat-moustafa-activity-6761996655584718848-Jt2v</t>
  </si>
  <si>
    <t>تأكيد علاقة Hill وAtrium/CCC في Four Seasons Madinaty</t>
  </si>
  <si>
    <t>لا ينشر الأتعاب أو شروط الدفع</t>
  </si>
  <si>
    <t>S39</t>
  </si>
  <si>
    <t>TMG communities / projects</t>
  </si>
  <si>
    <t>https://talaatmoustafa.com/ar/communities-ar/</t>
  </si>
  <si>
    <t>المشروعات الرئيسة المعلنة</t>
  </si>
  <si>
    <t>ليس قاعدة موردين</t>
  </si>
  <si>
    <t>S40</t>
  </si>
  <si>
    <t>First Design / Madinaty land context</t>
  </si>
  <si>
    <t>Marsad Omran – قاعدة معلومات حضرية</t>
  </si>
  <si>
    <t>2022</t>
  </si>
  <si>
    <t>طرف تطوير/أرض ذُكر في سياق Madinaty</t>
  </si>
  <si>
    <t>ليس دليلًا على عقد مقاولات</t>
  </si>
  <si>
    <t>S41</t>
  </si>
  <si>
    <t>ARIJ land allocation investigation</t>
  </si>
  <si>
    <t>ARIJ – تحقيق استقصائي</t>
  </si>
  <si>
    <t>2023</t>
  </si>
  <si>
    <t>https://arij.net/investigations/aqarat-egypt-en/</t>
  </si>
  <si>
    <t>سياق تاريخي لتخصيص الأراضي والشفافية</t>
  </si>
  <si>
    <t>لا يثبت علاقة شركة مورد محددة</t>
  </si>
  <si>
    <t>S42</t>
  </si>
  <si>
    <t>Gleeds Egypt construction market report Q1/Q2 2026</t>
  </si>
  <si>
    <t>Gleeds – تقرير سوق</t>
  </si>
  <si>
    <t>Q1/Q2 2026</t>
  </si>
  <si>
    <t>https://www.gleeds.com/en/insights-and-reports/market-reports/egypt-construction-market-report-q1q2-2026/</t>
  </si>
  <si>
    <t>سياق سوق المقاولات والتكلفة والتوريد</t>
  </si>
  <si>
    <t>مصدر قطاعي لا يثبت عقود بعينها</t>
  </si>
  <si>
    <t>قاعدة الشركات والعلاقات المرتبطة بمشروعات TMG – مصر</t>
  </si>
  <si>
    <t>تاريخ المراجعة</t>
  </si>
  <si>
    <t>12 أكتوبر 2026</t>
  </si>
  <si>
    <t>الغرض</t>
  </si>
  <si>
    <t>حصر الشركات والكيانات التي أمكن ربطها علنًا بشركات TMG أو بمشروعاتها، مع التمييز بين المقاول والمورد والاستشاري والكيان الداخلي/العميل.</t>
  </si>
  <si>
    <t>حدود الاكتمال</t>
  </si>
  <si>
    <t>لا توجد في المصادر العامة التي تمت مراجعتها قائمة موردين ومقاولي باطن موحدة وشاملة لـTMG. لذا فهذه خريطة للعلاقات التي أمكن توثيقها أو رصدها كخيوط بحث، ولا تعني أنها كل شركة عملت مع TMG تاريخيًا.</t>
  </si>
  <si>
    <t>القاعدة الأهم</t>
  </si>
  <si>
    <t>العمل في مشروع تابع لـTMG لا يعني بالضرورة وجود عقد مباشر مع TMG؛ قد يكون العقد مع شركة تابعة أو مقاول عام أو مشروع مشترك JV أو مقاول فرعي.</t>
  </si>
  <si>
    <t>مستوى A</t>
  </si>
  <si>
    <t>إفصاحات وقوائم مالية رسمية، صفحات مشروعات رسمية، أو عقد معلن من مصادر أعمال موثوقة.</t>
  </si>
  <si>
    <t>مستوى B</t>
  </si>
  <si>
    <t>مصدر مستقل معتبر أو تصريح شركة/استشاري معروف يؤيد علاقة محددة دون إتاحة أصل العقد.</t>
  </si>
  <si>
    <t>مستوى C</t>
  </si>
  <si>
    <t>مستند مشروع منشور على منصة طرف ثالث مثل Scribd، غير معروف من نشره أو ما إذا كان مصادقًا عليه رسميًا. خيط متابعة، لا دليل نهائي.</t>
  </si>
  <si>
    <t>مستوى D</t>
  </si>
  <si>
    <t>خيط ضعيف مثل صفحة شخصية أو تشابه أسماء أو دور غير واضح. لا تستخدمه لإثبات تعاقد أو مديونية.</t>
  </si>
  <si>
    <t>المديونية والنزاع</t>
  </si>
  <si>
    <t>لا يثبت وجود شركة في جدول المشروع وجود مستخلص غير مدفوع أو ظلم تجاري. إثبات الدين يحتاج إلى تحديد الدائن والمدين والمبلغ وتاريخ الاستحقاق والمراسلات أو الحكم/التسوية.</t>
  </si>
  <si>
    <t>أفضل طريقة للاستخدام</t>
  </si>
  <si>
    <t>استخدم الفلاتر في «خريطة الشركات» حسب المشروع أو نوع الشركة أو مستوى الدليل. افتح رابط المصدر من الصف، ثم اجمع العقد وأمر الإسناد ومحاضر الحصر ومحاضر الاستلام والمستخلصات وشهادة الدفع قبل اعتماد أي استنتاج.</t>
  </si>
  <si>
    <t>الأوراق المطلوبة من TMG/المقاول العام</t>
  </si>
  <si>
    <t>Approved vendor list؛ حصر المقاولين حسب الحزمة؛ أوامر إسناد/Subcontract Agreements؛ Purchase Orders؛ Payment Certificate Log؛ جدول أعمار المستحقات؛ سجلات الخصومات والاحتجاز Retention؛ خطابات المطالبة والرد؛ محاضر التسوية أو الأحكام.</t>
  </si>
  <si>
    <t>عدد السجلات</t>
  </si>
  <si>
    <t>40 علاقة/شركة في خريطة الشركات؛ 22 سجل مشروع؛ 38 كيان مجموعة؛ 42 مصدرًا مسجلًا.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</si>
</sst>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0"/>
      <color rgb="FFFFFFFF"/>
      <name val="Carlito"/>
    </font>
    <font>
      <sz val="9"/>
      <name val="Carlito"/>
    </font>
    <font>
      <b/>
      <sz val="16"/>
      <color rgb="FFFFFFFF"/>
      <name val="Carlito"/>
    </font>
    <font>
      <b/>
      <sz val="11"/>
      <color rgb="FF1F4E78"/>
      <name val="Carlito"/>
    </font>
  </fonts>
  <fills count="3">
    <fill>
      <patternFill patternType="none"/>
    </fill>
    <fill>
      <patternFill patternType="gray125"/>
    </fill>
    <fill>
      <patternFill patternType="solid">
        <fgColor rgb="FF17365D"/>
      </patternFill>
    </fill>
  </fills>
  <borders count="2">
    <border>
      <left/>
      <right/>
      <top/>
      <bottom/>
      <diagonal/>
    </border>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3" fillId="2" borderId="0" xfId="0" applyFont="1" applyFill="1" applyAlignment="1">
      <alignment horizontal="center" vertical="center"/>
    </xf>
  </cellXfs>
  <cellStyles count="1">
    <cellStyle name="Normal" xfId="0" builtinId="0"/>
  </cellStyles>
  <dxfs count="4">
    <dxf>
      <fill>
        <patternFill patternType="solid">
          <bgColor rgb="FFF4CCCC"/>
        </patternFill>
      </fill>
    </dxf>
    <dxf>
      <fill>
        <patternFill patternType="solid">
          <bgColor rgb="FFFFF2CC"/>
        </patternFill>
      </fill>
    </dxf>
    <dxf>
      <fill>
        <patternFill patternType="solid">
          <bgColor rgb="FFDDEBF7"/>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anyMapTable" displayName="CompanyMapTable" ref="A1:L41" totalsRowShown="0">
  <tableColumns count="12">
    <tableColumn id="1" xr3:uid="{00000000-0010-0000-0000-000001000000}" name="المعرف"/>
    <tableColumn id="2" xr3:uid="{00000000-0010-0000-0000-000002000000}" name="اسم الشركة/الكيان"/>
    <tableColumn id="3" xr3:uid="{00000000-0010-0000-0000-000003000000}" name="التصنيف"/>
    <tableColumn id="4" xr3:uid="{00000000-0010-0000-0000-000004000000}" name="الدور ونطاق العمل"/>
    <tableColumn id="5" xr3:uid="{00000000-0010-0000-0000-000005000000}" name="المشروع/الموقع"/>
    <tableColumn id="6" xr3:uid="{00000000-0010-0000-0000-000006000000}" name="طبيعة العلاقة"/>
    <tableColumn id="7" xr3:uid="{00000000-0010-0000-0000-000007000000}" name="الطرف التعاقدي المعروف"/>
    <tableColumn id="8" xr3:uid="{00000000-0010-0000-0000-000008000000}" name="القيمة المعلنة"/>
    <tableColumn id="9" xr3:uid="{00000000-0010-0000-0000-000009000000}" name="مستوى الدليل"/>
    <tableColumn id="10" xr3:uid="{00000000-0010-0000-0000-00000A000000}" name="الثقة"/>
    <tableColumn id="11" xr3:uid="{00000000-0010-0000-0000-00000B000000}" name="الفجوة/التحفظ"/>
    <tableColumn id="12" xr3:uid="{00000000-0010-0000-0000-00000C000000}" name="المصادر المباشرة"/>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jectsMapTable" displayName="ProjectsMapTable" ref="A1:G23" totalsRowShown="0">
  <tableColumns count="7">
    <tableColumn id="1" xr3:uid="{00000000-0010-0000-0100-000001000000}" name="المشروع"/>
    <tableColumn id="2" xr3:uid="{00000000-0010-0000-0100-000002000000}" name="جهة TMG/مالك المشروع"/>
    <tableColumn id="3" xr3:uid="{00000000-0010-0000-0100-000003000000}" name="المقاولون/الاستشاريون/الموردون الظاهرون"/>
    <tableColumn id="4" xr3:uid="{00000000-0010-0000-0100-000004000000}" name="القيمة المنشورة"/>
    <tableColumn id="5" xr3:uid="{00000000-0010-0000-0100-000005000000}" name="درجة الدليل"/>
    <tableColumn id="6" xr3:uid="{00000000-0010-0000-0100-000006000000}" name="الفجوات المطلوب التحقق منها"/>
    <tableColumn id="7" xr3:uid="{00000000-0010-0000-0100-000007000000}" name="المصادر"/>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roupEntitiesTable" displayName="GroupEntitiesTable" ref="A1:H39" totalsRowShown="0">
  <tableColumns count="8">
    <tableColumn id="1" xr3:uid="{00000000-0010-0000-0200-000001000000}" name="المعرف"/>
    <tableColumn id="2" xr3:uid="{00000000-0010-0000-0200-000002000000}" name="اسم الكيان"/>
    <tableColumn id="3" xr3:uid="{00000000-0010-0000-0200-000003000000}" name="الدور داخل المجموعة"/>
    <tableColumn id="4" xr3:uid="{00000000-0010-0000-0200-000004000000}" name="نسبة الملكية المنشورة"/>
    <tableColumn id="5" xr3:uid="{00000000-0010-0000-0200-000005000000}" name="الدولة/النطاق"/>
    <tableColumn id="6" xr3:uid="{00000000-0010-0000-0200-000006000000}" name="مصدر إثبات الصلة"/>
    <tableColumn id="7" xr3:uid="{00000000-0010-0000-0200-000007000000}" name="ملاحظات تحقق مهمة"/>
    <tableColumn id="8" xr3:uid="{00000000-0010-0000-0200-000008000000}" name="المصدر"/>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RegisterTable" displayName="SourceRegisterTable" ref="A1:G43" totalsRowShown="0">
  <tableColumns count="7">
    <tableColumn id="1" xr3:uid="{00000000-0010-0000-0300-000001000000}" name="المعرف"/>
    <tableColumn id="2" xr3:uid="{00000000-0010-0000-0300-000002000000}" name="المصدر"/>
    <tableColumn id="3" xr3:uid="{00000000-0010-0000-0300-000003000000}" name="النوع/الناشر"/>
    <tableColumn id="4" xr3:uid="{00000000-0010-0000-0300-000004000000}" name="تاريخ أو فترة"/>
    <tableColumn id="5" xr3:uid="{00000000-0010-0000-0300-000005000000}" name="الرابط المباشر"/>
    <tableColumn id="6" xr3:uid="{00000000-0010-0000-0300-000006000000}" name="ما الذي يدعمه؟"/>
    <tableColumn id="7" xr3:uid="{00000000-0010-0000-0300-000007000000}" name="حدود الاعتماد"/>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zoomScale="80" zoomScaleNormal="80" workbookViewId="0">
      <pane ySplit="1" topLeftCell="A26" activePane="bottomLeft" state="frozen"/>
      <selection pane="bottomLeft"/>
    </sheetView>
  </sheetViews>
  <sheetFormatPr defaultRowHeight="13.8"/>
  <cols>
    <col min="1" max="1" width="10" customWidth="1"/>
    <col min="2" max="2" width="29.796875" bestFit="1" customWidth="1"/>
    <col min="3" max="3" width="25.59765625" bestFit="1" customWidth="1"/>
    <col min="4" max="4" width="41.09765625" bestFit="1" customWidth="1"/>
    <col min="5" max="5" width="27" customWidth="1"/>
    <col min="6" max="6" width="36" customWidth="1"/>
    <col min="7" max="7" width="30" customWidth="1"/>
    <col min="8" max="8" width="22" customWidth="1"/>
    <col min="9" max="9" width="13" customWidth="1"/>
    <col min="10" max="10" width="18" customWidth="1"/>
    <col min="11" max="12" width="48" customWidth="1"/>
  </cols>
  <sheetData>
    <row r="1" spans="1:12" ht="37.950000000000003" customHeight="1">
      <c r="A1" s="1" t="s">
        <v>0</v>
      </c>
      <c r="B1" s="1" t="s">
        <v>1</v>
      </c>
      <c r="C1" s="1" t="s">
        <v>2</v>
      </c>
      <c r="D1" s="1" t="s">
        <v>3</v>
      </c>
      <c r="E1" s="1" t="s">
        <v>4</v>
      </c>
      <c r="F1" s="1" t="s">
        <v>5</v>
      </c>
      <c r="G1" s="1" t="s">
        <v>6</v>
      </c>
      <c r="H1" s="1" t="s">
        <v>7</v>
      </c>
      <c r="I1" s="1" t="s">
        <v>8</v>
      </c>
      <c r="J1" s="1" t="s">
        <v>9</v>
      </c>
      <c r="K1" s="1" t="s">
        <v>10</v>
      </c>
      <c r="L1" s="1" t="s">
        <v>11</v>
      </c>
    </row>
    <row r="2" spans="1:12" ht="49.95" customHeight="1">
      <c r="A2" s="3" t="s">
        <v>12</v>
      </c>
      <c r="B2" s="3" t="s">
        <v>13</v>
      </c>
      <c r="C2" s="3" t="s">
        <v>14</v>
      </c>
      <c r="D2" s="3" t="s">
        <v>15</v>
      </c>
      <c r="E2" s="3" t="s">
        <v>16</v>
      </c>
      <c r="F2" s="3" t="s">
        <v>17</v>
      </c>
      <c r="G2" s="3" t="s">
        <v>18</v>
      </c>
      <c r="H2" s="3" t="s">
        <v>19</v>
      </c>
      <c r="I2" s="3" t="s">
        <v>20</v>
      </c>
      <c r="J2" s="3" t="s">
        <v>21</v>
      </c>
      <c r="K2" s="3" t="s">
        <v>22</v>
      </c>
      <c r="L2" s="3" t="s">
        <v>23</v>
      </c>
    </row>
    <row r="3" spans="1:12" ht="49.95" customHeight="1">
      <c r="A3" s="3" t="s">
        <v>24</v>
      </c>
      <c r="B3" s="3" t="s">
        <v>25</v>
      </c>
      <c r="C3" s="3" t="s">
        <v>26</v>
      </c>
      <c r="D3" s="3" t="s">
        <v>27</v>
      </c>
      <c r="E3" s="3" t="s">
        <v>28</v>
      </c>
      <c r="F3" s="3" t="s">
        <v>29</v>
      </c>
      <c r="G3" s="3" t="s">
        <v>30</v>
      </c>
      <c r="H3" s="3" t="s">
        <v>31</v>
      </c>
      <c r="I3" s="3" t="s">
        <v>20</v>
      </c>
      <c r="J3" s="3" t="s">
        <v>32</v>
      </c>
      <c r="K3" s="3" t="s">
        <v>33</v>
      </c>
      <c r="L3" s="3" t="s">
        <v>34</v>
      </c>
    </row>
    <row r="4" spans="1:12" ht="49.95" customHeight="1">
      <c r="A4" s="3" t="s">
        <v>35</v>
      </c>
      <c r="B4" s="3" t="s">
        <v>36</v>
      </c>
      <c r="C4" s="3" t="s">
        <v>37</v>
      </c>
      <c r="D4" s="3" t="s">
        <v>38</v>
      </c>
      <c r="E4" s="3" t="s">
        <v>39</v>
      </c>
      <c r="F4" s="3" t="s">
        <v>40</v>
      </c>
      <c r="G4" s="3" t="s">
        <v>41</v>
      </c>
      <c r="H4" s="3" t="s">
        <v>42</v>
      </c>
      <c r="I4" s="3" t="s">
        <v>43</v>
      </c>
      <c r="J4" s="3" t="s">
        <v>21</v>
      </c>
      <c r="K4" s="3" t="s">
        <v>44</v>
      </c>
      <c r="L4" s="3" t="s">
        <v>45</v>
      </c>
    </row>
    <row r="5" spans="1:12" ht="49.95" customHeight="1">
      <c r="A5" s="3" t="s">
        <v>46</v>
      </c>
      <c r="B5" s="3" t="s">
        <v>47</v>
      </c>
      <c r="C5" s="3" t="s">
        <v>48</v>
      </c>
      <c r="D5" s="3" t="s">
        <v>49</v>
      </c>
      <c r="E5" s="3" t="s">
        <v>50</v>
      </c>
      <c r="F5" s="3" t="s">
        <v>51</v>
      </c>
      <c r="G5" s="3" t="s">
        <v>52</v>
      </c>
      <c r="H5" s="3" t="s">
        <v>53</v>
      </c>
      <c r="I5" s="3" t="s">
        <v>54</v>
      </c>
      <c r="J5" s="3" t="s">
        <v>55</v>
      </c>
      <c r="K5" s="3" t="s">
        <v>56</v>
      </c>
      <c r="L5" s="3" t="s">
        <v>57</v>
      </c>
    </row>
    <row r="6" spans="1:12" ht="49.95" customHeight="1">
      <c r="A6" s="3" t="s">
        <v>58</v>
      </c>
      <c r="B6" s="3" t="s">
        <v>59</v>
      </c>
      <c r="C6" s="3" t="s">
        <v>60</v>
      </c>
      <c r="D6" s="3" t="s">
        <v>61</v>
      </c>
      <c r="E6" s="3" t="s">
        <v>62</v>
      </c>
      <c r="F6" s="3" t="s">
        <v>63</v>
      </c>
      <c r="G6" s="3" t="s">
        <v>64</v>
      </c>
      <c r="H6" s="3" t="s">
        <v>65</v>
      </c>
      <c r="I6" s="3" t="s">
        <v>66</v>
      </c>
      <c r="J6" s="3" t="s">
        <v>67</v>
      </c>
      <c r="K6" s="3" t="s">
        <v>68</v>
      </c>
      <c r="L6" s="3" t="s">
        <v>69</v>
      </c>
    </row>
    <row r="7" spans="1:12" ht="49.95" customHeight="1">
      <c r="A7" s="3" t="s">
        <v>70</v>
      </c>
      <c r="B7" s="3" t="s">
        <v>71</v>
      </c>
      <c r="C7" s="3" t="s">
        <v>72</v>
      </c>
      <c r="D7" s="3" t="s">
        <v>73</v>
      </c>
      <c r="E7" s="3" t="s">
        <v>16</v>
      </c>
      <c r="F7" s="3" t="s">
        <v>74</v>
      </c>
      <c r="G7" s="3" t="s">
        <v>75</v>
      </c>
      <c r="H7" s="3" t="s">
        <v>76</v>
      </c>
      <c r="I7" s="3" t="s">
        <v>77</v>
      </c>
      <c r="J7" s="3" t="s">
        <v>78</v>
      </c>
      <c r="K7" s="3" t="s">
        <v>79</v>
      </c>
      <c r="L7" s="3" t="s">
        <v>80</v>
      </c>
    </row>
    <row r="8" spans="1:12" ht="49.95" customHeight="1">
      <c r="A8" s="3" t="s">
        <v>81</v>
      </c>
      <c r="B8" s="3" t="s">
        <v>82</v>
      </c>
      <c r="C8" s="3" t="s">
        <v>83</v>
      </c>
      <c r="D8" s="3" t="s">
        <v>84</v>
      </c>
      <c r="E8" s="3" t="s">
        <v>16</v>
      </c>
      <c r="F8" s="3" t="s">
        <v>85</v>
      </c>
      <c r="G8" s="3" t="s">
        <v>75</v>
      </c>
      <c r="H8" s="3" t="s">
        <v>76</v>
      </c>
      <c r="I8" s="3" t="s">
        <v>77</v>
      </c>
      <c r="J8" s="3" t="s">
        <v>78</v>
      </c>
      <c r="K8" s="3" t="s">
        <v>86</v>
      </c>
      <c r="L8" s="3" t="s">
        <v>87</v>
      </c>
    </row>
    <row r="9" spans="1:12" ht="49.95" customHeight="1">
      <c r="A9" s="3" t="s">
        <v>88</v>
      </c>
      <c r="B9" s="3" t="s">
        <v>89</v>
      </c>
      <c r="C9" s="3" t="s">
        <v>90</v>
      </c>
      <c r="D9" s="3" t="s">
        <v>91</v>
      </c>
      <c r="E9" s="3" t="s">
        <v>16</v>
      </c>
      <c r="F9" s="3" t="s">
        <v>92</v>
      </c>
      <c r="G9" s="3" t="s">
        <v>75</v>
      </c>
      <c r="H9" s="3" t="s">
        <v>76</v>
      </c>
      <c r="I9" s="3" t="s">
        <v>77</v>
      </c>
      <c r="J9" s="3" t="s">
        <v>78</v>
      </c>
      <c r="K9" s="3" t="s">
        <v>93</v>
      </c>
      <c r="L9" s="3" t="s">
        <v>94</v>
      </c>
    </row>
    <row r="10" spans="1:12" ht="49.95" customHeight="1">
      <c r="A10" s="3" t="s">
        <v>95</v>
      </c>
      <c r="B10" s="3" t="s">
        <v>96</v>
      </c>
      <c r="C10" s="3" t="s">
        <v>97</v>
      </c>
      <c r="D10" s="3" t="s">
        <v>98</v>
      </c>
      <c r="E10" s="3" t="s">
        <v>99</v>
      </c>
      <c r="F10" s="3" t="s">
        <v>100</v>
      </c>
      <c r="G10" s="3" t="s">
        <v>101</v>
      </c>
      <c r="H10" s="3" t="s">
        <v>76</v>
      </c>
      <c r="I10" s="3" t="s">
        <v>102</v>
      </c>
      <c r="J10" s="3" t="s">
        <v>103</v>
      </c>
      <c r="K10" s="3" t="s">
        <v>104</v>
      </c>
      <c r="L10" s="3" t="s">
        <v>105</v>
      </c>
    </row>
    <row r="11" spans="1:12" ht="49.95" customHeight="1">
      <c r="A11" s="3" t="s">
        <v>106</v>
      </c>
      <c r="B11" s="3" t="s">
        <v>107</v>
      </c>
      <c r="C11" s="3" t="s">
        <v>108</v>
      </c>
      <c r="D11" s="3" t="s">
        <v>109</v>
      </c>
      <c r="E11" s="3" t="s">
        <v>28</v>
      </c>
      <c r="F11" s="3" t="s">
        <v>110</v>
      </c>
      <c r="G11" s="3" t="s">
        <v>111</v>
      </c>
      <c r="H11" s="3" t="s">
        <v>76</v>
      </c>
      <c r="I11" s="3" t="s">
        <v>77</v>
      </c>
      <c r="J11" s="3" t="s">
        <v>78</v>
      </c>
      <c r="K11" s="3" t="s">
        <v>112</v>
      </c>
      <c r="L11" s="3" t="s">
        <v>113</v>
      </c>
    </row>
    <row r="12" spans="1:12" ht="49.95" customHeight="1">
      <c r="A12" s="3" t="s">
        <v>114</v>
      </c>
      <c r="B12" s="3" t="s">
        <v>115</v>
      </c>
      <c r="C12" s="3" t="s">
        <v>116</v>
      </c>
      <c r="D12" s="3" t="s">
        <v>117</v>
      </c>
      <c r="E12" s="3" t="s">
        <v>16</v>
      </c>
      <c r="F12" s="3" t="s">
        <v>118</v>
      </c>
      <c r="G12" s="3" t="s">
        <v>75</v>
      </c>
      <c r="H12" s="3" t="s">
        <v>76</v>
      </c>
      <c r="I12" s="3" t="s">
        <v>77</v>
      </c>
      <c r="J12" s="3" t="s">
        <v>119</v>
      </c>
      <c r="K12" s="3" t="s">
        <v>120</v>
      </c>
      <c r="L12" s="3" t="s">
        <v>121</v>
      </c>
    </row>
    <row r="13" spans="1:12" ht="49.95" customHeight="1">
      <c r="A13" s="3" t="s">
        <v>122</v>
      </c>
      <c r="B13" s="3" t="s">
        <v>123</v>
      </c>
      <c r="C13" s="3" t="s">
        <v>124</v>
      </c>
      <c r="D13" s="3" t="s">
        <v>125</v>
      </c>
      <c r="E13" s="3" t="s">
        <v>126</v>
      </c>
      <c r="F13" s="3" t="s">
        <v>127</v>
      </c>
      <c r="G13" s="3" t="s">
        <v>128</v>
      </c>
      <c r="H13" s="3" t="s">
        <v>76</v>
      </c>
      <c r="I13" s="3" t="s">
        <v>77</v>
      </c>
      <c r="J13" s="3" t="s">
        <v>119</v>
      </c>
      <c r="K13" s="3" t="s">
        <v>129</v>
      </c>
      <c r="L13" s="3" t="s">
        <v>130</v>
      </c>
    </row>
    <row r="14" spans="1:12" ht="49.95" customHeight="1">
      <c r="A14" s="3" t="s">
        <v>131</v>
      </c>
      <c r="B14" s="3" t="s">
        <v>132</v>
      </c>
      <c r="C14" s="3" t="s">
        <v>133</v>
      </c>
      <c r="D14" s="3" t="s">
        <v>134</v>
      </c>
      <c r="E14" s="3" t="s">
        <v>135</v>
      </c>
      <c r="F14" s="3" t="s">
        <v>136</v>
      </c>
      <c r="G14" s="3" t="s">
        <v>137</v>
      </c>
      <c r="H14" s="3" t="s">
        <v>76</v>
      </c>
      <c r="I14" s="3" t="s">
        <v>138</v>
      </c>
      <c r="J14" s="3" t="s">
        <v>139</v>
      </c>
      <c r="K14" s="3" t="s">
        <v>140</v>
      </c>
      <c r="L14" s="3" t="s">
        <v>34</v>
      </c>
    </row>
    <row r="15" spans="1:12" ht="49.95" customHeight="1">
      <c r="A15" s="3" t="s">
        <v>141</v>
      </c>
      <c r="B15" s="3" t="s">
        <v>142</v>
      </c>
      <c r="C15" s="3" t="s">
        <v>143</v>
      </c>
      <c r="D15" s="3" t="s">
        <v>144</v>
      </c>
      <c r="E15" s="3" t="s">
        <v>145</v>
      </c>
      <c r="F15" s="3" t="s">
        <v>146</v>
      </c>
      <c r="G15" s="3" t="s">
        <v>147</v>
      </c>
      <c r="H15" s="3" t="s">
        <v>148</v>
      </c>
      <c r="I15" s="3" t="s">
        <v>43</v>
      </c>
      <c r="J15" s="3" t="s">
        <v>21</v>
      </c>
      <c r="K15" s="3" t="s">
        <v>149</v>
      </c>
      <c r="L15" s="3" t="s">
        <v>150</v>
      </c>
    </row>
    <row r="16" spans="1:12" ht="49.95" customHeight="1">
      <c r="A16" s="3" t="s">
        <v>151</v>
      </c>
      <c r="B16" s="3" t="s">
        <v>152</v>
      </c>
      <c r="C16" s="3" t="s">
        <v>143</v>
      </c>
      <c r="D16" s="3" t="s">
        <v>153</v>
      </c>
      <c r="E16" s="3" t="s">
        <v>28</v>
      </c>
      <c r="F16" s="3" t="s">
        <v>154</v>
      </c>
      <c r="G16" s="3" t="s">
        <v>155</v>
      </c>
      <c r="H16" s="3" t="s">
        <v>76</v>
      </c>
      <c r="I16" s="3" t="s">
        <v>43</v>
      </c>
      <c r="J16" s="3" t="s">
        <v>21</v>
      </c>
      <c r="K16" s="3" t="s">
        <v>156</v>
      </c>
      <c r="L16" s="3" t="s">
        <v>157</v>
      </c>
    </row>
    <row r="17" spans="1:12" ht="49.95" customHeight="1">
      <c r="A17" s="3" t="s">
        <v>158</v>
      </c>
      <c r="B17" s="3" t="s">
        <v>159</v>
      </c>
      <c r="C17" s="3" t="s">
        <v>143</v>
      </c>
      <c r="D17" s="3" t="s">
        <v>160</v>
      </c>
      <c r="E17" s="3" t="s">
        <v>145</v>
      </c>
      <c r="F17" s="3" t="s">
        <v>161</v>
      </c>
      <c r="G17" s="3" t="s">
        <v>162</v>
      </c>
      <c r="H17" s="3" t="s">
        <v>163</v>
      </c>
      <c r="I17" s="3" t="s">
        <v>43</v>
      </c>
      <c r="J17" s="3" t="s">
        <v>21</v>
      </c>
      <c r="K17" s="3" t="s">
        <v>164</v>
      </c>
      <c r="L17" s="3" t="s">
        <v>165</v>
      </c>
    </row>
    <row r="18" spans="1:12" ht="49.95" customHeight="1">
      <c r="A18" s="3" t="s">
        <v>166</v>
      </c>
      <c r="B18" s="3" t="s">
        <v>167</v>
      </c>
      <c r="C18" s="3" t="s">
        <v>168</v>
      </c>
      <c r="D18" s="3" t="s">
        <v>169</v>
      </c>
      <c r="E18" s="3" t="s">
        <v>170</v>
      </c>
      <c r="F18" s="3" t="s">
        <v>171</v>
      </c>
      <c r="G18" s="3" t="s">
        <v>172</v>
      </c>
      <c r="H18" s="3" t="s">
        <v>76</v>
      </c>
      <c r="I18" s="3" t="s">
        <v>173</v>
      </c>
      <c r="J18" s="3" t="s">
        <v>174</v>
      </c>
      <c r="K18" s="3" t="s">
        <v>175</v>
      </c>
      <c r="L18" s="3" t="s">
        <v>176</v>
      </c>
    </row>
    <row r="19" spans="1:12" ht="49.95" customHeight="1">
      <c r="A19" s="3" t="s">
        <v>177</v>
      </c>
      <c r="B19" s="3" t="s">
        <v>178</v>
      </c>
      <c r="C19" s="3" t="s">
        <v>143</v>
      </c>
      <c r="D19" s="3" t="s">
        <v>179</v>
      </c>
      <c r="E19" s="3" t="s">
        <v>180</v>
      </c>
      <c r="F19" s="3" t="s">
        <v>181</v>
      </c>
      <c r="G19" s="3" t="s">
        <v>182</v>
      </c>
      <c r="H19" s="3" t="s">
        <v>76</v>
      </c>
      <c r="I19" s="3" t="s">
        <v>173</v>
      </c>
      <c r="J19" s="3" t="s">
        <v>183</v>
      </c>
      <c r="K19" s="3" t="s">
        <v>184</v>
      </c>
      <c r="L19" s="3" t="s">
        <v>185</v>
      </c>
    </row>
    <row r="20" spans="1:12" ht="49.95" customHeight="1">
      <c r="A20" s="3" t="s">
        <v>186</v>
      </c>
      <c r="B20" s="3" t="s">
        <v>187</v>
      </c>
      <c r="C20" s="3" t="s">
        <v>143</v>
      </c>
      <c r="D20" s="3" t="s">
        <v>188</v>
      </c>
      <c r="E20" s="3" t="s">
        <v>189</v>
      </c>
      <c r="F20" s="3" t="s">
        <v>190</v>
      </c>
      <c r="G20" s="3" t="s">
        <v>191</v>
      </c>
      <c r="H20" s="3" t="s">
        <v>76</v>
      </c>
      <c r="I20" s="3" t="s">
        <v>43</v>
      </c>
      <c r="J20" s="3" t="s">
        <v>21</v>
      </c>
      <c r="K20" s="3" t="s">
        <v>192</v>
      </c>
      <c r="L20" s="3" t="s">
        <v>193</v>
      </c>
    </row>
    <row r="21" spans="1:12" ht="49.95" customHeight="1">
      <c r="A21" s="3" t="s">
        <v>194</v>
      </c>
      <c r="B21" s="3" t="s">
        <v>195</v>
      </c>
      <c r="C21" s="3" t="s">
        <v>196</v>
      </c>
      <c r="D21" s="3" t="s">
        <v>197</v>
      </c>
      <c r="E21" s="3" t="s">
        <v>28</v>
      </c>
      <c r="F21" s="3" t="s">
        <v>198</v>
      </c>
      <c r="G21" s="3" t="s">
        <v>199</v>
      </c>
      <c r="H21" s="3" t="s">
        <v>76</v>
      </c>
      <c r="I21" s="3" t="s">
        <v>43</v>
      </c>
      <c r="J21" s="3" t="s">
        <v>200</v>
      </c>
      <c r="K21" s="3" t="s">
        <v>201</v>
      </c>
      <c r="L21" s="3" t="s">
        <v>202</v>
      </c>
    </row>
    <row r="22" spans="1:12" ht="49.95" customHeight="1">
      <c r="A22" s="3" t="s">
        <v>203</v>
      </c>
      <c r="B22" s="3" t="s">
        <v>204</v>
      </c>
      <c r="C22" s="3" t="s">
        <v>205</v>
      </c>
      <c r="D22" s="3" t="s">
        <v>206</v>
      </c>
      <c r="E22" s="3" t="s">
        <v>207</v>
      </c>
      <c r="F22" s="3" t="s">
        <v>208</v>
      </c>
      <c r="G22" s="3" t="s">
        <v>209</v>
      </c>
      <c r="H22" s="3" t="s">
        <v>210</v>
      </c>
      <c r="I22" s="3" t="s">
        <v>102</v>
      </c>
      <c r="J22" s="3" t="s">
        <v>211</v>
      </c>
      <c r="K22" s="3" t="s">
        <v>212</v>
      </c>
      <c r="L22" s="3" t="s">
        <v>213</v>
      </c>
    </row>
    <row r="23" spans="1:12" ht="49.95" customHeight="1">
      <c r="A23" s="3" t="s">
        <v>214</v>
      </c>
      <c r="B23" s="3" t="s">
        <v>215</v>
      </c>
      <c r="C23" s="3" t="s">
        <v>216</v>
      </c>
      <c r="D23" s="3" t="s">
        <v>217</v>
      </c>
      <c r="E23" s="3" t="s">
        <v>218</v>
      </c>
      <c r="F23" s="3" t="s">
        <v>219</v>
      </c>
      <c r="G23" s="3" t="s">
        <v>75</v>
      </c>
      <c r="H23" s="3" t="s">
        <v>76</v>
      </c>
      <c r="I23" s="3" t="s">
        <v>102</v>
      </c>
      <c r="J23" s="3" t="s">
        <v>67</v>
      </c>
      <c r="K23" s="3" t="s">
        <v>220</v>
      </c>
      <c r="L23" s="3" t="s">
        <v>105</v>
      </c>
    </row>
    <row r="24" spans="1:12" ht="49.95" customHeight="1">
      <c r="A24" s="3" t="s">
        <v>221</v>
      </c>
      <c r="B24" s="3" t="s">
        <v>222</v>
      </c>
      <c r="C24" s="3" t="s">
        <v>223</v>
      </c>
      <c r="D24" s="3" t="s">
        <v>224</v>
      </c>
      <c r="E24" s="3" t="s">
        <v>28</v>
      </c>
      <c r="F24" s="3" t="s">
        <v>225</v>
      </c>
      <c r="G24" s="3" t="s">
        <v>75</v>
      </c>
      <c r="H24" s="3" t="s">
        <v>76</v>
      </c>
      <c r="I24" s="3" t="s">
        <v>226</v>
      </c>
      <c r="J24" s="3" t="s">
        <v>227</v>
      </c>
      <c r="K24" s="3" t="s">
        <v>228</v>
      </c>
      <c r="L24" s="3" t="s">
        <v>229</v>
      </c>
    </row>
    <row r="25" spans="1:12" ht="49.95" customHeight="1">
      <c r="A25" s="3" t="s">
        <v>230</v>
      </c>
      <c r="B25" s="3" t="s">
        <v>231</v>
      </c>
      <c r="C25" s="3" t="s">
        <v>223</v>
      </c>
      <c r="D25" s="3" t="s">
        <v>232</v>
      </c>
      <c r="E25" s="3" t="s">
        <v>28</v>
      </c>
      <c r="F25" s="3" t="s">
        <v>233</v>
      </c>
      <c r="G25" s="3" t="s">
        <v>75</v>
      </c>
      <c r="H25" s="3" t="s">
        <v>76</v>
      </c>
      <c r="I25" s="3" t="s">
        <v>226</v>
      </c>
      <c r="J25" s="3" t="s">
        <v>227</v>
      </c>
      <c r="K25" s="3" t="s">
        <v>234</v>
      </c>
      <c r="L25" s="3" t="s">
        <v>229</v>
      </c>
    </row>
    <row r="26" spans="1:12" ht="49.95" customHeight="1">
      <c r="A26" s="3" t="s">
        <v>235</v>
      </c>
      <c r="B26" s="3" t="s">
        <v>236</v>
      </c>
      <c r="C26" s="3" t="s">
        <v>237</v>
      </c>
      <c r="D26" s="3" t="s">
        <v>238</v>
      </c>
      <c r="E26" s="3" t="s">
        <v>28</v>
      </c>
      <c r="F26" s="3" t="s">
        <v>239</v>
      </c>
      <c r="G26" s="3" t="s">
        <v>75</v>
      </c>
      <c r="H26" s="3" t="s">
        <v>76</v>
      </c>
      <c r="I26" s="3" t="s">
        <v>226</v>
      </c>
      <c r="J26" s="3" t="s">
        <v>227</v>
      </c>
      <c r="K26" s="3" t="s">
        <v>240</v>
      </c>
      <c r="L26" s="3" t="s">
        <v>229</v>
      </c>
    </row>
    <row r="27" spans="1:12" ht="49.95" customHeight="1">
      <c r="A27" s="3" t="s">
        <v>241</v>
      </c>
      <c r="B27" s="3" t="s">
        <v>242</v>
      </c>
      <c r="C27" s="3" t="s">
        <v>243</v>
      </c>
      <c r="D27" s="3" t="s">
        <v>244</v>
      </c>
      <c r="E27" s="3" t="s">
        <v>28</v>
      </c>
      <c r="F27" s="3" t="s">
        <v>245</v>
      </c>
      <c r="G27" s="3" t="s">
        <v>75</v>
      </c>
      <c r="H27" s="3" t="s">
        <v>76</v>
      </c>
      <c r="I27" s="3" t="s">
        <v>226</v>
      </c>
      <c r="J27" s="3" t="s">
        <v>119</v>
      </c>
      <c r="K27" s="3" t="s">
        <v>246</v>
      </c>
      <c r="L27" s="3" t="s">
        <v>113</v>
      </c>
    </row>
    <row r="28" spans="1:12" ht="49.95" customHeight="1">
      <c r="A28" s="3" t="s">
        <v>247</v>
      </c>
      <c r="B28" s="3" t="s">
        <v>248</v>
      </c>
      <c r="C28" s="3" t="s">
        <v>249</v>
      </c>
      <c r="D28" s="3" t="s">
        <v>250</v>
      </c>
      <c r="E28" s="3" t="s">
        <v>251</v>
      </c>
      <c r="F28" s="3" t="s">
        <v>252</v>
      </c>
      <c r="G28" s="3" t="s">
        <v>253</v>
      </c>
      <c r="H28" s="3" t="s">
        <v>76</v>
      </c>
      <c r="I28" s="3" t="s">
        <v>254</v>
      </c>
      <c r="J28" s="3" t="s">
        <v>227</v>
      </c>
      <c r="K28" s="3" t="s">
        <v>255</v>
      </c>
      <c r="L28" s="3" t="s">
        <v>256</v>
      </c>
    </row>
    <row r="29" spans="1:12" ht="49.95" customHeight="1">
      <c r="A29" s="3" t="s">
        <v>257</v>
      </c>
      <c r="B29" s="3" t="s">
        <v>258</v>
      </c>
      <c r="C29" s="3" t="s">
        <v>249</v>
      </c>
      <c r="D29" s="3" t="s">
        <v>259</v>
      </c>
      <c r="E29" s="3" t="s">
        <v>251</v>
      </c>
      <c r="F29" s="3" t="s">
        <v>260</v>
      </c>
      <c r="G29" s="3" t="s">
        <v>75</v>
      </c>
      <c r="H29" s="3" t="s">
        <v>76</v>
      </c>
      <c r="I29" s="3" t="s">
        <v>254</v>
      </c>
      <c r="J29" s="3" t="s">
        <v>227</v>
      </c>
      <c r="K29" s="3" t="s">
        <v>261</v>
      </c>
      <c r="L29" s="3" t="s">
        <v>256</v>
      </c>
    </row>
    <row r="30" spans="1:12" ht="49.95" customHeight="1">
      <c r="A30" s="3" t="s">
        <v>262</v>
      </c>
      <c r="B30" s="3" t="s">
        <v>263</v>
      </c>
      <c r="C30" s="3" t="s">
        <v>264</v>
      </c>
      <c r="D30" s="3" t="s">
        <v>265</v>
      </c>
      <c r="E30" s="3" t="s">
        <v>207</v>
      </c>
      <c r="F30" s="3" t="s">
        <v>266</v>
      </c>
      <c r="G30" s="3" t="s">
        <v>267</v>
      </c>
      <c r="H30" s="3" t="s">
        <v>268</v>
      </c>
      <c r="I30" s="3" t="s">
        <v>43</v>
      </c>
      <c r="J30" s="3" t="s">
        <v>21</v>
      </c>
      <c r="K30" s="3" t="s">
        <v>269</v>
      </c>
      <c r="L30" s="3" t="s">
        <v>270</v>
      </c>
    </row>
    <row r="31" spans="1:12" ht="49.95" customHeight="1">
      <c r="A31" s="3" t="s">
        <v>271</v>
      </c>
      <c r="B31" s="3" t="s">
        <v>272</v>
      </c>
      <c r="C31" s="3" t="s">
        <v>273</v>
      </c>
      <c r="D31" s="3" t="s">
        <v>274</v>
      </c>
      <c r="E31" s="3" t="s">
        <v>28</v>
      </c>
      <c r="F31" s="3" t="s">
        <v>275</v>
      </c>
      <c r="G31" s="3" t="s">
        <v>276</v>
      </c>
      <c r="H31" s="3" t="s">
        <v>76</v>
      </c>
      <c r="I31" s="3" t="s">
        <v>77</v>
      </c>
      <c r="J31" s="3" t="s">
        <v>119</v>
      </c>
      <c r="K31" s="3" t="s">
        <v>277</v>
      </c>
      <c r="L31" s="3" t="s">
        <v>278</v>
      </c>
    </row>
    <row r="32" spans="1:12" ht="49.95" customHeight="1">
      <c r="A32" s="3" t="s">
        <v>279</v>
      </c>
      <c r="B32" s="3" t="s">
        <v>280</v>
      </c>
      <c r="C32" s="3" t="s">
        <v>281</v>
      </c>
      <c r="D32" s="3" t="s">
        <v>282</v>
      </c>
      <c r="E32" s="3" t="s">
        <v>283</v>
      </c>
      <c r="F32" s="3" t="s">
        <v>284</v>
      </c>
      <c r="G32" s="3" t="s">
        <v>285</v>
      </c>
      <c r="H32" s="3" t="s">
        <v>76</v>
      </c>
      <c r="I32" s="3" t="s">
        <v>102</v>
      </c>
      <c r="J32" s="3" t="s">
        <v>67</v>
      </c>
      <c r="K32" s="3" t="s">
        <v>286</v>
      </c>
      <c r="L32" s="3" t="s">
        <v>287</v>
      </c>
    </row>
    <row r="33" spans="1:12" ht="49.95" customHeight="1">
      <c r="A33" s="3" t="s">
        <v>288</v>
      </c>
      <c r="B33" s="3" t="s">
        <v>289</v>
      </c>
      <c r="C33" s="3" t="s">
        <v>290</v>
      </c>
      <c r="D33" s="3" t="s">
        <v>291</v>
      </c>
      <c r="E33" s="3" t="s">
        <v>292</v>
      </c>
      <c r="F33" s="3" t="s">
        <v>293</v>
      </c>
      <c r="G33" s="3" t="s">
        <v>294</v>
      </c>
      <c r="H33" s="3" t="s">
        <v>76</v>
      </c>
      <c r="I33" s="3" t="s">
        <v>102</v>
      </c>
      <c r="J33" s="3" t="s">
        <v>295</v>
      </c>
      <c r="K33" s="3" t="s">
        <v>296</v>
      </c>
      <c r="L33" s="3" t="s">
        <v>287</v>
      </c>
    </row>
    <row r="34" spans="1:12" ht="49.95" customHeight="1">
      <c r="A34" s="3" t="s">
        <v>297</v>
      </c>
      <c r="B34" s="3" t="s">
        <v>298</v>
      </c>
      <c r="C34" s="3" t="s">
        <v>299</v>
      </c>
      <c r="D34" s="3" t="s">
        <v>300</v>
      </c>
      <c r="E34" s="3" t="s">
        <v>301</v>
      </c>
      <c r="F34" s="3" t="s">
        <v>302</v>
      </c>
      <c r="G34" s="3" t="s">
        <v>303</v>
      </c>
      <c r="H34" s="3" t="s">
        <v>76</v>
      </c>
      <c r="I34" s="3" t="s">
        <v>102</v>
      </c>
      <c r="J34" s="3" t="s">
        <v>103</v>
      </c>
      <c r="K34" s="3" t="s">
        <v>304</v>
      </c>
      <c r="L34" s="3" t="s">
        <v>305</v>
      </c>
    </row>
    <row r="35" spans="1:12" ht="49.95" customHeight="1">
      <c r="A35" s="3" t="s">
        <v>306</v>
      </c>
      <c r="B35" s="3" t="s">
        <v>307</v>
      </c>
      <c r="C35" s="3" t="s">
        <v>308</v>
      </c>
      <c r="D35" s="3" t="s">
        <v>309</v>
      </c>
      <c r="E35" s="3" t="s">
        <v>310</v>
      </c>
      <c r="F35" s="3" t="s">
        <v>311</v>
      </c>
      <c r="G35" s="3" t="s">
        <v>312</v>
      </c>
      <c r="H35" s="3" t="s">
        <v>76</v>
      </c>
      <c r="I35" s="3" t="s">
        <v>20</v>
      </c>
      <c r="J35" s="3" t="s">
        <v>313</v>
      </c>
      <c r="K35" s="3" t="s">
        <v>314</v>
      </c>
      <c r="L35" s="3" t="s">
        <v>315</v>
      </c>
    </row>
    <row r="36" spans="1:12" ht="49.95" customHeight="1">
      <c r="A36" s="3" t="s">
        <v>316</v>
      </c>
      <c r="B36" s="3" t="s">
        <v>317</v>
      </c>
      <c r="C36" s="3" t="s">
        <v>318</v>
      </c>
      <c r="D36" s="3" t="s">
        <v>319</v>
      </c>
      <c r="E36" s="3" t="s">
        <v>320</v>
      </c>
      <c r="F36" s="3" t="s">
        <v>321</v>
      </c>
      <c r="G36" s="3" t="s">
        <v>322</v>
      </c>
      <c r="H36" s="3" t="s">
        <v>323</v>
      </c>
      <c r="I36" s="3" t="s">
        <v>43</v>
      </c>
      <c r="J36" s="3" t="s">
        <v>21</v>
      </c>
      <c r="K36" s="3" t="s">
        <v>324</v>
      </c>
      <c r="L36" s="3" t="s">
        <v>325</v>
      </c>
    </row>
    <row r="37" spans="1:12" ht="49.95" customHeight="1">
      <c r="A37" s="3" t="s">
        <v>326</v>
      </c>
      <c r="B37" s="3" t="s">
        <v>327</v>
      </c>
      <c r="C37" s="3" t="s">
        <v>328</v>
      </c>
      <c r="D37" s="3" t="s">
        <v>329</v>
      </c>
      <c r="E37" s="3" t="s">
        <v>330</v>
      </c>
      <c r="F37" s="3" t="s">
        <v>331</v>
      </c>
      <c r="G37" s="3" t="s">
        <v>322</v>
      </c>
      <c r="H37" s="3" t="s">
        <v>332</v>
      </c>
      <c r="I37" s="3" t="s">
        <v>43</v>
      </c>
      <c r="J37" s="3" t="s">
        <v>21</v>
      </c>
      <c r="K37" s="3" t="s">
        <v>333</v>
      </c>
      <c r="L37" s="3" t="s">
        <v>334</v>
      </c>
    </row>
    <row r="38" spans="1:12" ht="49.95" customHeight="1">
      <c r="A38" s="3" t="s">
        <v>335</v>
      </c>
      <c r="B38" s="3" t="s">
        <v>336</v>
      </c>
      <c r="C38" s="3" t="s">
        <v>337</v>
      </c>
      <c r="D38" s="3" t="s">
        <v>338</v>
      </c>
      <c r="E38" s="3" t="s">
        <v>126</v>
      </c>
      <c r="F38" s="3" t="s">
        <v>339</v>
      </c>
      <c r="G38" s="3" t="s">
        <v>340</v>
      </c>
      <c r="H38" s="3" t="s">
        <v>76</v>
      </c>
      <c r="I38" s="3" t="s">
        <v>43</v>
      </c>
      <c r="J38" s="3" t="s">
        <v>21</v>
      </c>
      <c r="K38" s="3" t="s">
        <v>341</v>
      </c>
      <c r="L38" s="3" t="s">
        <v>342</v>
      </c>
    </row>
    <row r="39" spans="1:12" ht="49.95" customHeight="1">
      <c r="A39" s="3" t="s">
        <v>343</v>
      </c>
      <c r="B39" s="3" t="s">
        <v>344</v>
      </c>
      <c r="C39" s="3" t="s">
        <v>345</v>
      </c>
      <c r="D39" s="3" t="s">
        <v>346</v>
      </c>
      <c r="E39" s="3" t="s">
        <v>347</v>
      </c>
      <c r="F39" s="3" t="s">
        <v>348</v>
      </c>
      <c r="G39" s="3" t="s">
        <v>340</v>
      </c>
      <c r="H39" s="3" t="s">
        <v>349</v>
      </c>
      <c r="I39" s="3" t="s">
        <v>43</v>
      </c>
      <c r="J39" s="3" t="s">
        <v>21</v>
      </c>
      <c r="K39" s="3" t="s">
        <v>350</v>
      </c>
      <c r="L39" s="3" t="s">
        <v>351</v>
      </c>
    </row>
    <row r="40" spans="1:12" ht="49.95" customHeight="1">
      <c r="A40" s="3" t="s">
        <v>352</v>
      </c>
      <c r="B40" s="3" t="s">
        <v>353</v>
      </c>
      <c r="C40" s="3" t="s">
        <v>354</v>
      </c>
      <c r="D40" s="3" t="s">
        <v>355</v>
      </c>
      <c r="E40" s="3" t="s">
        <v>356</v>
      </c>
      <c r="F40" s="3" t="s">
        <v>357</v>
      </c>
      <c r="G40" s="3" t="s">
        <v>340</v>
      </c>
      <c r="H40" s="3" t="s">
        <v>358</v>
      </c>
      <c r="I40" s="3" t="s">
        <v>43</v>
      </c>
      <c r="J40" s="3" t="s">
        <v>21</v>
      </c>
      <c r="K40" s="3" t="s">
        <v>359</v>
      </c>
      <c r="L40" s="3" t="s">
        <v>360</v>
      </c>
    </row>
    <row r="41" spans="1:12" ht="49.95" customHeight="1">
      <c r="A41" s="3" t="s">
        <v>361</v>
      </c>
      <c r="B41" s="3" t="s">
        <v>215</v>
      </c>
      <c r="C41" s="3" t="s">
        <v>362</v>
      </c>
      <c r="D41" s="3" t="s">
        <v>363</v>
      </c>
      <c r="E41" s="3" t="s">
        <v>218</v>
      </c>
      <c r="F41" s="3" t="s">
        <v>364</v>
      </c>
      <c r="G41" s="3" t="s">
        <v>75</v>
      </c>
      <c r="H41" s="3" t="s">
        <v>76</v>
      </c>
      <c r="I41" s="3" t="s">
        <v>102</v>
      </c>
      <c r="J41" s="3" t="s">
        <v>67</v>
      </c>
      <c r="K41" s="3" t="s">
        <v>365</v>
      </c>
      <c r="L41" s="3" t="s">
        <v>105</v>
      </c>
    </row>
  </sheetData>
  <conditionalFormatting sqref="I2:I41">
    <cfRule type="expression" dxfId="3" priority="1">
      <formula>ISNUMBER(SEARCH("A",I2))</formula>
    </cfRule>
    <cfRule type="expression" dxfId="2" priority="2">
      <formula>ISNUMBER(SEARCH("B",I2))</formula>
    </cfRule>
    <cfRule type="expression" dxfId="1" priority="3">
      <formula>ISNUMBER(SEARCH("C",I2))</formula>
    </cfRule>
    <cfRule type="expression" dxfId="0" priority="4">
      <formula>ISNUMBER(SEARCH("D",I2))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view="pageBreakPreview" zoomScale="80" zoomScaleNormal="100" zoomScaleSheetLayoutView="80" workbookViewId="0">
      <pane ySplit="1" topLeftCell="A2" activePane="bottomLeft" state="frozen"/>
      <selection pane="bottomLeft" activeCell="B8" sqref="B8"/>
    </sheetView>
  </sheetViews>
  <sheetFormatPr defaultRowHeight="13.8"/>
  <cols>
    <col min="1" max="1" width="32" customWidth="1"/>
    <col min="2" max="2" width="34" customWidth="1"/>
    <col min="3" max="3" width="52" customWidth="1"/>
    <col min="4" max="4" width="30" customWidth="1"/>
    <col min="5" max="5" width="18" customWidth="1"/>
    <col min="6" max="7" width="52" customWidth="1"/>
  </cols>
  <sheetData>
    <row r="1" spans="1:7" ht="37.950000000000003" customHeight="1">
      <c r="A1" s="1" t="s">
        <v>366</v>
      </c>
      <c r="B1" s="1" t="s">
        <v>367</v>
      </c>
      <c r="C1" s="1" t="s">
        <v>368</v>
      </c>
      <c r="D1" s="1" t="s">
        <v>369</v>
      </c>
      <c r="E1" s="1" t="s">
        <v>370</v>
      </c>
      <c r="F1" s="1" t="s">
        <v>371</v>
      </c>
      <c r="G1" s="1" t="s">
        <v>372</v>
      </c>
    </row>
    <row r="2" spans="1:7" ht="49.95" customHeight="1">
      <c r="A2" s="3" t="s">
        <v>373</v>
      </c>
      <c r="B2" s="3" t="s">
        <v>374</v>
      </c>
      <c r="C2" s="3" t="s">
        <v>375</v>
      </c>
      <c r="D2" s="3" t="s">
        <v>376</v>
      </c>
      <c r="E2" s="3" t="s">
        <v>377</v>
      </c>
      <c r="F2" s="3" t="s">
        <v>378</v>
      </c>
      <c r="G2" s="3" t="s">
        <v>379</v>
      </c>
    </row>
    <row r="3" spans="1:7" ht="49.95" customHeight="1">
      <c r="A3" s="3" t="s">
        <v>380</v>
      </c>
      <c r="B3" s="3" t="s">
        <v>381</v>
      </c>
      <c r="C3" s="3" t="s">
        <v>382</v>
      </c>
      <c r="D3" s="3" t="s">
        <v>383</v>
      </c>
      <c r="E3" s="3" t="s">
        <v>384</v>
      </c>
      <c r="F3" s="3" t="s">
        <v>385</v>
      </c>
      <c r="G3" s="3" t="s">
        <v>386</v>
      </c>
    </row>
    <row r="4" spans="1:7" ht="49.95" customHeight="1">
      <c r="A4" s="3" t="s">
        <v>387</v>
      </c>
      <c r="B4" s="3" t="s">
        <v>388</v>
      </c>
      <c r="C4" s="3" t="s">
        <v>389</v>
      </c>
      <c r="D4" s="3" t="s">
        <v>390</v>
      </c>
      <c r="E4" s="3" t="s">
        <v>391</v>
      </c>
      <c r="F4" s="3" t="s">
        <v>392</v>
      </c>
      <c r="G4" s="3" t="s">
        <v>393</v>
      </c>
    </row>
    <row r="5" spans="1:7" ht="49.95" customHeight="1">
      <c r="A5" s="3" t="s">
        <v>394</v>
      </c>
      <c r="B5" s="3" t="s">
        <v>395</v>
      </c>
      <c r="C5" s="3" t="s">
        <v>396</v>
      </c>
      <c r="D5" s="3" t="s">
        <v>397</v>
      </c>
      <c r="E5" s="3" t="s">
        <v>102</v>
      </c>
      <c r="F5" s="3" t="s">
        <v>398</v>
      </c>
      <c r="G5" s="3" t="s">
        <v>213</v>
      </c>
    </row>
    <row r="6" spans="1:7" ht="49.95" customHeight="1">
      <c r="A6" s="3" t="s">
        <v>399</v>
      </c>
      <c r="B6" s="3" t="s">
        <v>400</v>
      </c>
      <c r="C6" s="3" t="s">
        <v>401</v>
      </c>
      <c r="D6" s="3" t="s">
        <v>402</v>
      </c>
      <c r="E6" s="3" t="s">
        <v>43</v>
      </c>
      <c r="F6" s="3" t="s">
        <v>403</v>
      </c>
      <c r="G6" s="3" t="s">
        <v>157</v>
      </c>
    </row>
    <row r="7" spans="1:7" ht="49.95" customHeight="1">
      <c r="A7" s="3" t="s">
        <v>404</v>
      </c>
      <c r="B7" s="3" t="s">
        <v>327</v>
      </c>
      <c r="C7" s="3" t="s">
        <v>405</v>
      </c>
      <c r="D7" s="3" t="s">
        <v>406</v>
      </c>
      <c r="E7" s="3" t="s">
        <v>43</v>
      </c>
      <c r="F7" s="3" t="s">
        <v>407</v>
      </c>
      <c r="G7" s="3" t="s">
        <v>334</v>
      </c>
    </row>
    <row r="8" spans="1:7" ht="49.95" customHeight="1">
      <c r="A8" s="3" t="s">
        <v>408</v>
      </c>
      <c r="B8" s="3" t="s">
        <v>400</v>
      </c>
      <c r="C8" s="3" t="s">
        <v>409</v>
      </c>
      <c r="D8" s="3" t="s">
        <v>410</v>
      </c>
      <c r="E8" s="3" t="s">
        <v>43</v>
      </c>
      <c r="F8" s="3" t="s">
        <v>411</v>
      </c>
      <c r="G8" s="3" t="s">
        <v>412</v>
      </c>
    </row>
    <row r="9" spans="1:7" ht="49.95" customHeight="1">
      <c r="A9" s="3" t="s">
        <v>413</v>
      </c>
      <c r="B9" s="3" t="s">
        <v>400</v>
      </c>
      <c r="C9" s="3" t="s">
        <v>414</v>
      </c>
      <c r="D9" s="3" t="s">
        <v>415</v>
      </c>
      <c r="E9" s="3" t="s">
        <v>43</v>
      </c>
      <c r="F9" s="3" t="s">
        <v>416</v>
      </c>
      <c r="G9" s="3" t="s">
        <v>417</v>
      </c>
    </row>
    <row r="10" spans="1:7" ht="49.95" customHeight="1">
      <c r="A10" s="3" t="s">
        <v>418</v>
      </c>
      <c r="B10" s="3" t="s">
        <v>400</v>
      </c>
      <c r="C10" s="3" t="s">
        <v>419</v>
      </c>
      <c r="D10" s="3" t="s">
        <v>420</v>
      </c>
      <c r="E10" s="3" t="s">
        <v>43</v>
      </c>
      <c r="F10" s="3" t="s">
        <v>421</v>
      </c>
      <c r="G10" s="3" t="s">
        <v>422</v>
      </c>
    </row>
    <row r="11" spans="1:7" ht="49.95" customHeight="1">
      <c r="A11" s="3" t="s">
        <v>423</v>
      </c>
      <c r="B11" s="3" t="s">
        <v>400</v>
      </c>
      <c r="C11" s="3" t="s">
        <v>405</v>
      </c>
      <c r="D11" s="3" t="s">
        <v>424</v>
      </c>
      <c r="E11" s="3" t="s">
        <v>43</v>
      </c>
      <c r="F11" s="3" t="s">
        <v>425</v>
      </c>
      <c r="G11" s="3" t="s">
        <v>426</v>
      </c>
    </row>
    <row r="12" spans="1:7" ht="49.95" customHeight="1">
      <c r="A12" s="3" t="s">
        <v>427</v>
      </c>
      <c r="B12" s="3" t="s">
        <v>400</v>
      </c>
      <c r="C12" s="3" t="s">
        <v>428</v>
      </c>
      <c r="D12" s="3" t="s">
        <v>429</v>
      </c>
      <c r="E12" s="3" t="s">
        <v>43</v>
      </c>
      <c r="F12" s="3" t="s">
        <v>430</v>
      </c>
      <c r="G12" s="3" t="s">
        <v>431</v>
      </c>
    </row>
    <row r="13" spans="1:7" ht="49.95" customHeight="1">
      <c r="A13" s="3" t="s">
        <v>432</v>
      </c>
      <c r="B13" s="3" t="s">
        <v>400</v>
      </c>
      <c r="C13" s="3" t="s">
        <v>433</v>
      </c>
      <c r="D13" s="3" t="s">
        <v>434</v>
      </c>
      <c r="E13" s="3" t="s">
        <v>43</v>
      </c>
      <c r="F13" s="3" t="s">
        <v>435</v>
      </c>
      <c r="G13" s="3" t="s">
        <v>436</v>
      </c>
    </row>
    <row r="14" spans="1:7" ht="49.95" customHeight="1">
      <c r="A14" s="3" t="s">
        <v>437</v>
      </c>
      <c r="B14" s="3" t="s">
        <v>400</v>
      </c>
      <c r="C14" s="3" t="s">
        <v>438</v>
      </c>
      <c r="D14" s="3" t="s">
        <v>439</v>
      </c>
      <c r="E14" s="3" t="s">
        <v>43</v>
      </c>
      <c r="F14" s="3" t="s">
        <v>440</v>
      </c>
      <c r="G14" s="3" t="s">
        <v>441</v>
      </c>
    </row>
    <row r="15" spans="1:7" ht="49.95" customHeight="1">
      <c r="A15" s="3" t="s">
        <v>442</v>
      </c>
      <c r="B15" s="3" t="s">
        <v>400</v>
      </c>
      <c r="C15" s="3" t="s">
        <v>443</v>
      </c>
      <c r="D15" s="3" t="s">
        <v>444</v>
      </c>
      <c r="E15" s="3" t="s">
        <v>43</v>
      </c>
      <c r="F15" s="3" t="s">
        <v>445</v>
      </c>
      <c r="G15" s="3" t="s">
        <v>446</v>
      </c>
    </row>
    <row r="16" spans="1:7" ht="49.95" customHeight="1">
      <c r="A16" s="3" t="s">
        <v>447</v>
      </c>
      <c r="B16" s="3" t="s">
        <v>448</v>
      </c>
      <c r="C16" s="3" t="s">
        <v>449</v>
      </c>
      <c r="D16" s="3" t="s">
        <v>450</v>
      </c>
      <c r="E16" s="3" t="s">
        <v>43</v>
      </c>
      <c r="F16" s="3" t="s">
        <v>451</v>
      </c>
      <c r="G16" s="3" t="s">
        <v>270</v>
      </c>
    </row>
    <row r="17" spans="1:7" ht="49.95" customHeight="1">
      <c r="A17" s="3" t="s">
        <v>452</v>
      </c>
      <c r="B17" s="3" t="s">
        <v>344</v>
      </c>
      <c r="C17" s="3" t="s">
        <v>453</v>
      </c>
      <c r="D17" s="3" t="s">
        <v>454</v>
      </c>
      <c r="E17" s="3" t="s">
        <v>43</v>
      </c>
      <c r="F17" s="3" t="s">
        <v>455</v>
      </c>
      <c r="G17" s="3" t="s">
        <v>456</v>
      </c>
    </row>
    <row r="18" spans="1:7" ht="49.95" customHeight="1">
      <c r="A18" s="3" t="s">
        <v>457</v>
      </c>
      <c r="B18" s="3" t="s">
        <v>353</v>
      </c>
      <c r="C18" s="3" t="s">
        <v>458</v>
      </c>
      <c r="D18" s="3" t="s">
        <v>459</v>
      </c>
      <c r="E18" s="3" t="s">
        <v>43</v>
      </c>
      <c r="F18" s="3" t="s">
        <v>460</v>
      </c>
      <c r="G18" s="3" t="s">
        <v>461</v>
      </c>
    </row>
    <row r="19" spans="1:7" ht="49.95" customHeight="1">
      <c r="A19" s="3" t="s">
        <v>99</v>
      </c>
      <c r="B19" s="3" t="s">
        <v>462</v>
      </c>
      <c r="C19" s="3" t="s">
        <v>463</v>
      </c>
      <c r="D19" s="3" t="s">
        <v>53</v>
      </c>
      <c r="E19" s="3" t="s">
        <v>102</v>
      </c>
      <c r="F19" s="3" t="s">
        <v>464</v>
      </c>
      <c r="G19" s="3" t="s">
        <v>105</v>
      </c>
    </row>
    <row r="20" spans="1:7" ht="49.95" customHeight="1">
      <c r="A20" s="3" t="s">
        <v>465</v>
      </c>
      <c r="B20" s="3" t="s">
        <v>466</v>
      </c>
      <c r="C20" s="3" t="s">
        <v>467</v>
      </c>
      <c r="D20" s="3" t="s">
        <v>468</v>
      </c>
      <c r="E20" s="3" t="s">
        <v>469</v>
      </c>
      <c r="F20" s="3" t="s">
        <v>470</v>
      </c>
      <c r="G20" s="3" t="s">
        <v>471</v>
      </c>
    </row>
    <row r="21" spans="1:7" ht="49.95" customHeight="1">
      <c r="A21" s="3" t="s">
        <v>472</v>
      </c>
      <c r="B21" s="3" t="s">
        <v>473</v>
      </c>
      <c r="C21" s="3" t="s">
        <v>474</v>
      </c>
      <c r="D21" s="3" t="s">
        <v>475</v>
      </c>
      <c r="E21" s="3" t="s">
        <v>476</v>
      </c>
      <c r="F21" s="3" t="s">
        <v>477</v>
      </c>
      <c r="G21" s="3" t="s">
        <v>478</v>
      </c>
    </row>
    <row r="22" spans="1:7" ht="49.95" customHeight="1">
      <c r="A22" s="3" t="s">
        <v>479</v>
      </c>
      <c r="B22" s="3" t="s">
        <v>480</v>
      </c>
      <c r="C22" s="3" t="s">
        <v>481</v>
      </c>
      <c r="D22" s="3" t="s">
        <v>53</v>
      </c>
      <c r="E22" s="3" t="s">
        <v>77</v>
      </c>
      <c r="F22" s="3" t="s">
        <v>482</v>
      </c>
      <c r="G22" s="3" t="s">
        <v>113</v>
      </c>
    </row>
    <row r="23" spans="1:7" ht="49.95" customHeight="1">
      <c r="A23" s="3" t="s">
        <v>483</v>
      </c>
      <c r="B23" s="3" t="s">
        <v>484</v>
      </c>
      <c r="C23" s="3" t="s">
        <v>485</v>
      </c>
      <c r="D23" s="3" t="s">
        <v>486</v>
      </c>
      <c r="E23" s="3" t="s">
        <v>43</v>
      </c>
      <c r="F23" s="3" t="s">
        <v>487</v>
      </c>
      <c r="G23" s="3" t="s">
        <v>488</v>
      </c>
    </row>
  </sheetData>
  <pageMargins left="0.7" right="0.7" top="0.75" bottom="0.75" header="0.3" footer="0.3"/>
  <pageSetup scale="3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workbookViewId="0">
      <pane ySplit="1" topLeftCell="A2" activePane="bottomLeft" state="frozen"/>
      <selection pane="bottomLeft"/>
    </sheetView>
  </sheetViews>
  <sheetFormatPr defaultRowHeight="13.8"/>
  <cols>
    <col min="1" max="1" width="10" customWidth="1"/>
    <col min="2" max="2" width="38" customWidth="1"/>
    <col min="3" max="3" width="35" customWidth="1"/>
    <col min="4" max="4" width="36" customWidth="1"/>
    <col min="5" max="5" width="20" customWidth="1"/>
    <col min="6" max="6" width="34" customWidth="1"/>
    <col min="7" max="7" width="46" customWidth="1"/>
    <col min="8" max="8" width="52" customWidth="1"/>
  </cols>
  <sheetData>
    <row r="1" spans="1:8" ht="37.950000000000003" customHeight="1">
      <c r="A1" s="1" t="s">
        <v>0</v>
      </c>
      <c r="B1" s="1" t="s">
        <v>489</v>
      </c>
      <c r="C1" s="1" t="s">
        <v>490</v>
      </c>
      <c r="D1" s="1" t="s">
        <v>491</v>
      </c>
      <c r="E1" s="1" t="s">
        <v>492</v>
      </c>
      <c r="F1" s="1" t="s">
        <v>493</v>
      </c>
      <c r="G1" s="1" t="s">
        <v>494</v>
      </c>
      <c r="H1" s="1" t="s">
        <v>495</v>
      </c>
    </row>
    <row r="2" spans="1:8" ht="49.95" customHeight="1">
      <c r="A2" s="3" t="s">
        <v>496</v>
      </c>
      <c r="B2" s="3" t="s">
        <v>497</v>
      </c>
      <c r="C2" s="3" t="s">
        <v>498</v>
      </c>
      <c r="D2" s="3" t="s">
        <v>499</v>
      </c>
      <c r="E2" s="3" t="s">
        <v>500</v>
      </c>
      <c r="F2" s="3" t="s">
        <v>501</v>
      </c>
      <c r="G2" s="3" t="s">
        <v>502</v>
      </c>
      <c r="H2" s="3" t="s">
        <v>503</v>
      </c>
    </row>
    <row r="3" spans="1:8" ht="49.95" customHeight="1">
      <c r="A3" s="3" t="s">
        <v>504</v>
      </c>
      <c r="B3" s="3" t="s">
        <v>505</v>
      </c>
      <c r="C3" s="3" t="s">
        <v>506</v>
      </c>
      <c r="D3" s="3" t="s">
        <v>507</v>
      </c>
      <c r="E3" s="3" t="s">
        <v>500</v>
      </c>
      <c r="F3" s="3" t="s">
        <v>508</v>
      </c>
      <c r="G3" s="3" t="s">
        <v>509</v>
      </c>
      <c r="H3" s="3" t="s">
        <v>503</v>
      </c>
    </row>
    <row r="4" spans="1:8" ht="49.95" customHeight="1">
      <c r="A4" s="3" t="s">
        <v>510</v>
      </c>
      <c r="B4" s="3" t="s">
        <v>511</v>
      </c>
      <c r="C4" s="3" t="s">
        <v>506</v>
      </c>
      <c r="D4" s="3" t="s">
        <v>512</v>
      </c>
      <c r="E4" s="3" t="s">
        <v>500</v>
      </c>
      <c r="F4" s="3" t="s">
        <v>508</v>
      </c>
      <c r="G4" s="3" t="s">
        <v>513</v>
      </c>
      <c r="H4" s="3" t="s">
        <v>503</v>
      </c>
    </row>
    <row r="5" spans="1:8" ht="49.95" customHeight="1">
      <c r="A5" s="3" t="s">
        <v>514</v>
      </c>
      <c r="B5" s="3" t="s">
        <v>47</v>
      </c>
      <c r="C5" s="3" t="s">
        <v>515</v>
      </c>
      <c r="D5" s="3" t="s">
        <v>516</v>
      </c>
      <c r="E5" s="3" t="s">
        <v>500</v>
      </c>
      <c r="F5" s="3" t="s">
        <v>517</v>
      </c>
      <c r="G5" s="3" t="s">
        <v>518</v>
      </c>
      <c r="H5" s="3" t="s">
        <v>519</v>
      </c>
    </row>
    <row r="6" spans="1:8" ht="49.95" customHeight="1">
      <c r="A6" s="3" t="s">
        <v>520</v>
      </c>
      <c r="B6" s="3" t="s">
        <v>521</v>
      </c>
      <c r="C6" s="3" t="s">
        <v>522</v>
      </c>
      <c r="D6" s="3" t="s">
        <v>523</v>
      </c>
      <c r="E6" s="3" t="s">
        <v>500</v>
      </c>
      <c r="F6" s="3" t="s">
        <v>524</v>
      </c>
      <c r="G6" s="3" t="s">
        <v>525</v>
      </c>
      <c r="H6" s="3" t="s">
        <v>526</v>
      </c>
    </row>
    <row r="7" spans="1:8" ht="49.95" customHeight="1">
      <c r="A7" s="3" t="s">
        <v>527</v>
      </c>
      <c r="B7" s="3" t="s">
        <v>528</v>
      </c>
      <c r="C7" s="3" t="s">
        <v>529</v>
      </c>
      <c r="D7" s="3" t="s">
        <v>530</v>
      </c>
      <c r="E7" s="3" t="s">
        <v>500</v>
      </c>
      <c r="F7" s="3" t="s">
        <v>531</v>
      </c>
      <c r="G7" s="3" t="s">
        <v>532</v>
      </c>
      <c r="H7" s="3" t="s">
        <v>533</v>
      </c>
    </row>
    <row r="8" spans="1:8" ht="49.95" customHeight="1">
      <c r="A8" s="3" t="s">
        <v>534</v>
      </c>
      <c r="B8" s="3" t="s">
        <v>535</v>
      </c>
      <c r="C8" s="3" t="s">
        <v>309</v>
      </c>
      <c r="D8" s="3" t="s">
        <v>536</v>
      </c>
      <c r="E8" s="3" t="s">
        <v>500</v>
      </c>
      <c r="F8" s="3" t="s">
        <v>537</v>
      </c>
      <c r="G8" s="3" t="s">
        <v>538</v>
      </c>
      <c r="H8" s="3" t="s">
        <v>315</v>
      </c>
    </row>
    <row r="9" spans="1:8" ht="49.95" customHeight="1">
      <c r="A9" s="3" t="s">
        <v>539</v>
      </c>
      <c r="B9" s="3" t="s">
        <v>540</v>
      </c>
      <c r="C9" s="3" t="s">
        <v>541</v>
      </c>
      <c r="D9" s="3" t="s">
        <v>542</v>
      </c>
      <c r="E9" s="3" t="s">
        <v>500</v>
      </c>
      <c r="F9" s="3" t="s">
        <v>543</v>
      </c>
      <c r="G9" s="3" t="s">
        <v>544</v>
      </c>
      <c r="H9" s="3" t="s">
        <v>305</v>
      </c>
    </row>
    <row r="10" spans="1:8" ht="49.95" customHeight="1">
      <c r="A10" s="3" t="s">
        <v>545</v>
      </c>
      <c r="B10" s="3" t="s">
        <v>546</v>
      </c>
      <c r="C10" s="3" t="s">
        <v>547</v>
      </c>
      <c r="D10" s="3" t="s">
        <v>548</v>
      </c>
      <c r="E10" s="3" t="s">
        <v>500</v>
      </c>
      <c r="F10" s="3" t="s">
        <v>549</v>
      </c>
      <c r="G10" s="3" t="s">
        <v>550</v>
      </c>
      <c r="H10" s="3" t="s">
        <v>551</v>
      </c>
    </row>
    <row r="11" spans="1:8" ht="49.95" customHeight="1">
      <c r="A11" s="3" t="s">
        <v>552</v>
      </c>
      <c r="B11" s="3" t="s">
        <v>553</v>
      </c>
      <c r="C11" s="3" t="s">
        <v>554</v>
      </c>
      <c r="D11" s="3" t="s">
        <v>555</v>
      </c>
      <c r="E11" s="3" t="s">
        <v>500</v>
      </c>
      <c r="F11" s="3" t="s">
        <v>549</v>
      </c>
      <c r="G11" s="3" t="s">
        <v>556</v>
      </c>
      <c r="H11" s="3" t="s">
        <v>551</v>
      </c>
    </row>
    <row r="12" spans="1:8" ht="49.95" customHeight="1">
      <c r="A12" s="3" t="s">
        <v>557</v>
      </c>
      <c r="B12" s="3" t="s">
        <v>558</v>
      </c>
      <c r="C12" s="3" t="s">
        <v>529</v>
      </c>
      <c r="D12" s="3" t="s">
        <v>559</v>
      </c>
      <c r="E12" s="3" t="s">
        <v>500</v>
      </c>
      <c r="F12" s="3" t="s">
        <v>549</v>
      </c>
      <c r="G12" s="3" t="s">
        <v>560</v>
      </c>
      <c r="H12" s="3" t="s">
        <v>551</v>
      </c>
    </row>
    <row r="13" spans="1:8" ht="49.95" customHeight="1">
      <c r="A13" s="3" t="s">
        <v>561</v>
      </c>
      <c r="B13" s="3" t="s">
        <v>327</v>
      </c>
      <c r="C13" s="3" t="s">
        <v>562</v>
      </c>
      <c r="D13" s="3" t="s">
        <v>563</v>
      </c>
      <c r="E13" s="3" t="s">
        <v>500</v>
      </c>
      <c r="F13" s="3" t="s">
        <v>564</v>
      </c>
      <c r="G13" s="3" t="s">
        <v>565</v>
      </c>
      <c r="H13" s="3" t="s">
        <v>334</v>
      </c>
    </row>
    <row r="14" spans="1:8" ht="49.95" customHeight="1">
      <c r="A14" s="3" t="s">
        <v>566</v>
      </c>
      <c r="B14" s="3" t="s">
        <v>567</v>
      </c>
      <c r="C14" s="3" t="s">
        <v>568</v>
      </c>
      <c r="D14" s="3" t="s">
        <v>569</v>
      </c>
      <c r="E14" s="3" t="s">
        <v>500</v>
      </c>
      <c r="F14" s="3" t="s">
        <v>570</v>
      </c>
      <c r="G14" s="3" t="s">
        <v>571</v>
      </c>
      <c r="H14" s="3" t="s">
        <v>572</v>
      </c>
    </row>
    <row r="15" spans="1:8" ht="49.95" customHeight="1">
      <c r="A15" s="3" t="s">
        <v>573</v>
      </c>
      <c r="B15" s="3" t="s">
        <v>574</v>
      </c>
      <c r="C15" s="3" t="s">
        <v>568</v>
      </c>
      <c r="D15" s="3" t="s">
        <v>569</v>
      </c>
      <c r="E15" s="3" t="s">
        <v>500</v>
      </c>
      <c r="F15" s="3" t="s">
        <v>570</v>
      </c>
      <c r="G15" s="3" t="s">
        <v>575</v>
      </c>
      <c r="H15" s="3" t="s">
        <v>572</v>
      </c>
    </row>
    <row r="16" spans="1:8" ht="49.95" customHeight="1">
      <c r="A16" s="3" t="s">
        <v>576</v>
      </c>
      <c r="B16" s="3" t="s">
        <v>577</v>
      </c>
      <c r="C16" s="3" t="s">
        <v>578</v>
      </c>
      <c r="D16" s="3" t="s">
        <v>579</v>
      </c>
      <c r="E16" s="3" t="s">
        <v>580</v>
      </c>
      <c r="F16" s="3" t="s">
        <v>570</v>
      </c>
      <c r="G16" s="3" t="s">
        <v>581</v>
      </c>
      <c r="H16" s="3" t="s">
        <v>572</v>
      </c>
    </row>
    <row r="17" spans="1:8" ht="49.95" customHeight="1">
      <c r="A17" s="3" t="s">
        <v>582</v>
      </c>
      <c r="B17" s="3" t="s">
        <v>583</v>
      </c>
      <c r="C17" s="3" t="s">
        <v>578</v>
      </c>
      <c r="D17" s="3" t="s">
        <v>584</v>
      </c>
      <c r="E17" s="3" t="s">
        <v>500</v>
      </c>
      <c r="F17" s="3" t="s">
        <v>570</v>
      </c>
      <c r="G17" s="3" t="s">
        <v>585</v>
      </c>
      <c r="H17" s="3" t="s">
        <v>572</v>
      </c>
    </row>
    <row r="18" spans="1:8" ht="49.95" customHeight="1">
      <c r="A18" s="3" t="s">
        <v>586</v>
      </c>
      <c r="B18" s="3" t="s">
        <v>587</v>
      </c>
      <c r="C18" s="3" t="s">
        <v>588</v>
      </c>
      <c r="D18" s="3" t="s">
        <v>589</v>
      </c>
      <c r="E18" s="3" t="s">
        <v>500</v>
      </c>
      <c r="F18" s="3" t="s">
        <v>570</v>
      </c>
      <c r="G18" s="3" t="s">
        <v>590</v>
      </c>
      <c r="H18" s="3" t="s">
        <v>572</v>
      </c>
    </row>
    <row r="19" spans="1:8" ht="49.95" customHeight="1">
      <c r="A19" s="3" t="s">
        <v>591</v>
      </c>
      <c r="B19" s="3" t="s">
        <v>592</v>
      </c>
      <c r="C19" s="3" t="s">
        <v>593</v>
      </c>
      <c r="D19" s="3" t="s">
        <v>594</v>
      </c>
      <c r="E19" s="3" t="s">
        <v>500</v>
      </c>
      <c r="F19" s="3" t="s">
        <v>570</v>
      </c>
      <c r="G19" s="3" t="s">
        <v>595</v>
      </c>
      <c r="H19" s="3" t="s">
        <v>572</v>
      </c>
    </row>
    <row r="20" spans="1:8" ht="49.95" customHeight="1">
      <c r="A20" s="3" t="s">
        <v>596</v>
      </c>
      <c r="B20" s="3" t="s">
        <v>344</v>
      </c>
      <c r="C20" s="3" t="s">
        <v>597</v>
      </c>
      <c r="D20" s="3" t="s">
        <v>598</v>
      </c>
      <c r="E20" s="3" t="s">
        <v>500</v>
      </c>
      <c r="F20" s="3" t="s">
        <v>599</v>
      </c>
      <c r="G20" s="3" t="s">
        <v>600</v>
      </c>
      <c r="H20" s="3" t="s">
        <v>351</v>
      </c>
    </row>
    <row r="21" spans="1:8" ht="49.95" customHeight="1">
      <c r="A21" s="3" t="s">
        <v>601</v>
      </c>
      <c r="B21" s="3" t="s">
        <v>602</v>
      </c>
      <c r="C21" s="3" t="s">
        <v>603</v>
      </c>
      <c r="D21" s="3" t="s">
        <v>604</v>
      </c>
      <c r="E21" s="3" t="s">
        <v>605</v>
      </c>
      <c r="F21" s="3" t="s">
        <v>570</v>
      </c>
      <c r="G21" s="3" t="s">
        <v>606</v>
      </c>
      <c r="H21" s="3" t="s">
        <v>572</v>
      </c>
    </row>
    <row r="22" spans="1:8" ht="49.95" customHeight="1">
      <c r="A22" s="3" t="s">
        <v>607</v>
      </c>
      <c r="B22" s="3" t="s">
        <v>336</v>
      </c>
      <c r="C22" s="3" t="s">
        <v>608</v>
      </c>
      <c r="D22" s="3" t="s">
        <v>569</v>
      </c>
      <c r="E22" s="3" t="s">
        <v>500</v>
      </c>
      <c r="F22" s="3" t="s">
        <v>609</v>
      </c>
      <c r="G22" s="3" t="s">
        <v>610</v>
      </c>
      <c r="H22" s="3" t="s">
        <v>342</v>
      </c>
    </row>
    <row r="23" spans="1:8" ht="49.95" customHeight="1">
      <c r="A23" s="3" t="s">
        <v>611</v>
      </c>
      <c r="B23" s="3" t="s">
        <v>612</v>
      </c>
      <c r="C23" s="3" t="s">
        <v>613</v>
      </c>
      <c r="D23" s="3" t="s">
        <v>614</v>
      </c>
      <c r="E23" s="3" t="s">
        <v>500</v>
      </c>
      <c r="F23" s="3" t="s">
        <v>570</v>
      </c>
      <c r="G23" s="3" t="s">
        <v>615</v>
      </c>
      <c r="H23" s="3" t="s">
        <v>572</v>
      </c>
    </row>
    <row r="24" spans="1:8" ht="49.95" customHeight="1">
      <c r="A24" s="3" t="s">
        <v>616</v>
      </c>
      <c r="B24" s="3" t="s">
        <v>617</v>
      </c>
      <c r="C24" s="3" t="s">
        <v>529</v>
      </c>
      <c r="D24" s="3" t="s">
        <v>618</v>
      </c>
      <c r="E24" s="3" t="s">
        <v>500</v>
      </c>
      <c r="F24" s="3" t="s">
        <v>570</v>
      </c>
      <c r="G24" s="3" t="s">
        <v>619</v>
      </c>
      <c r="H24" s="3" t="s">
        <v>572</v>
      </c>
    </row>
    <row r="25" spans="1:8" ht="49.95" customHeight="1">
      <c r="A25" s="3" t="s">
        <v>620</v>
      </c>
      <c r="B25" s="3" t="s">
        <v>621</v>
      </c>
      <c r="C25" s="3" t="s">
        <v>622</v>
      </c>
      <c r="D25" s="3" t="s">
        <v>623</v>
      </c>
      <c r="E25" s="3" t="s">
        <v>624</v>
      </c>
      <c r="F25" s="3" t="s">
        <v>570</v>
      </c>
      <c r="G25" s="3" t="s">
        <v>625</v>
      </c>
      <c r="H25" s="3" t="s">
        <v>572</v>
      </c>
    </row>
    <row r="26" spans="1:8" ht="49.95" customHeight="1">
      <c r="A26" s="3" t="s">
        <v>626</v>
      </c>
      <c r="B26" s="3" t="s">
        <v>627</v>
      </c>
      <c r="C26" s="3" t="s">
        <v>622</v>
      </c>
      <c r="D26" s="3" t="s">
        <v>628</v>
      </c>
      <c r="E26" s="3" t="s">
        <v>629</v>
      </c>
      <c r="F26" s="3" t="s">
        <v>570</v>
      </c>
      <c r="G26" s="3" t="s">
        <v>630</v>
      </c>
      <c r="H26" s="3" t="s">
        <v>572</v>
      </c>
    </row>
    <row r="27" spans="1:8" ht="49.95" customHeight="1">
      <c r="A27" s="3" t="s">
        <v>631</v>
      </c>
      <c r="B27" s="3" t="s">
        <v>632</v>
      </c>
      <c r="C27" s="3" t="s">
        <v>622</v>
      </c>
      <c r="D27" s="3" t="s">
        <v>628</v>
      </c>
      <c r="E27" s="3" t="s">
        <v>633</v>
      </c>
      <c r="F27" s="3" t="s">
        <v>570</v>
      </c>
      <c r="G27" s="3" t="s">
        <v>634</v>
      </c>
      <c r="H27" s="3" t="s">
        <v>572</v>
      </c>
    </row>
    <row r="28" spans="1:8" ht="49.95" customHeight="1">
      <c r="A28" s="3" t="s">
        <v>635</v>
      </c>
      <c r="B28" s="3" t="s">
        <v>636</v>
      </c>
      <c r="C28" s="3" t="s">
        <v>637</v>
      </c>
      <c r="D28" s="3" t="s">
        <v>638</v>
      </c>
      <c r="E28" s="3" t="s">
        <v>283</v>
      </c>
      <c r="F28" s="3" t="s">
        <v>549</v>
      </c>
      <c r="G28" s="3" t="s">
        <v>639</v>
      </c>
      <c r="H28" s="3" t="s">
        <v>551</v>
      </c>
    </row>
    <row r="29" spans="1:8" ht="49.95" customHeight="1">
      <c r="A29" s="3" t="s">
        <v>640</v>
      </c>
      <c r="B29" s="3" t="s">
        <v>641</v>
      </c>
      <c r="C29" s="3" t="s">
        <v>642</v>
      </c>
      <c r="D29" s="3" t="s">
        <v>643</v>
      </c>
      <c r="E29" s="3" t="s">
        <v>283</v>
      </c>
      <c r="F29" s="3" t="s">
        <v>549</v>
      </c>
      <c r="G29" s="3" t="s">
        <v>644</v>
      </c>
      <c r="H29" s="3" t="s">
        <v>551</v>
      </c>
    </row>
    <row r="30" spans="1:8" ht="49.95" customHeight="1">
      <c r="A30" s="3" t="s">
        <v>645</v>
      </c>
      <c r="B30" s="3" t="s">
        <v>646</v>
      </c>
      <c r="C30" s="3" t="s">
        <v>647</v>
      </c>
      <c r="D30" s="3" t="s">
        <v>648</v>
      </c>
      <c r="E30" s="3" t="s">
        <v>500</v>
      </c>
      <c r="F30" s="3" t="s">
        <v>549</v>
      </c>
      <c r="G30" s="3" t="s">
        <v>649</v>
      </c>
      <c r="H30" s="3" t="s">
        <v>551</v>
      </c>
    </row>
    <row r="31" spans="1:8" ht="49.95" customHeight="1">
      <c r="A31" s="3" t="s">
        <v>650</v>
      </c>
      <c r="B31" s="3" t="s">
        <v>651</v>
      </c>
      <c r="C31" s="3" t="s">
        <v>652</v>
      </c>
      <c r="D31" s="3" t="s">
        <v>653</v>
      </c>
      <c r="E31" s="3" t="s">
        <v>500</v>
      </c>
      <c r="F31" s="3" t="s">
        <v>549</v>
      </c>
      <c r="G31" s="3" t="s">
        <v>654</v>
      </c>
      <c r="H31" s="3" t="s">
        <v>551</v>
      </c>
    </row>
    <row r="32" spans="1:8" ht="49.95" customHeight="1">
      <c r="A32" s="3" t="s">
        <v>655</v>
      </c>
      <c r="B32" s="3" t="s">
        <v>656</v>
      </c>
      <c r="C32" s="3" t="s">
        <v>657</v>
      </c>
      <c r="D32" s="3" t="s">
        <v>658</v>
      </c>
      <c r="E32" s="3" t="s">
        <v>500</v>
      </c>
      <c r="F32" s="3" t="s">
        <v>549</v>
      </c>
      <c r="G32" s="3" t="s">
        <v>659</v>
      </c>
      <c r="H32" s="3" t="s">
        <v>551</v>
      </c>
    </row>
    <row r="33" spans="1:8" ht="49.95" customHeight="1">
      <c r="A33" s="3" t="s">
        <v>660</v>
      </c>
      <c r="B33" s="3" t="s">
        <v>661</v>
      </c>
      <c r="C33" s="3" t="s">
        <v>662</v>
      </c>
      <c r="D33" s="3" t="s">
        <v>643</v>
      </c>
      <c r="E33" s="3" t="s">
        <v>500</v>
      </c>
      <c r="F33" s="3" t="s">
        <v>549</v>
      </c>
      <c r="G33" s="3" t="s">
        <v>663</v>
      </c>
      <c r="H33" s="3" t="s">
        <v>551</v>
      </c>
    </row>
    <row r="34" spans="1:8" ht="49.95" customHeight="1">
      <c r="A34" s="3" t="s">
        <v>664</v>
      </c>
      <c r="B34" s="3" t="s">
        <v>665</v>
      </c>
      <c r="C34" s="3" t="s">
        <v>666</v>
      </c>
      <c r="D34" s="3" t="s">
        <v>643</v>
      </c>
      <c r="E34" s="3" t="s">
        <v>500</v>
      </c>
      <c r="F34" s="3" t="s">
        <v>549</v>
      </c>
      <c r="G34" s="3" t="s">
        <v>667</v>
      </c>
      <c r="H34" s="3" t="s">
        <v>551</v>
      </c>
    </row>
    <row r="35" spans="1:8" ht="49.95" customHeight="1">
      <c r="A35" s="3" t="s">
        <v>668</v>
      </c>
      <c r="B35" s="3" t="s">
        <v>669</v>
      </c>
      <c r="C35" s="3" t="s">
        <v>670</v>
      </c>
      <c r="D35" s="3" t="s">
        <v>643</v>
      </c>
      <c r="E35" s="3" t="s">
        <v>500</v>
      </c>
      <c r="F35" s="3" t="s">
        <v>549</v>
      </c>
      <c r="G35" s="3" t="s">
        <v>671</v>
      </c>
      <c r="H35" s="3" t="s">
        <v>551</v>
      </c>
    </row>
    <row r="36" spans="1:8" ht="49.95" customHeight="1">
      <c r="A36" s="3" t="s">
        <v>672</v>
      </c>
      <c r="B36" s="3" t="s">
        <v>673</v>
      </c>
      <c r="C36" s="3" t="s">
        <v>674</v>
      </c>
      <c r="D36" s="3" t="s">
        <v>675</v>
      </c>
      <c r="E36" s="3" t="s">
        <v>500</v>
      </c>
      <c r="F36" s="3" t="s">
        <v>549</v>
      </c>
      <c r="G36" s="3" t="s">
        <v>676</v>
      </c>
      <c r="H36" s="3" t="s">
        <v>551</v>
      </c>
    </row>
    <row r="37" spans="1:8" ht="49.95" customHeight="1">
      <c r="A37" s="3" t="s">
        <v>677</v>
      </c>
      <c r="B37" s="3" t="s">
        <v>678</v>
      </c>
      <c r="C37" s="3" t="s">
        <v>679</v>
      </c>
      <c r="D37" s="3" t="s">
        <v>643</v>
      </c>
      <c r="E37" s="3" t="s">
        <v>500</v>
      </c>
      <c r="F37" s="3" t="s">
        <v>549</v>
      </c>
      <c r="G37" s="3" t="s">
        <v>680</v>
      </c>
      <c r="H37" s="3" t="s">
        <v>551</v>
      </c>
    </row>
    <row r="38" spans="1:8" ht="49.95" customHeight="1">
      <c r="A38" s="3" t="s">
        <v>681</v>
      </c>
      <c r="B38" s="3" t="s">
        <v>682</v>
      </c>
      <c r="C38" s="3" t="s">
        <v>683</v>
      </c>
      <c r="D38" s="3" t="s">
        <v>684</v>
      </c>
      <c r="E38" s="3" t="s">
        <v>685</v>
      </c>
      <c r="F38" s="3" t="s">
        <v>549</v>
      </c>
      <c r="G38" s="3" t="s">
        <v>686</v>
      </c>
      <c r="H38" s="3" t="s">
        <v>551</v>
      </c>
    </row>
    <row r="39" spans="1:8" ht="49.95" customHeight="1">
      <c r="A39" s="3" t="s">
        <v>687</v>
      </c>
      <c r="B39" s="3" t="s">
        <v>688</v>
      </c>
      <c r="C39" s="3" t="s">
        <v>689</v>
      </c>
      <c r="D39" s="3" t="s">
        <v>690</v>
      </c>
      <c r="E39" s="3" t="s">
        <v>500</v>
      </c>
      <c r="F39" s="3" t="s">
        <v>549</v>
      </c>
      <c r="G39" s="3" t="s">
        <v>691</v>
      </c>
      <c r="H39" s="3" t="s">
        <v>551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3"/>
  <sheetViews>
    <sheetView workbookViewId="0">
      <pane ySplit="1" topLeftCell="A2" activePane="bottomLeft" state="frozen"/>
      <selection pane="bottomLeft"/>
    </sheetView>
  </sheetViews>
  <sheetFormatPr defaultRowHeight="13.8"/>
  <cols>
    <col min="1" max="1" width="12" customWidth="1"/>
    <col min="2" max="2" width="40" customWidth="1"/>
    <col min="3" max="3" width="31" customWidth="1"/>
    <col min="4" max="4" width="23" customWidth="1"/>
    <col min="5" max="5" width="66" customWidth="1"/>
    <col min="6" max="7" width="48" customWidth="1"/>
  </cols>
  <sheetData>
    <row r="1" spans="1:7" ht="37.950000000000003" customHeight="1">
      <c r="A1" s="1" t="s">
        <v>0</v>
      </c>
      <c r="B1" s="1" t="s">
        <v>495</v>
      </c>
      <c r="C1" s="1" t="s">
        <v>692</v>
      </c>
      <c r="D1" s="1" t="s">
        <v>693</v>
      </c>
      <c r="E1" s="1" t="s">
        <v>694</v>
      </c>
      <c r="F1" s="1" t="s">
        <v>695</v>
      </c>
      <c r="G1" s="1" t="s">
        <v>696</v>
      </c>
    </row>
    <row r="2" spans="1:7" ht="49.95" customHeight="1">
      <c r="A2" s="3" t="s">
        <v>697</v>
      </c>
      <c r="B2" s="3" t="s">
        <v>698</v>
      </c>
      <c r="C2" s="3" t="s">
        <v>699</v>
      </c>
      <c r="D2" s="3" t="s">
        <v>700</v>
      </c>
      <c r="E2" s="3" t="s">
        <v>572</v>
      </c>
      <c r="F2" s="3" t="s">
        <v>701</v>
      </c>
      <c r="G2" s="3" t="s">
        <v>702</v>
      </c>
    </row>
    <row r="3" spans="1:7" ht="49.95" customHeight="1">
      <c r="A3" s="3" t="s">
        <v>703</v>
      </c>
      <c r="B3" s="3" t="s">
        <v>704</v>
      </c>
      <c r="C3" s="3" t="s">
        <v>699</v>
      </c>
      <c r="D3" s="3" t="s">
        <v>705</v>
      </c>
      <c r="E3" s="3" t="s">
        <v>551</v>
      </c>
      <c r="F3" s="3" t="s">
        <v>706</v>
      </c>
      <c r="G3" s="3" t="s">
        <v>707</v>
      </c>
    </row>
    <row r="4" spans="1:7" ht="49.95" customHeight="1">
      <c r="A4" s="3" t="s">
        <v>708</v>
      </c>
      <c r="B4" s="3" t="s">
        <v>709</v>
      </c>
      <c r="C4" s="3" t="s">
        <v>710</v>
      </c>
      <c r="D4" s="3" t="s">
        <v>711</v>
      </c>
      <c r="E4" s="3" t="s">
        <v>503</v>
      </c>
      <c r="F4" s="3" t="s">
        <v>712</v>
      </c>
      <c r="G4" s="3" t="s">
        <v>713</v>
      </c>
    </row>
    <row r="5" spans="1:7" ht="49.95" customHeight="1">
      <c r="A5" s="3" t="s">
        <v>714</v>
      </c>
      <c r="B5" s="3" t="s">
        <v>715</v>
      </c>
      <c r="C5" s="3" t="s">
        <v>716</v>
      </c>
      <c r="D5" s="3" t="s">
        <v>711</v>
      </c>
      <c r="E5" s="3" t="s">
        <v>717</v>
      </c>
      <c r="F5" s="3" t="s">
        <v>718</v>
      </c>
      <c r="G5" s="3" t="s">
        <v>719</v>
      </c>
    </row>
    <row r="6" spans="1:7" ht="49.95" customHeight="1">
      <c r="A6" s="3" t="s">
        <v>720</v>
      </c>
      <c r="B6" s="3" t="s">
        <v>721</v>
      </c>
      <c r="C6" s="3" t="s">
        <v>722</v>
      </c>
      <c r="D6" s="3" t="s">
        <v>723</v>
      </c>
      <c r="E6" s="3" t="s">
        <v>724</v>
      </c>
      <c r="F6" s="3" t="s">
        <v>725</v>
      </c>
      <c r="G6" s="3" t="s">
        <v>726</v>
      </c>
    </row>
    <row r="7" spans="1:7" ht="49.95" customHeight="1">
      <c r="A7" s="3" t="s">
        <v>727</v>
      </c>
      <c r="B7" s="3" t="s">
        <v>728</v>
      </c>
      <c r="C7" s="3" t="s">
        <v>729</v>
      </c>
      <c r="D7" s="3" t="s">
        <v>730</v>
      </c>
      <c r="E7" s="3" t="s">
        <v>731</v>
      </c>
      <c r="F7" s="3" t="s">
        <v>732</v>
      </c>
      <c r="G7" s="3" t="s">
        <v>733</v>
      </c>
    </row>
    <row r="8" spans="1:7" ht="49.95" customHeight="1">
      <c r="A8" s="3" t="s">
        <v>734</v>
      </c>
      <c r="B8" s="3" t="s">
        <v>735</v>
      </c>
      <c r="C8" s="3" t="s">
        <v>736</v>
      </c>
      <c r="D8" s="3" t="s">
        <v>730</v>
      </c>
      <c r="E8" s="3" t="s">
        <v>737</v>
      </c>
      <c r="F8" s="3" t="s">
        <v>738</v>
      </c>
      <c r="G8" s="3" t="s">
        <v>739</v>
      </c>
    </row>
    <row r="9" spans="1:7" ht="49.95" customHeight="1">
      <c r="A9" s="3" t="s">
        <v>740</v>
      </c>
      <c r="B9" s="3" t="s">
        <v>741</v>
      </c>
      <c r="C9" s="3" t="s">
        <v>742</v>
      </c>
      <c r="D9" s="3" t="s">
        <v>743</v>
      </c>
      <c r="E9" s="3" t="s">
        <v>94</v>
      </c>
      <c r="F9" s="3" t="s">
        <v>744</v>
      </c>
      <c r="G9" s="3" t="s">
        <v>745</v>
      </c>
    </row>
    <row r="10" spans="1:7" ht="49.95" customHeight="1">
      <c r="A10" s="3" t="s">
        <v>746</v>
      </c>
      <c r="B10" s="3" t="s">
        <v>747</v>
      </c>
      <c r="C10" s="3" t="s">
        <v>748</v>
      </c>
      <c r="D10" s="3" t="s">
        <v>711</v>
      </c>
      <c r="E10" s="3" t="s">
        <v>749</v>
      </c>
      <c r="F10" s="3" t="s">
        <v>750</v>
      </c>
      <c r="G10" s="3" t="s">
        <v>751</v>
      </c>
    </row>
    <row r="11" spans="1:7" ht="49.95" customHeight="1">
      <c r="A11" s="3" t="s">
        <v>752</v>
      </c>
      <c r="B11" s="3" t="s">
        <v>753</v>
      </c>
      <c r="C11" s="3" t="s">
        <v>722</v>
      </c>
      <c r="D11" s="3" t="s">
        <v>754</v>
      </c>
      <c r="E11" s="3" t="s">
        <v>157</v>
      </c>
      <c r="F11" s="3" t="s">
        <v>755</v>
      </c>
      <c r="G11" s="3" t="s">
        <v>756</v>
      </c>
    </row>
    <row r="12" spans="1:7" ht="49.95" customHeight="1">
      <c r="A12" s="3" t="s">
        <v>757</v>
      </c>
      <c r="B12" s="3" t="s">
        <v>758</v>
      </c>
      <c r="C12" s="3" t="s">
        <v>722</v>
      </c>
      <c r="D12" s="3" t="s">
        <v>754</v>
      </c>
      <c r="E12" s="3" t="s">
        <v>334</v>
      </c>
      <c r="F12" s="3" t="s">
        <v>759</v>
      </c>
      <c r="G12" s="3" t="s">
        <v>760</v>
      </c>
    </row>
    <row r="13" spans="1:7" ht="49.95" customHeight="1">
      <c r="A13" s="3" t="s">
        <v>761</v>
      </c>
      <c r="B13" s="3" t="s">
        <v>408</v>
      </c>
      <c r="C13" s="3" t="s">
        <v>722</v>
      </c>
      <c r="D13" s="3" t="s">
        <v>754</v>
      </c>
      <c r="E13" s="3" t="s">
        <v>412</v>
      </c>
      <c r="F13" s="3" t="s">
        <v>762</v>
      </c>
      <c r="G13" s="3" t="s">
        <v>763</v>
      </c>
    </row>
    <row r="14" spans="1:7" ht="49.95" customHeight="1">
      <c r="A14" s="3" t="s">
        <v>764</v>
      </c>
      <c r="B14" s="3" t="s">
        <v>765</v>
      </c>
      <c r="C14" s="3" t="s">
        <v>722</v>
      </c>
      <c r="D14" s="3" t="s">
        <v>754</v>
      </c>
      <c r="E14" s="3" t="s">
        <v>417</v>
      </c>
      <c r="F14" s="3" t="s">
        <v>766</v>
      </c>
      <c r="G14" s="3" t="s">
        <v>767</v>
      </c>
    </row>
    <row r="15" spans="1:7" ht="49.95" customHeight="1">
      <c r="A15" s="3" t="s">
        <v>768</v>
      </c>
      <c r="B15" s="3" t="s">
        <v>769</v>
      </c>
      <c r="C15" s="3" t="s">
        <v>722</v>
      </c>
      <c r="D15" s="3" t="s">
        <v>754</v>
      </c>
      <c r="E15" s="3" t="s">
        <v>422</v>
      </c>
      <c r="F15" s="3" t="s">
        <v>770</v>
      </c>
      <c r="G15" s="3" t="s">
        <v>771</v>
      </c>
    </row>
    <row r="16" spans="1:7" ht="49.95" customHeight="1">
      <c r="A16" s="3" t="s">
        <v>772</v>
      </c>
      <c r="B16" s="3" t="s">
        <v>773</v>
      </c>
      <c r="C16" s="3" t="s">
        <v>722</v>
      </c>
      <c r="D16" s="3" t="s">
        <v>754</v>
      </c>
      <c r="E16" s="3" t="s">
        <v>426</v>
      </c>
      <c r="F16" s="3" t="s">
        <v>774</v>
      </c>
      <c r="G16" s="3" t="s">
        <v>775</v>
      </c>
    </row>
    <row r="17" spans="1:7" ht="49.95" customHeight="1">
      <c r="A17" s="3" t="s">
        <v>776</v>
      </c>
      <c r="B17" s="3" t="s">
        <v>777</v>
      </c>
      <c r="C17" s="3" t="s">
        <v>722</v>
      </c>
      <c r="D17" s="3" t="s">
        <v>754</v>
      </c>
      <c r="E17" s="3" t="s">
        <v>431</v>
      </c>
      <c r="F17" s="3" t="s">
        <v>778</v>
      </c>
      <c r="G17" s="3" t="s">
        <v>779</v>
      </c>
    </row>
    <row r="18" spans="1:7" ht="49.95" customHeight="1">
      <c r="A18" s="3" t="s">
        <v>780</v>
      </c>
      <c r="B18" s="3" t="s">
        <v>432</v>
      </c>
      <c r="C18" s="3" t="s">
        <v>722</v>
      </c>
      <c r="D18" s="3" t="s">
        <v>754</v>
      </c>
      <c r="E18" s="3" t="s">
        <v>436</v>
      </c>
      <c r="F18" s="3" t="s">
        <v>781</v>
      </c>
      <c r="G18" s="3" t="s">
        <v>782</v>
      </c>
    </row>
    <row r="19" spans="1:7" ht="49.95" customHeight="1">
      <c r="A19" s="3" t="s">
        <v>783</v>
      </c>
      <c r="B19" s="3" t="s">
        <v>784</v>
      </c>
      <c r="C19" s="3" t="s">
        <v>722</v>
      </c>
      <c r="D19" s="3" t="s">
        <v>754</v>
      </c>
      <c r="E19" s="3" t="s">
        <v>441</v>
      </c>
      <c r="F19" s="3" t="s">
        <v>785</v>
      </c>
      <c r="G19" s="3" t="s">
        <v>786</v>
      </c>
    </row>
    <row r="20" spans="1:7" ht="49.95" customHeight="1">
      <c r="A20" s="3" t="s">
        <v>787</v>
      </c>
      <c r="B20" s="3" t="s">
        <v>442</v>
      </c>
      <c r="C20" s="3" t="s">
        <v>722</v>
      </c>
      <c r="D20" s="3" t="s">
        <v>754</v>
      </c>
      <c r="E20" s="3" t="s">
        <v>446</v>
      </c>
      <c r="F20" s="3" t="s">
        <v>788</v>
      </c>
      <c r="G20" s="3" t="s">
        <v>789</v>
      </c>
    </row>
    <row r="21" spans="1:7" ht="49.95" customHeight="1">
      <c r="A21" s="3" t="s">
        <v>790</v>
      </c>
      <c r="B21" s="3" t="s">
        <v>791</v>
      </c>
      <c r="C21" s="3" t="s">
        <v>722</v>
      </c>
      <c r="D21" s="3" t="s">
        <v>754</v>
      </c>
      <c r="E21" s="3" t="s">
        <v>270</v>
      </c>
      <c r="F21" s="3" t="s">
        <v>792</v>
      </c>
      <c r="G21" s="3" t="s">
        <v>793</v>
      </c>
    </row>
    <row r="22" spans="1:7" ht="49.95" customHeight="1">
      <c r="A22" s="3" t="s">
        <v>794</v>
      </c>
      <c r="B22" s="3" t="s">
        <v>452</v>
      </c>
      <c r="C22" s="3" t="s">
        <v>722</v>
      </c>
      <c r="D22" s="3" t="s">
        <v>754</v>
      </c>
      <c r="E22" s="3" t="s">
        <v>456</v>
      </c>
      <c r="F22" s="3" t="s">
        <v>795</v>
      </c>
      <c r="G22" s="3" t="s">
        <v>796</v>
      </c>
    </row>
    <row r="23" spans="1:7" ht="49.95" customHeight="1">
      <c r="A23" s="3" t="s">
        <v>797</v>
      </c>
      <c r="B23" s="3" t="s">
        <v>798</v>
      </c>
      <c r="C23" s="3" t="s">
        <v>722</v>
      </c>
      <c r="D23" s="3" t="s">
        <v>754</v>
      </c>
      <c r="E23" s="3" t="s">
        <v>461</v>
      </c>
      <c r="F23" s="3" t="s">
        <v>799</v>
      </c>
      <c r="G23" s="3" t="s">
        <v>800</v>
      </c>
    </row>
    <row r="24" spans="1:7" ht="49.95" customHeight="1">
      <c r="A24" s="3" t="s">
        <v>801</v>
      </c>
      <c r="B24" s="3" t="s">
        <v>802</v>
      </c>
      <c r="C24" s="3" t="s">
        <v>722</v>
      </c>
      <c r="D24" s="3" t="s">
        <v>754</v>
      </c>
      <c r="E24" s="3" t="s">
        <v>803</v>
      </c>
      <c r="F24" s="3" t="s">
        <v>804</v>
      </c>
      <c r="G24" s="3" t="s">
        <v>805</v>
      </c>
    </row>
    <row r="25" spans="1:7" ht="49.95" customHeight="1">
      <c r="A25" s="3" t="s">
        <v>806</v>
      </c>
      <c r="B25" s="3" t="s">
        <v>807</v>
      </c>
      <c r="C25" s="3" t="s">
        <v>808</v>
      </c>
      <c r="D25" s="3" t="s">
        <v>809</v>
      </c>
      <c r="E25" s="3" t="s">
        <v>105</v>
      </c>
      <c r="F25" s="3" t="s">
        <v>810</v>
      </c>
      <c r="G25" s="3" t="s">
        <v>811</v>
      </c>
    </row>
    <row r="26" spans="1:7" ht="49.95" customHeight="1">
      <c r="A26" s="3" t="s">
        <v>812</v>
      </c>
      <c r="B26" s="3" t="s">
        <v>813</v>
      </c>
      <c r="C26" s="3" t="s">
        <v>814</v>
      </c>
      <c r="D26" s="3" t="s">
        <v>711</v>
      </c>
      <c r="E26" s="3" t="s">
        <v>305</v>
      </c>
      <c r="F26" s="3" t="s">
        <v>815</v>
      </c>
      <c r="G26" s="3" t="s">
        <v>816</v>
      </c>
    </row>
    <row r="27" spans="1:7" ht="49.95" customHeight="1">
      <c r="A27" s="3" t="s">
        <v>817</v>
      </c>
      <c r="B27" s="3" t="s">
        <v>307</v>
      </c>
      <c r="C27" s="3" t="s">
        <v>818</v>
      </c>
      <c r="D27" s="3" t="s">
        <v>711</v>
      </c>
      <c r="E27" s="3" t="s">
        <v>819</v>
      </c>
      <c r="F27" s="3" t="s">
        <v>820</v>
      </c>
      <c r="G27" s="3" t="s">
        <v>821</v>
      </c>
    </row>
    <row r="28" spans="1:7" ht="49.95" customHeight="1">
      <c r="A28" s="3" t="s">
        <v>822</v>
      </c>
      <c r="B28" s="3" t="s">
        <v>823</v>
      </c>
      <c r="C28" s="3" t="s">
        <v>824</v>
      </c>
      <c r="D28" s="3" t="s">
        <v>825</v>
      </c>
      <c r="E28" s="3" t="s">
        <v>213</v>
      </c>
      <c r="F28" s="3" t="s">
        <v>826</v>
      </c>
      <c r="G28" s="3" t="s">
        <v>827</v>
      </c>
    </row>
    <row r="29" spans="1:7" ht="49.95" customHeight="1">
      <c r="A29" s="3" t="s">
        <v>828</v>
      </c>
      <c r="B29" s="3" t="s">
        <v>829</v>
      </c>
      <c r="C29" s="3" t="s">
        <v>830</v>
      </c>
      <c r="D29" s="3" t="s">
        <v>831</v>
      </c>
      <c r="E29" s="3" t="s">
        <v>113</v>
      </c>
      <c r="F29" s="3" t="s">
        <v>832</v>
      </c>
      <c r="G29" s="3" t="s">
        <v>833</v>
      </c>
    </row>
    <row r="30" spans="1:7" ht="49.95" customHeight="1">
      <c r="A30" s="3" t="s">
        <v>834</v>
      </c>
      <c r="B30" s="3" t="s">
        <v>835</v>
      </c>
      <c r="C30" s="3" t="s">
        <v>836</v>
      </c>
      <c r="D30" s="3" t="s">
        <v>75</v>
      </c>
      <c r="E30" s="3" t="s">
        <v>130</v>
      </c>
      <c r="F30" s="3" t="s">
        <v>837</v>
      </c>
      <c r="G30" s="3" t="s">
        <v>838</v>
      </c>
    </row>
    <row r="31" spans="1:7" ht="49.95" customHeight="1">
      <c r="A31" s="3" t="s">
        <v>839</v>
      </c>
      <c r="B31" s="3" t="s">
        <v>840</v>
      </c>
      <c r="C31" s="3" t="s">
        <v>841</v>
      </c>
      <c r="D31" s="3" t="s">
        <v>842</v>
      </c>
      <c r="E31" s="3" t="s">
        <v>843</v>
      </c>
      <c r="F31" s="3" t="s">
        <v>844</v>
      </c>
      <c r="G31" s="3" t="s">
        <v>845</v>
      </c>
    </row>
    <row r="32" spans="1:7" ht="49.95" customHeight="1">
      <c r="A32" s="3" t="s">
        <v>846</v>
      </c>
      <c r="B32" s="3" t="s">
        <v>847</v>
      </c>
      <c r="C32" s="3" t="s">
        <v>841</v>
      </c>
      <c r="D32" s="3" t="s">
        <v>842</v>
      </c>
      <c r="E32" s="3" t="s">
        <v>848</v>
      </c>
      <c r="F32" s="3" t="s">
        <v>849</v>
      </c>
      <c r="G32" s="3" t="s">
        <v>850</v>
      </c>
    </row>
    <row r="33" spans="1:7" ht="49.95" customHeight="1">
      <c r="A33" s="3" t="s">
        <v>851</v>
      </c>
      <c r="B33" s="3" t="s">
        <v>852</v>
      </c>
      <c r="C33" s="3" t="s">
        <v>853</v>
      </c>
      <c r="D33" s="3" t="s">
        <v>854</v>
      </c>
      <c r="E33" s="3" t="s">
        <v>229</v>
      </c>
      <c r="F33" s="3" t="s">
        <v>855</v>
      </c>
      <c r="G33" s="3" t="s">
        <v>856</v>
      </c>
    </row>
    <row r="34" spans="1:7" ht="49.95" customHeight="1">
      <c r="A34" s="3" t="s">
        <v>857</v>
      </c>
      <c r="B34" s="3" t="s">
        <v>858</v>
      </c>
      <c r="C34" s="3" t="s">
        <v>859</v>
      </c>
      <c r="D34" s="3" t="s">
        <v>860</v>
      </c>
      <c r="E34" s="3" t="s">
        <v>478</v>
      </c>
      <c r="F34" s="3" t="s">
        <v>861</v>
      </c>
      <c r="G34" s="3" t="s">
        <v>862</v>
      </c>
    </row>
    <row r="35" spans="1:7" ht="49.95" customHeight="1">
      <c r="A35" s="3" t="s">
        <v>863</v>
      </c>
      <c r="B35" s="3" t="s">
        <v>864</v>
      </c>
      <c r="C35" s="3" t="s">
        <v>865</v>
      </c>
      <c r="D35" s="3" t="s">
        <v>711</v>
      </c>
      <c r="E35" s="3" t="s">
        <v>866</v>
      </c>
      <c r="F35" s="3" t="s">
        <v>867</v>
      </c>
      <c r="G35" s="3" t="s">
        <v>868</v>
      </c>
    </row>
    <row r="36" spans="1:7" ht="49.95" customHeight="1">
      <c r="A36" s="3" t="s">
        <v>869</v>
      </c>
      <c r="B36" s="3" t="s">
        <v>870</v>
      </c>
      <c r="C36" s="3" t="s">
        <v>871</v>
      </c>
      <c r="D36" s="3" t="s">
        <v>711</v>
      </c>
      <c r="E36" s="3" t="s">
        <v>872</v>
      </c>
      <c r="F36" s="3" t="s">
        <v>873</v>
      </c>
      <c r="G36" s="3" t="s">
        <v>874</v>
      </c>
    </row>
    <row r="37" spans="1:7" ht="49.95" customHeight="1">
      <c r="A37" s="3" t="s">
        <v>875</v>
      </c>
      <c r="B37" s="3" t="s">
        <v>876</v>
      </c>
      <c r="C37" s="3" t="s">
        <v>877</v>
      </c>
      <c r="D37" s="3" t="s">
        <v>711</v>
      </c>
      <c r="E37" s="3" t="s">
        <v>878</v>
      </c>
      <c r="F37" s="3" t="s">
        <v>879</v>
      </c>
      <c r="G37" s="3" t="s">
        <v>880</v>
      </c>
    </row>
    <row r="38" spans="1:7" ht="49.95" customHeight="1">
      <c r="A38" s="3" t="s">
        <v>881</v>
      </c>
      <c r="B38" s="3" t="s">
        <v>882</v>
      </c>
      <c r="C38" s="3" t="s">
        <v>883</v>
      </c>
      <c r="D38" s="3" t="s">
        <v>711</v>
      </c>
      <c r="E38" s="3" t="s">
        <v>884</v>
      </c>
      <c r="F38" s="3" t="s">
        <v>885</v>
      </c>
      <c r="G38" s="3" t="s">
        <v>886</v>
      </c>
    </row>
    <row r="39" spans="1:7" ht="49.95" customHeight="1">
      <c r="A39" s="3" t="s">
        <v>887</v>
      </c>
      <c r="B39" s="3" t="s">
        <v>888</v>
      </c>
      <c r="C39" s="3" t="s">
        <v>889</v>
      </c>
      <c r="D39" s="3" t="s">
        <v>890</v>
      </c>
      <c r="E39" s="3" t="s">
        <v>891</v>
      </c>
      <c r="F39" s="3" t="s">
        <v>892</v>
      </c>
      <c r="G39" s="3" t="s">
        <v>893</v>
      </c>
    </row>
    <row r="40" spans="1:7" ht="49.95" customHeight="1">
      <c r="A40" s="3" t="s">
        <v>894</v>
      </c>
      <c r="B40" s="3" t="s">
        <v>895</v>
      </c>
      <c r="C40" s="3" t="s">
        <v>710</v>
      </c>
      <c r="D40" s="3" t="s">
        <v>711</v>
      </c>
      <c r="E40" s="3" t="s">
        <v>896</v>
      </c>
      <c r="F40" s="3" t="s">
        <v>897</v>
      </c>
      <c r="G40" s="3" t="s">
        <v>898</v>
      </c>
    </row>
    <row r="41" spans="1:7" ht="49.95" customHeight="1">
      <c r="A41" s="3" t="s">
        <v>899</v>
      </c>
      <c r="B41" s="3" t="s">
        <v>900</v>
      </c>
      <c r="C41" s="3" t="s">
        <v>901</v>
      </c>
      <c r="D41" s="3" t="s">
        <v>902</v>
      </c>
      <c r="E41" s="3" t="s">
        <v>278</v>
      </c>
      <c r="F41" s="3" t="s">
        <v>903</v>
      </c>
      <c r="G41" s="3" t="s">
        <v>904</v>
      </c>
    </row>
    <row r="42" spans="1:7" ht="49.95" customHeight="1">
      <c r="A42" s="3" t="s">
        <v>905</v>
      </c>
      <c r="B42" s="3" t="s">
        <v>906</v>
      </c>
      <c r="C42" s="3" t="s">
        <v>907</v>
      </c>
      <c r="D42" s="3" t="s">
        <v>908</v>
      </c>
      <c r="E42" s="3" t="s">
        <v>909</v>
      </c>
      <c r="F42" s="3" t="s">
        <v>910</v>
      </c>
      <c r="G42" s="3" t="s">
        <v>911</v>
      </c>
    </row>
    <row r="43" spans="1:7" ht="49.95" customHeight="1">
      <c r="A43" s="3" t="s">
        <v>912</v>
      </c>
      <c r="B43" s="3" t="s">
        <v>913</v>
      </c>
      <c r="C43" s="3" t="s">
        <v>914</v>
      </c>
      <c r="D43" s="3" t="s">
        <v>915</v>
      </c>
      <c r="E43" s="3" t="s">
        <v>916</v>
      </c>
      <c r="F43" s="3" t="s">
        <v>917</v>
      </c>
      <c r="G43" s="3" t="s">
        <v>918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tabSelected="1" workbookViewId="0">
      <pane ySplit="2" topLeftCell="A3" activePane="bottomLeft" state="frozen"/>
      <selection pane="bottomLeft" sqref="A1:F1"/>
    </sheetView>
  </sheetViews>
  <sheetFormatPr defaultRowHeight="13.8"/>
  <cols>
    <col min="1" max="1" width="28" customWidth="1"/>
    <col min="2" max="2" width="75" customWidth="1"/>
    <col min="3" max="6" width="18" customWidth="1"/>
  </cols>
  <sheetData>
    <row r="1" spans="1:6" ht="34.049999999999997" customHeight="1">
      <c r="A1" s="7" t="s">
        <v>919</v>
      </c>
      <c r="B1" s="7"/>
      <c r="C1" s="7"/>
      <c r="D1" s="7"/>
      <c r="E1" s="7"/>
      <c r="F1" s="7"/>
    </row>
    <row r="3" spans="1:6" ht="49.95" customHeight="1">
      <c r="A3" s="4" t="s">
        <v>920</v>
      </c>
      <c r="B3" s="2" t="s">
        <v>921</v>
      </c>
      <c r="C3" s="2"/>
      <c r="D3" s="2"/>
      <c r="E3" s="2"/>
      <c r="F3" s="2"/>
    </row>
    <row r="4" spans="1:6" ht="49.95" customHeight="1">
      <c r="A4" s="4" t="s">
        <v>922</v>
      </c>
      <c r="B4" s="2" t="s">
        <v>923</v>
      </c>
      <c r="C4" s="2"/>
      <c r="D4" s="2"/>
      <c r="E4" s="2"/>
      <c r="F4" s="2"/>
    </row>
    <row r="5" spans="1:6" ht="49.95" customHeight="1">
      <c r="A5" s="4" t="s">
        <v>924</v>
      </c>
      <c r="B5" s="2" t="s">
        <v>925</v>
      </c>
      <c r="C5" s="2"/>
      <c r="D5" s="2"/>
      <c r="E5" s="2"/>
      <c r="F5" s="2"/>
    </row>
    <row r="6" spans="1:6" ht="49.95" customHeight="1">
      <c r="A6" s="4" t="s">
        <v>926</v>
      </c>
      <c r="B6" s="2" t="s">
        <v>927</v>
      </c>
      <c r="C6" s="2"/>
      <c r="D6" s="2"/>
      <c r="E6" s="2"/>
      <c r="F6" s="2"/>
    </row>
    <row r="7" spans="1:6" ht="49.95" customHeight="1">
      <c r="A7" s="4" t="s">
        <v>928</v>
      </c>
      <c r="B7" s="2" t="s">
        <v>929</v>
      </c>
      <c r="C7" s="2"/>
      <c r="D7" s="2"/>
      <c r="E7" s="2"/>
      <c r="F7" s="2"/>
    </row>
    <row r="8" spans="1:6" ht="49.95" customHeight="1">
      <c r="A8" s="4" t="s">
        <v>930</v>
      </c>
      <c r="B8" s="2" t="s">
        <v>931</v>
      </c>
      <c r="C8" s="2"/>
      <c r="D8" s="2"/>
      <c r="E8" s="2"/>
      <c r="F8" s="2"/>
    </row>
    <row r="9" spans="1:6" ht="49.95" customHeight="1">
      <c r="A9" s="4" t="s">
        <v>932</v>
      </c>
      <c r="B9" s="2" t="s">
        <v>933</v>
      </c>
      <c r="C9" s="2"/>
      <c r="D9" s="2"/>
      <c r="E9" s="2"/>
      <c r="F9" s="2"/>
    </row>
    <row r="10" spans="1:6" ht="49.95" customHeight="1">
      <c r="A10" s="4" t="s">
        <v>934</v>
      </c>
      <c r="B10" s="2" t="s">
        <v>935</v>
      </c>
      <c r="C10" s="2"/>
      <c r="D10" s="2"/>
      <c r="E10" s="2"/>
      <c r="F10" s="2"/>
    </row>
    <row r="11" spans="1:6" ht="49.95" customHeight="1">
      <c r="A11" s="4" t="s">
        <v>936</v>
      </c>
      <c r="B11" s="2" t="s">
        <v>937</v>
      </c>
      <c r="C11" s="2"/>
      <c r="D11" s="2"/>
      <c r="E11" s="2"/>
      <c r="F11" s="2"/>
    </row>
    <row r="12" spans="1:6" ht="49.95" customHeight="1">
      <c r="A12" s="4" t="s">
        <v>938</v>
      </c>
      <c r="B12" s="2" t="s">
        <v>939</v>
      </c>
      <c r="C12" s="2"/>
      <c r="D12" s="2"/>
      <c r="E12" s="2"/>
      <c r="F12" s="2"/>
    </row>
    <row r="13" spans="1:6" ht="49.95" customHeight="1">
      <c r="A13" s="4" t="s">
        <v>940</v>
      </c>
      <c r="B13" s="2" t="s">
        <v>941</v>
      </c>
      <c r="C13" s="2"/>
      <c r="D13" s="2"/>
      <c r="E13" s="2"/>
      <c r="F13" s="2"/>
    </row>
    <row r="14" spans="1:6" ht="49.95" customHeight="1">
      <c r="A14" s="5" t="s">
        <v>942</v>
      </c>
      <c r="B14" s="6" t="s">
        <v>943</v>
      </c>
      <c r="C14" s="2"/>
      <c r="D14" s="2"/>
      <c r="E14" s="2"/>
      <c r="F14" s="2"/>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خريطة الشركات</vt:lpstr>
      <vt:lpstr>خريطة المشروعات</vt:lpstr>
      <vt:lpstr>شركات المجموعة</vt:lpstr>
      <vt:lpstr>المصادر والمنهجية</vt:lpstr>
      <vt:lpstr>اقرأ أولاً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Hasan Solyman</cp:lastModifiedBy>
  <dcterms:modified xsi:type="dcterms:W3CDTF">2026-10-12T07:42:28Z</dcterms:modified>
</cp:coreProperties>
</file>