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 Youth\Email Campaign Gig\"/>
    </mc:Choice>
  </mc:AlternateContent>
  <xr:revisionPtr revIDLastSave="0" documentId="13_ncr:1_{DEEEF4A3-5F4E-447E-AF9A-4454A5A30B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indings" sheetId="3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<sst xmlns="http://schemas.openxmlformats.org/spreadsheetml/2006/main" count="1619" uniqueCount="819">
  <si>
    <t>Campaign ID</t>
  </si>
  <si>
    <t>Campaign Name</t>
  </si>
  <si>
    <t>Emails Sent</t>
  </si>
  <si>
    <t>Open Rate (%)</t>
  </si>
  <si>
    <t>Click-Through Rate (%)</t>
  </si>
  <si>
    <t>Conversion Rate (%)</t>
  </si>
  <si>
    <t>Unsubscribe Rate (%)</t>
  </si>
  <si>
    <t>Revenue Generated ($)</t>
  </si>
  <si>
    <t>EM-0001</t>
  </si>
  <si>
    <t>EM-0002</t>
  </si>
  <si>
    <t>EM-0003</t>
  </si>
  <si>
    <t>EM-0004</t>
  </si>
  <si>
    <t>EM-0005</t>
  </si>
  <si>
    <t>EM-0006</t>
  </si>
  <si>
    <t>EM-0007</t>
  </si>
  <si>
    <t>EM-0008</t>
  </si>
  <si>
    <t>EM-0009</t>
  </si>
  <si>
    <t>EM-0010</t>
  </si>
  <si>
    <t>EM-0011</t>
  </si>
  <si>
    <t>EM-0012</t>
  </si>
  <si>
    <t>EM-0013</t>
  </si>
  <si>
    <t>EM-0014</t>
  </si>
  <si>
    <t>EM-0015</t>
  </si>
  <si>
    <t>EM-0016</t>
  </si>
  <si>
    <t>EM-0017</t>
  </si>
  <si>
    <t>EM-0018</t>
  </si>
  <si>
    <t>EM-0019</t>
  </si>
  <si>
    <t>EM-0020</t>
  </si>
  <si>
    <t>EM-0021</t>
  </si>
  <si>
    <t>EM-0022</t>
  </si>
  <si>
    <t>EM-0023</t>
  </si>
  <si>
    <t>EM-0024</t>
  </si>
  <si>
    <t>EM-0025</t>
  </si>
  <si>
    <t>EM-0026</t>
  </si>
  <si>
    <t>EM-0027</t>
  </si>
  <si>
    <t>EM-0028</t>
  </si>
  <si>
    <t>EM-0029</t>
  </si>
  <si>
    <t>EM-0030</t>
  </si>
  <si>
    <t>EM-0031</t>
  </si>
  <si>
    <t>EM-0032</t>
  </si>
  <si>
    <t>EM-0033</t>
  </si>
  <si>
    <t>EM-0034</t>
  </si>
  <si>
    <t>EM-0035</t>
  </si>
  <si>
    <t>EM-0036</t>
  </si>
  <si>
    <t>EM-0037</t>
  </si>
  <si>
    <t>EM-0038</t>
  </si>
  <si>
    <t>EM-0039</t>
  </si>
  <si>
    <t>EM-0040</t>
  </si>
  <si>
    <t>EM-0041</t>
  </si>
  <si>
    <t>EM-0042</t>
  </si>
  <si>
    <t>EM-0043</t>
  </si>
  <si>
    <t>EM-0044</t>
  </si>
  <si>
    <t>EM-0045</t>
  </si>
  <si>
    <t>EM-0046</t>
  </si>
  <si>
    <t>EM-0047</t>
  </si>
  <si>
    <t>EM-0048</t>
  </si>
  <si>
    <t>EM-0049</t>
  </si>
  <si>
    <t>EM-0050</t>
  </si>
  <si>
    <t>EM-0051</t>
  </si>
  <si>
    <t>EM-0052</t>
  </si>
  <si>
    <t>EM-0053</t>
  </si>
  <si>
    <t>EM-0054</t>
  </si>
  <si>
    <t>EM-0055</t>
  </si>
  <si>
    <t>EM-0056</t>
  </si>
  <si>
    <t>EM-0057</t>
  </si>
  <si>
    <t>EM-0058</t>
  </si>
  <si>
    <t>EM-0059</t>
  </si>
  <si>
    <t>EM-0060</t>
  </si>
  <si>
    <t>EM-0061</t>
  </si>
  <si>
    <t>EM-0062</t>
  </si>
  <si>
    <t>EM-0063</t>
  </si>
  <si>
    <t>EM-0064</t>
  </si>
  <si>
    <t>EM-0065</t>
  </si>
  <si>
    <t>EM-0066</t>
  </si>
  <si>
    <t>EM-0067</t>
  </si>
  <si>
    <t>EM-0068</t>
  </si>
  <si>
    <t>EM-0069</t>
  </si>
  <si>
    <t>EM-0070</t>
  </si>
  <si>
    <t>EM-0071</t>
  </si>
  <si>
    <t>EM-0072</t>
  </si>
  <si>
    <t>EM-0073</t>
  </si>
  <si>
    <t>EM-0074</t>
  </si>
  <si>
    <t>EM-0075</t>
  </si>
  <si>
    <t>EM-0076</t>
  </si>
  <si>
    <t>EM-0077</t>
  </si>
  <si>
    <t>EM-0078</t>
  </si>
  <si>
    <t>EM-0079</t>
  </si>
  <si>
    <t>EM-0080</t>
  </si>
  <si>
    <t>EM-0081</t>
  </si>
  <si>
    <t>EM-0082</t>
  </si>
  <si>
    <t>EM-0083</t>
  </si>
  <si>
    <t>EM-0084</t>
  </si>
  <si>
    <t>EM-0085</t>
  </si>
  <si>
    <t>EM-0086</t>
  </si>
  <si>
    <t>EM-0087</t>
  </si>
  <si>
    <t>EM-0088</t>
  </si>
  <si>
    <t>EM-0089</t>
  </si>
  <si>
    <t>EM-0090</t>
  </si>
  <si>
    <t>EM-0091</t>
  </si>
  <si>
    <t>EM-0092</t>
  </si>
  <si>
    <t>EM-0093</t>
  </si>
  <si>
    <t>EM-0094</t>
  </si>
  <si>
    <t>EM-0095</t>
  </si>
  <si>
    <t>EM-0096</t>
  </si>
  <si>
    <t>EM-0097</t>
  </si>
  <si>
    <t>EM-0098</t>
  </si>
  <si>
    <t>EM-0099</t>
  </si>
  <si>
    <t>EM-0100</t>
  </si>
  <si>
    <t>EM-0101</t>
  </si>
  <si>
    <t>EM-0102</t>
  </si>
  <si>
    <t>EM-0103</t>
  </si>
  <si>
    <t>EM-0104</t>
  </si>
  <si>
    <t>EM-0105</t>
  </si>
  <si>
    <t>EM-0106</t>
  </si>
  <si>
    <t>EM-0107</t>
  </si>
  <si>
    <t>EM-0108</t>
  </si>
  <si>
    <t>EM-0109</t>
  </si>
  <si>
    <t>EM-0110</t>
  </si>
  <si>
    <t>EM-0111</t>
  </si>
  <si>
    <t>EM-0112</t>
  </si>
  <si>
    <t>EM-0113</t>
  </si>
  <si>
    <t>EM-0114</t>
  </si>
  <si>
    <t>EM-0115</t>
  </si>
  <si>
    <t>EM-0116</t>
  </si>
  <si>
    <t>EM-0117</t>
  </si>
  <si>
    <t>EM-0118</t>
  </si>
  <si>
    <t>EM-0119</t>
  </si>
  <si>
    <t>EM-0120</t>
  </si>
  <si>
    <t>EM-0121</t>
  </si>
  <si>
    <t>EM-0122</t>
  </si>
  <si>
    <t>EM-0123</t>
  </si>
  <si>
    <t>EM-0124</t>
  </si>
  <si>
    <t>EM-0125</t>
  </si>
  <si>
    <t>EM-0126</t>
  </si>
  <si>
    <t>EM-0127</t>
  </si>
  <si>
    <t>EM-0128</t>
  </si>
  <si>
    <t>EM-0129</t>
  </si>
  <si>
    <t>EM-0130</t>
  </si>
  <si>
    <t>EM-0131</t>
  </si>
  <si>
    <t>EM-0132</t>
  </si>
  <si>
    <t>EM-0133</t>
  </si>
  <si>
    <t>EM-0134</t>
  </si>
  <si>
    <t>EM-0135</t>
  </si>
  <si>
    <t>EM-0136</t>
  </si>
  <si>
    <t>EM-0137</t>
  </si>
  <si>
    <t>EM-0138</t>
  </si>
  <si>
    <t>EM-0139</t>
  </si>
  <si>
    <t>EM-0140</t>
  </si>
  <si>
    <t>EM-0141</t>
  </si>
  <si>
    <t>EM-0142</t>
  </si>
  <si>
    <t>EM-0143</t>
  </si>
  <si>
    <t>EM-0144</t>
  </si>
  <si>
    <t>EM-0145</t>
  </si>
  <si>
    <t>EM-0146</t>
  </si>
  <si>
    <t>EM-0147</t>
  </si>
  <si>
    <t>EM-0148</t>
  </si>
  <si>
    <t>EM-0149</t>
  </si>
  <si>
    <t>EM-0150</t>
  </si>
  <si>
    <t>EM-0151</t>
  </si>
  <si>
    <t>EM-0152</t>
  </si>
  <si>
    <t>EM-0153</t>
  </si>
  <si>
    <t>EM-0154</t>
  </si>
  <si>
    <t>EM-0155</t>
  </si>
  <si>
    <t>EM-0156</t>
  </si>
  <si>
    <t>EM-0157</t>
  </si>
  <si>
    <t>EM-0158</t>
  </si>
  <si>
    <t>EM-0159</t>
  </si>
  <si>
    <t>EM-0160</t>
  </si>
  <si>
    <t>EM-0161</t>
  </si>
  <si>
    <t>EM-0162</t>
  </si>
  <si>
    <t>EM-0163</t>
  </si>
  <si>
    <t>EM-0164</t>
  </si>
  <si>
    <t>EM-0165</t>
  </si>
  <si>
    <t>EM-0166</t>
  </si>
  <si>
    <t>EM-0167</t>
  </si>
  <si>
    <t>EM-0168</t>
  </si>
  <si>
    <t>EM-0169</t>
  </si>
  <si>
    <t>EM-0170</t>
  </si>
  <si>
    <t>EM-0171</t>
  </si>
  <si>
    <t>EM-0172</t>
  </si>
  <si>
    <t>EM-0173</t>
  </si>
  <si>
    <t>EM-0174</t>
  </si>
  <si>
    <t>EM-0175</t>
  </si>
  <si>
    <t>EM-0176</t>
  </si>
  <si>
    <t>EM-0177</t>
  </si>
  <si>
    <t>EM-0178</t>
  </si>
  <si>
    <t>EM-0179</t>
  </si>
  <si>
    <t>EM-0180</t>
  </si>
  <si>
    <t>EM-0181</t>
  </si>
  <si>
    <t>EM-0182</t>
  </si>
  <si>
    <t>EM-0183</t>
  </si>
  <si>
    <t>EM-0184</t>
  </si>
  <si>
    <t>EM-0185</t>
  </si>
  <si>
    <t>EM-0186</t>
  </si>
  <si>
    <t>EM-0187</t>
  </si>
  <si>
    <t>EM-0188</t>
  </si>
  <si>
    <t>EM-0189</t>
  </si>
  <si>
    <t>EM-0190</t>
  </si>
  <si>
    <t>EM-0191</t>
  </si>
  <si>
    <t>EM-0192</t>
  </si>
  <si>
    <t>EM-0193</t>
  </si>
  <si>
    <t>EM-0194</t>
  </si>
  <si>
    <t>EM-0195</t>
  </si>
  <si>
    <t>EM-0196</t>
  </si>
  <si>
    <t>EM-0197</t>
  </si>
  <si>
    <t>EM-0198</t>
  </si>
  <si>
    <t>EM-0199</t>
  </si>
  <si>
    <t>EM-0200</t>
  </si>
  <si>
    <t>EM-0201</t>
  </si>
  <si>
    <t>EM-0202</t>
  </si>
  <si>
    <t>EM-0203</t>
  </si>
  <si>
    <t>EM-0204</t>
  </si>
  <si>
    <t>EM-0205</t>
  </si>
  <si>
    <t>EM-0206</t>
  </si>
  <si>
    <t>EM-0207</t>
  </si>
  <si>
    <t>EM-0208</t>
  </si>
  <si>
    <t>EM-0209</t>
  </si>
  <si>
    <t>EM-0210</t>
  </si>
  <si>
    <t>EM-0211</t>
  </si>
  <si>
    <t>EM-0212</t>
  </si>
  <si>
    <t>EM-0213</t>
  </si>
  <si>
    <t>EM-0214</t>
  </si>
  <si>
    <t>EM-0215</t>
  </si>
  <si>
    <t>EM-0216</t>
  </si>
  <si>
    <t>EM-0217</t>
  </si>
  <si>
    <t>EM-0218</t>
  </si>
  <si>
    <t>EM-0219</t>
  </si>
  <si>
    <t>EM-0220</t>
  </si>
  <si>
    <t>EM-0221</t>
  </si>
  <si>
    <t>EM-0222</t>
  </si>
  <si>
    <t>EM-0223</t>
  </si>
  <si>
    <t>EM-0224</t>
  </si>
  <si>
    <t>EM-0225</t>
  </si>
  <si>
    <t>EM-0226</t>
  </si>
  <si>
    <t>EM-0227</t>
  </si>
  <si>
    <t>EM-0228</t>
  </si>
  <si>
    <t>EM-0229</t>
  </si>
  <si>
    <t>EM-0230</t>
  </si>
  <si>
    <t>EM-0231</t>
  </si>
  <si>
    <t>EM-0232</t>
  </si>
  <si>
    <t>EM-0233</t>
  </si>
  <si>
    <t>EM-0234</t>
  </si>
  <si>
    <t>EM-0235</t>
  </si>
  <si>
    <t>EM-0236</t>
  </si>
  <si>
    <t>EM-0237</t>
  </si>
  <si>
    <t>EM-0238</t>
  </si>
  <si>
    <t>EM-0239</t>
  </si>
  <si>
    <t>EM-0240</t>
  </si>
  <si>
    <t>EM-0241</t>
  </si>
  <si>
    <t>EM-0242</t>
  </si>
  <si>
    <t>EM-0243</t>
  </si>
  <si>
    <t>EM-0244</t>
  </si>
  <si>
    <t>EM-0245</t>
  </si>
  <si>
    <t>EM-0246</t>
  </si>
  <si>
    <t>EM-0247</t>
  </si>
  <si>
    <t>EM-0248</t>
  </si>
  <si>
    <t>EM-0249</t>
  </si>
  <si>
    <t>EM-0250</t>
  </si>
  <si>
    <t>EM-0251</t>
  </si>
  <si>
    <t>EM-0252</t>
  </si>
  <si>
    <t>EM-0253</t>
  </si>
  <si>
    <t>EM-0254</t>
  </si>
  <si>
    <t>EM-0255</t>
  </si>
  <si>
    <t>EM-0256</t>
  </si>
  <si>
    <t>EM-0257</t>
  </si>
  <si>
    <t>EM-0258</t>
  </si>
  <si>
    <t>EM-0259</t>
  </si>
  <si>
    <t>EM-0260</t>
  </si>
  <si>
    <t>EM-0261</t>
  </si>
  <si>
    <t>EM-0262</t>
  </si>
  <si>
    <t>EM-0263</t>
  </si>
  <si>
    <t>EM-0264</t>
  </si>
  <si>
    <t>EM-0265</t>
  </si>
  <si>
    <t>EM-0266</t>
  </si>
  <si>
    <t>EM-0267</t>
  </si>
  <si>
    <t>EM-0268</t>
  </si>
  <si>
    <t>EM-0269</t>
  </si>
  <si>
    <t>EM-0270</t>
  </si>
  <si>
    <t>EM-0271</t>
  </si>
  <si>
    <t>EM-0272</t>
  </si>
  <si>
    <t>EM-0273</t>
  </si>
  <si>
    <t>EM-0274</t>
  </si>
  <si>
    <t>EM-0275</t>
  </si>
  <si>
    <t>EM-0276</t>
  </si>
  <si>
    <t>EM-0277</t>
  </si>
  <si>
    <t>EM-0278</t>
  </si>
  <si>
    <t>EM-0279</t>
  </si>
  <si>
    <t>EM-0280</t>
  </si>
  <si>
    <t>EM-0281</t>
  </si>
  <si>
    <t>EM-0282</t>
  </si>
  <si>
    <t>EM-0283</t>
  </si>
  <si>
    <t>EM-0284</t>
  </si>
  <si>
    <t>EM-0285</t>
  </si>
  <si>
    <t>EM-0286</t>
  </si>
  <si>
    <t>EM-0287</t>
  </si>
  <si>
    <t>EM-0288</t>
  </si>
  <si>
    <t>EM-0289</t>
  </si>
  <si>
    <t>EM-0290</t>
  </si>
  <si>
    <t>EM-0291</t>
  </si>
  <si>
    <t>EM-0292</t>
  </si>
  <si>
    <t>EM-0293</t>
  </si>
  <si>
    <t>EM-0294</t>
  </si>
  <si>
    <t>EM-0295</t>
  </si>
  <si>
    <t>EM-0296</t>
  </si>
  <si>
    <t>EM-0297</t>
  </si>
  <si>
    <t>EM-0298</t>
  </si>
  <si>
    <t>EM-0299</t>
  </si>
  <si>
    <t>EM-0300</t>
  </si>
  <si>
    <t>EM-0301</t>
  </si>
  <si>
    <t>EM-0302</t>
  </si>
  <si>
    <t>EM-0303</t>
  </si>
  <si>
    <t>EM-0304</t>
  </si>
  <si>
    <t>EM-0305</t>
  </si>
  <si>
    <t>EM-0306</t>
  </si>
  <si>
    <t>EM-0307</t>
  </si>
  <si>
    <t>EM-0308</t>
  </si>
  <si>
    <t>EM-0309</t>
  </si>
  <si>
    <t>EM-0310</t>
  </si>
  <si>
    <t>EM-0311</t>
  </si>
  <si>
    <t>EM-0312</t>
  </si>
  <si>
    <t>EM-0313</t>
  </si>
  <si>
    <t>EM-0314</t>
  </si>
  <si>
    <t>EM-0315</t>
  </si>
  <si>
    <t>EM-0316</t>
  </si>
  <si>
    <t>EM-0317</t>
  </si>
  <si>
    <t>EM-0318</t>
  </si>
  <si>
    <t>EM-0319</t>
  </si>
  <si>
    <t>EM-0320</t>
  </si>
  <si>
    <t>EM-0321</t>
  </si>
  <si>
    <t>EM-0322</t>
  </si>
  <si>
    <t>EM-0323</t>
  </si>
  <si>
    <t>EM-0324</t>
  </si>
  <si>
    <t>EM-0325</t>
  </si>
  <si>
    <t>EM-0326</t>
  </si>
  <si>
    <t>EM-0327</t>
  </si>
  <si>
    <t>EM-0328</t>
  </si>
  <si>
    <t>EM-0329</t>
  </si>
  <si>
    <t>EM-0330</t>
  </si>
  <si>
    <t>EM-0331</t>
  </si>
  <si>
    <t>EM-0332</t>
  </si>
  <si>
    <t>EM-0333</t>
  </si>
  <si>
    <t>EM-0334</t>
  </si>
  <si>
    <t>EM-0335</t>
  </si>
  <si>
    <t>EM-0336</t>
  </si>
  <si>
    <t>EM-0337</t>
  </si>
  <si>
    <t>EM-0338</t>
  </si>
  <si>
    <t>EM-0339</t>
  </si>
  <si>
    <t>EM-0340</t>
  </si>
  <si>
    <t>EM-0341</t>
  </si>
  <si>
    <t>EM-0342</t>
  </si>
  <si>
    <t>EM-0343</t>
  </si>
  <si>
    <t>EM-0344</t>
  </si>
  <si>
    <t>EM-0345</t>
  </si>
  <si>
    <t>EM-0346</t>
  </si>
  <si>
    <t>EM-0347</t>
  </si>
  <si>
    <t>EM-0348</t>
  </si>
  <si>
    <t>EM-0349</t>
  </si>
  <si>
    <t>EM-0350</t>
  </si>
  <si>
    <t>EM-0351</t>
  </si>
  <si>
    <t>EM-0352</t>
  </si>
  <si>
    <t>EM-0353</t>
  </si>
  <si>
    <t>EM-0354</t>
  </si>
  <si>
    <t>EM-0355</t>
  </si>
  <si>
    <t>EM-0356</t>
  </si>
  <si>
    <t>EM-0357</t>
  </si>
  <si>
    <t>EM-0358</t>
  </si>
  <si>
    <t>EM-0359</t>
  </si>
  <si>
    <t>EM-0360</t>
  </si>
  <si>
    <t>EM-0361</t>
  </si>
  <si>
    <t>EM-0362</t>
  </si>
  <si>
    <t>EM-0363</t>
  </si>
  <si>
    <t>EM-0364</t>
  </si>
  <si>
    <t>EM-0365</t>
  </si>
  <si>
    <t>EM-0366</t>
  </si>
  <si>
    <t>EM-0367</t>
  </si>
  <si>
    <t>EM-0368</t>
  </si>
  <si>
    <t>EM-0369</t>
  </si>
  <si>
    <t>EM-0370</t>
  </si>
  <si>
    <t>EM-0371</t>
  </si>
  <si>
    <t>EM-0372</t>
  </si>
  <si>
    <t>EM-0373</t>
  </si>
  <si>
    <t>EM-0374</t>
  </si>
  <si>
    <t>EM-0375</t>
  </si>
  <si>
    <t>EM-0376</t>
  </si>
  <si>
    <t>EM-0377</t>
  </si>
  <si>
    <t>EM-0378</t>
  </si>
  <si>
    <t>EM-0379</t>
  </si>
  <si>
    <t>EM-0380</t>
  </si>
  <si>
    <t>EM-0381</t>
  </si>
  <si>
    <t>EM-0382</t>
  </si>
  <si>
    <t>EM-0383</t>
  </si>
  <si>
    <t>EM-0384</t>
  </si>
  <si>
    <t>EM-0385</t>
  </si>
  <si>
    <t>EM-0386</t>
  </si>
  <si>
    <t>EM-0387</t>
  </si>
  <si>
    <t>EM-0388</t>
  </si>
  <si>
    <t>EM-0389</t>
  </si>
  <si>
    <t>EM-0390</t>
  </si>
  <si>
    <t>EM-0391</t>
  </si>
  <si>
    <t>EM-0392</t>
  </si>
  <si>
    <t>EM-0393</t>
  </si>
  <si>
    <t>EM-0394</t>
  </si>
  <si>
    <t>EM-0395</t>
  </si>
  <si>
    <t>EM-0396</t>
  </si>
  <si>
    <t>EM-0397</t>
  </si>
  <si>
    <t>EM-0398</t>
  </si>
  <si>
    <t>EM-0399</t>
  </si>
  <si>
    <t>EM-0400</t>
  </si>
  <si>
    <t>EM-0401</t>
  </si>
  <si>
    <t>EM-0402</t>
  </si>
  <si>
    <t>EM-0403</t>
  </si>
  <si>
    <t>EM-0404</t>
  </si>
  <si>
    <t>EM-0405</t>
  </si>
  <si>
    <t>EM-0406</t>
  </si>
  <si>
    <t>EM-0407</t>
  </si>
  <si>
    <t>EM-0408</t>
  </si>
  <si>
    <t>EM-0409</t>
  </si>
  <si>
    <t>EM-0410</t>
  </si>
  <si>
    <t>EM-0411</t>
  </si>
  <si>
    <t>EM-0412</t>
  </si>
  <si>
    <t>EM-0413</t>
  </si>
  <si>
    <t>EM-0414</t>
  </si>
  <si>
    <t>EM-0415</t>
  </si>
  <si>
    <t>EM-0416</t>
  </si>
  <si>
    <t>EM-0417</t>
  </si>
  <si>
    <t>EM-0418</t>
  </si>
  <si>
    <t>EM-0419</t>
  </si>
  <si>
    <t>EM-0420</t>
  </si>
  <si>
    <t>EM-0421</t>
  </si>
  <si>
    <t>EM-0422</t>
  </si>
  <si>
    <t>EM-0423</t>
  </si>
  <si>
    <t>EM-0424</t>
  </si>
  <si>
    <t>EM-0425</t>
  </si>
  <si>
    <t>EM-0426</t>
  </si>
  <si>
    <t>EM-0427</t>
  </si>
  <si>
    <t>EM-0428</t>
  </si>
  <si>
    <t>EM-0429</t>
  </si>
  <si>
    <t>EM-0430</t>
  </si>
  <si>
    <t>EM-0431</t>
  </si>
  <si>
    <t>EM-0432</t>
  </si>
  <si>
    <t>EM-0433</t>
  </si>
  <si>
    <t>EM-0434</t>
  </si>
  <si>
    <t>EM-0435</t>
  </si>
  <si>
    <t>EM-0436</t>
  </si>
  <si>
    <t>EM-0437</t>
  </si>
  <si>
    <t>EM-0438</t>
  </si>
  <si>
    <t>EM-0439</t>
  </si>
  <si>
    <t>EM-0440</t>
  </si>
  <si>
    <t>EM-0441</t>
  </si>
  <si>
    <t>EM-0442</t>
  </si>
  <si>
    <t>EM-0443</t>
  </si>
  <si>
    <t>EM-0444</t>
  </si>
  <si>
    <t>EM-0445</t>
  </si>
  <si>
    <t>EM-0446</t>
  </si>
  <si>
    <t>EM-0447</t>
  </si>
  <si>
    <t>EM-0448</t>
  </si>
  <si>
    <t>EM-0449</t>
  </si>
  <si>
    <t>EM-0450</t>
  </si>
  <si>
    <t>EM-0451</t>
  </si>
  <si>
    <t>EM-0452</t>
  </si>
  <si>
    <t>EM-0453</t>
  </si>
  <si>
    <t>EM-0454</t>
  </si>
  <si>
    <t>EM-0455</t>
  </si>
  <si>
    <t>EM-0456</t>
  </si>
  <si>
    <t>EM-0457</t>
  </si>
  <si>
    <t>EM-0458</t>
  </si>
  <si>
    <t>EM-0459</t>
  </si>
  <si>
    <t>EM-0460</t>
  </si>
  <si>
    <t>EM-0461</t>
  </si>
  <si>
    <t>EM-0462</t>
  </si>
  <si>
    <t>EM-0463</t>
  </si>
  <si>
    <t>EM-0464</t>
  </si>
  <si>
    <t>EM-0465</t>
  </si>
  <si>
    <t>EM-0466</t>
  </si>
  <si>
    <t>EM-0467</t>
  </si>
  <si>
    <t>EM-0468</t>
  </si>
  <si>
    <t>EM-0469</t>
  </si>
  <si>
    <t>EM-0470</t>
  </si>
  <si>
    <t>EM-0471</t>
  </si>
  <si>
    <t>EM-0472</t>
  </si>
  <si>
    <t>EM-0473</t>
  </si>
  <si>
    <t>EM-0474</t>
  </si>
  <si>
    <t>EM-0475</t>
  </si>
  <si>
    <t>EM-0476</t>
  </si>
  <si>
    <t>EM-0477</t>
  </si>
  <si>
    <t>EM-0478</t>
  </si>
  <si>
    <t>EM-0479</t>
  </si>
  <si>
    <t>EM-0480</t>
  </si>
  <si>
    <t>EM-0481</t>
  </si>
  <si>
    <t>EM-0482</t>
  </si>
  <si>
    <t>EM-0483</t>
  </si>
  <si>
    <t>EM-0484</t>
  </si>
  <si>
    <t>EM-0485</t>
  </si>
  <si>
    <t>EM-0486</t>
  </si>
  <si>
    <t>EM-0487</t>
  </si>
  <si>
    <t>EM-0488</t>
  </si>
  <si>
    <t>EM-0489</t>
  </si>
  <si>
    <t>EM-0490</t>
  </si>
  <si>
    <t>EM-0491</t>
  </si>
  <si>
    <t>EM-0492</t>
  </si>
  <si>
    <t>EM-0493</t>
  </si>
  <si>
    <t>EM-0494</t>
  </si>
  <si>
    <t>EM-0495</t>
  </si>
  <si>
    <t>EM-0496</t>
  </si>
  <si>
    <t>EM-0497</t>
  </si>
  <si>
    <t>EM-0498</t>
  </si>
  <si>
    <t>EM-0499</t>
  </si>
  <si>
    <t>EM-0500</t>
  </si>
  <si>
    <t>EM-0501</t>
  </si>
  <si>
    <t>EM-0502</t>
  </si>
  <si>
    <t>EM-0503</t>
  </si>
  <si>
    <t>EM-0504</t>
  </si>
  <si>
    <t>EM-0505</t>
  </si>
  <si>
    <t>EM-0506</t>
  </si>
  <si>
    <t>EM-0507</t>
  </si>
  <si>
    <t>EM-0508</t>
  </si>
  <si>
    <t>EM-0509</t>
  </si>
  <si>
    <t>EM-0510</t>
  </si>
  <si>
    <t>EM-0511</t>
  </si>
  <si>
    <t>EM-0512</t>
  </si>
  <si>
    <t>EM-0513</t>
  </si>
  <si>
    <t>EM-0514</t>
  </si>
  <si>
    <t>EM-0515</t>
  </si>
  <si>
    <t>EM-0516</t>
  </si>
  <si>
    <t>EM-0517</t>
  </si>
  <si>
    <t>EM-0518</t>
  </si>
  <si>
    <t>EM-0519</t>
  </si>
  <si>
    <t>EM-0520</t>
  </si>
  <si>
    <t>EM-0521</t>
  </si>
  <si>
    <t>EM-0522</t>
  </si>
  <si>
    <t>EM-0523</t>
  </si>
  <si>
    <t>EM-0524</t>
  </si>
  <si>
    <t>EM-0525</t>
  </si>
  <si>
    <t>EM-0526</t>
  </si>
  <si>
    <t>EM-0527</t>
  </si>
  <si>
    <t>EM-0528</t>
  </si>
  <si>
    <t>EM-0529</t>
  </si>
  <si>
    <t>EM-0530</t>
  </si>
  <si>
    <t>EM-0531</t>
  </si>
  <si>
    <t>EM-0532</t>
  </si>
  <si>
    <t>EM-0533</t>
  </si>
  <si>
    <t>EM-0534</t>
  </si>
  <si>
    <t>EM-0535</t>
  </si>
  <si>
    <t>EM-0536</t>
  </si>
  <si>
    <t>EM-0537</t>
  </si>
  <si>
    <t>EM-0538</t>
  </si>
  <si>
    <t>EM-0539</t>
  </si>
  <si>
    <t>EM-0540</t>
  </si>
  <si>
    <t>EM-0541</t>
  </si>
  <si>
    <t>EM-0542</t>
  </si>
  <si>
    <t>EM-0543</t>
  </si>
  <si>
    <t>EM-0544</t>
  </si>
  <si>
    <t>EM-0545</t>
  </si>
  <si>
    <t>EM-0546</t>
  </si>
  <si>
    <t>EM-0547</t>
  </si>
  <si>
    <t>EM-0548</t>
  </si>
  <si>
    <t>EM-0549</t>
  </si>
  <si>
    <t>EM-0550</t>
  </si>
  <si>
    <t>EM-0551</t>
  </si>
  <si>
    <t>EM-0552</t>
  </si>
  <si>
    <t>EM-0553</t>
  </si>
  <si>
    <t>EM-0554</t>
  </si>
  <si>
    <t>EM-0555</t>
  </si>
  <si>
    <t>EM-0556</t>
  </si>
  <si>
    <t>EM-0557</t>
  </si>
  <si>
    <t>EM-0558</t>
  </si>
  <si>
    <t>EM-0559</t>
  </si>
  <si>
    <t>EM-0560</t>
  </si>
  <si>
    <t>EM-0561</t>
  </si>
  <si>
    <t>EM-0562</t>
  </si>
  <si>
    <t>EM-0563</t>
  </si>
  <si>
    <t>EM-0564</t>
  </si>
  <si>
    <t>EM-0565</t>
  </si>
  <si>
    <t>EM-0566</t>
  </si>
  <si>
    <t>EM-0567</t>
  </si>
  <si>
    <t>EM-0568</t>
  </si>
  <si>
    <t>EM-0569</t>
  </si>
  <si>
    <t>EM-0570</t>
  </si>
  <si>
    <t>EM-0571</t>
  </si>
  <si>
    <t>EM-0572</t>
  </si>
  <si>
    <t>EM-0573</t>
  </si>
  <si>
    <t>EM-0574</t>
  </si>
  <si>
    <t>EM-0575</t>
  </si>
  <si>
    <t>EM-0576</t>
  </si>
  <si>
    <t>EM-0577</t>
  </si>
  <si>
    <t>EM-0578</t>
  </si>
  <si>
    <t>EM-0579</t>
  </si>
  <si>
    <t>EM-0580</t>
  </si>
  <si>
    <t>EM-0581</t>
  </si>
  <si>
    <t>EM-0582</t>
  </si>
  <si>
    <t>EM-0583</t>
  </si>
  <si>
    <t>EM-0584</t>
  </si>
  <si>
    <t>EM-0585</t>
  </si>
  <si>
    <t>EM-0586</t>
  </si>
  <si>
    <t>EM-0587</t>
  </si>
  <si>
    <t>EM-0588</t>
  </si>
  <si>
    <t>EM-0589</t>
  </si>
  <si>
    <t>EM-0590</t>
  </si>
  <si>
    <t>EM-0591</t>
  </si>
  <si>
    <t>EM-0592</t>
  </si>
  <si>
    <t>EM-0593</t>
  </si>
  <si>
    <t>EM-0594</t>
  </si>
  <si>
    <t>EM-0595</t>
  </si>
  <si>
    <t>EM-0596</t>
  </si>
  <si>
    <t>EM-0597</t>
  </si>
  <si>
    <t>EM-0598</t>
  </si>
  <si>
    <t>EM-0599</t>
  </si>
  <si>
    <t>EM-0600</t>
  </si>
  <si>
    <t>EM-0601</t>
  </si>
  <si>
    <t>EM-0602</t>
  </si>
  <si>
    <t>EM-0603</t>
  </si>
  <si>
    <t>EM-0604</t>
  </si>
  <si>
    <t>EM-0605</t>
  </si>
  <si>
    <t>EM-0606</t>
  </si>
  <si>
    <t>EM-0607</t>
  </si>
  <si>
    <t>EM-0608</t>
  </si>
  <si>
    <t>EM-0609</t>
  </si>
  <si>
    <t>EM-0610</t>
  </si>
  <si>
    <t>EM-0611</t>
  </si>
  <si>
    <t>EM-0612</t>
  </si>
  <si>
    <t>EM-0613</t>
  </si>
  <si>
    <t>EM-0614</t>
  </si>
  <si>
    <t>EM-0615</t>
  </si>
  <si>
    <t>EM-0616</t>
  </si>
  <si>
    <t>EM-0617</t>
  </si>
  <si>
    <t>EM-0618</t>
  </si>
  <si>
    <t>EM-0619</t>
  </si>
  <si>
    <t>EM-0620</t>
  </si>
  <si>
    <t>EM-0621</t>
  </si>
  <si>
    <t>EM-0622</t>
  </si>
  <si>
    <t>EM-0623</t>
  </si>
  <si>
    <t>EM-0624</t>
  </si>
  <si>
    <t>EM-0625</t>
  </si>
  <si>
    <t>EM-0626</t>
  </si>
  <si>
    <t>EM-0627</t>
  </si>
  <si>
    <t>EM-0628</t>
  </si>
  <si>
    <t>EM-0629</t>
  </si>
  <si>
    <t>EM-0630</t>
  </si>
  <si>
    <t>EM-0631</t>
  </si>
  <si>
    <t>EM-0632</t>
  </si>
  <si>
    <t>EM-0633</t>
  </si>
  <si>
    <t>EM-0634</t>
  </si>
  <si>
    <t>EM-0635</t>
  </si>
  <si>
    <t>EM-0636</t>
  </si>
  <si>
    <t>EM-0637</t>
  </si>
  <si>
    <t>EM-0638</t>
  </si>
  <si>
    <t>EM-0639</t>
  </si>
  <si>
    <t>EM-0640</t>
  </si>
  <si>
    <t>EM-0641</t>
  </si>
  <si>
    <t>EM-0642</t>
  </si>
  <si>
    <t>EM-0643</t>
  </si>
  <si>
    <t>EM-0644</t>
  </si>
  <si>
    <t>EM-0645</t>
  </si>
  <si>
    <t>EM-0646</t>
  </si>
  <si>
    <t>EM-0647</t>
  </si>
  <si>
    <t>EM-0648</t>
  </si>
  <si>
    <t>EM-0649</t>
  </si>
  <si>
    <t>EM-0650</t>
  </si>
  <si>
    <t>EM-0651</t>
  </si>
  <si>
    <t>EM-0652</t>
  </si>
  <si>
    <t>EM-0653</t>
  </si>
  <si>
    <t>EM-0654</t>
  </si>
  <si>
    <t>EM-0655</t>
  </si>
  <si>
    <t>EM-0656</t>
  </si>
  <si>
    <t>EM-0657</t>
  </si>
  <si>
    <t>EM-0658</t>
  </si>
  <si>
    <t>EM-0659</t>
  </si>
  <si>
    <t>EM-0660</t>
  </si>
  <si>
    <t>EM-0661</t>
  </si>
  <si>
    <t>EM-0662</t>
  </si>
  <si>
    <t>EM-0663</t>
  </si>
  <si>
    <t>EM-0664</t>
  </si>
  <si>
    <t>EM-0665</t>
  </si>
  <si>
    <t>EM-0666</t>
  </si>
  <si>
    <t>EM-0667</t>
  </si>
  <si>
    <t>EM-0668</t>
  </si>
  <si>
    <t>EM-0669</t>
  </si>
  <si>
    <t>EM-0670</t>
  </si>
  <si>
    <t>EM-0671</t>
  </si>
  <si>
    <t>EM-0672</t>
  </si>
  <si>
    <t>EM-0673</t>
  </si>
  <si>
    <t>EM-0674</t>
  </si>
  <si>
    <t>EM-0675</t>
  </si>
  <si>
    <t>EM-0676</t>
  </si>
  <si>
    <t>EM-0677</t>
  </si>
  <si>
    <t>EM-0678</t>
  </si>
  <si>
    <t>EM-0679</t>
  </si>
  <si>
    <t>EM-0680</t>
  </si>
  <si>
    <t>EM-0681</t>
  </si>
  <si>
    <t>EM-0682</t>
  </si>
  <si>
    <t>EM-0683</t>
  </si>
  <si>
    <t>EM-0684</t>
  </si>
  <si>
    <t>EM-0685</t>
  </si>
  <si>
    <t>EM-0686</t>
  </si>
  <si>
    <t>EM-0687</t>
  </si>
  <si>
    <t>EM-0688</t>
  </si>
  <si>
    <t>EM-0689</t>
  </si>
  <si>
    <t>EM-0690</t>
  </si>
  <si>
    <t>EM-0691</t>
  </si>
  <si>
    <t>EM-0692</t>
  </si>
  <si>
    <t>EM-0693</t>
  </si>
  <si>
    <t>EM-0694</t>
  </si>
  <si>
    <t>EM-0695</t>
  </si>
  <si>
    <t>EM-0696</t>
  </si>
  <si>
    <t>EM-0697</t>
  </si>
  <si>
    <t>EM-0698</t>
  </si>
  <si>
    <t>EM-0699</t>
  </si>
  <si>
    <t>EM-0700</t>
  </si>
  <si>
    <t>EM-0701</t>
  </si>
  <si>
    <t>EM-0702</t>
  </si>
  <si>
    <t>EM-0703</t>
  </si>
  <si>
    <t>EM-0704</t>
  </si>
  <si>
    <t>EM-0705</t>
  </si>
  <si>
    <t>EM-0706</t>
  </si>
  <si>
    <t>EM-0707</t>
  </si>
  <si>
    <t>EM-0708</t>
  </si>
  <si>
    <t>EM-0709</t>
  </si>
  <si>
    <t>EM-0710</t>
  </si>
  <si>
    <t>EM-0711</t>
  </si>
  <si>
    <t>EM-0712</t>
  </si>
  <si>
    <t>EM-0713</t>
  </si>
  <si>
    <t>EM-0714</t>
  </si>
  <si>
    <t>EM-0715</t>
  </si>
  <si>
    <t>EM-0716</t>
  </si>
  <si>
    <t>EM-0717</t>
  </si>
  <si>
    <t>EM-0718</t>
  </si>
  <si>
    <t>EM-0719</t>
  </si>
  <si>
    <t>EM-0720</t>
  </si>
  <si>
    <t>EM-0721</t>
  </si>
  <si>
    <t>EM-0722</t>
  </si>
  <si>
    <t>EM-0723</t>
  </si>
  <si>
    <t>EM-0724</t>
  </si>
  <si>
    <t>EM-0725</t>
  </si>
  <si>
    <t>EM-0726</t>
  </si>
  <si>
    <t>EM-0727</t>
  </si>
  <si>
    <t>EM-0728</t>
  </si>
  <si>
    <t>EM-0729</t>
  </si>
  <si>
    <t>EM-0730</t>
  </si>
  <si>
    <t>EM-0731</t>
  </si>
  <si>
    <t>EM-0732</t>
  </si>
  <si>
    <t>EM-0733</t>
  </si>
  <si>
    <t>EM-0734</t>
  </si>
  <si>
    <t>EM-0735</t>
  </si>
  <si>
    <t>EM-0736</t>
  </si>
  <si>
    <t>EM-0737</t>
  </si>
  <si>
    <t>EM-0738</t>
  </si>
  <si>
    <t>EM-0739</t>
  </si>
  <si>
    <t>EM-0740</t>
  </si>
  <si>
    <t>EM-0741</t>
  </si>
  <si>
    <t>EM-0742</t>
  </si>
  <si>
    <t>EM-0743</t>
  </si>
  <si>
    <t>EM-0744</t>
  </si>
  <si>
    <t>EM-0745</t>
  </si>
  <si>
    <t>EM-0746</t>
  </si>
  <si>
    <t>EM-0747</t>
  </si>
  <si>
    <t>EM-0748</t>
  </si>
  <si>
    <t>EM-0749</t>
  </si>
  <si>
    <t>EM-0750</t>
  </si>
  <si>
    <t>EM-0751</t>
  </si>
  <si>
    <t>EM-0752</t>
  </si>
  <si>
    <t>EM-0753</t>
  </si>
  <si>
    <t>EM-0754</t>
  </si>
  <si>
    <t>EM-0755</t>
  </si>
  <si>
    <t>EM-0756</t>
  </si>
  <si>
    <t>EM-0757</t>
  </si>
  <si>
    <t>EM-0758</t>
  </si>
  <si>
    <t>EM-0759</t>
  </si>
  <si>
    <t>EM-0760</t>
  </si>
  <si>
    <t>EM-0761</t>
  </si>
  <si>
    <t>EM-0762</t>
  </si>
  <si>
    <t>EM-0763</t>
  </si>
  <si>
    <t>EM-0764</t>
  </si>
  <si>
    <t>EM-0765</t>
  </si>
  <si>
    <t>EM-0766</t>
  </si>
  <si>
    <t>EM-0767</t>
  </si>
  <si>
    <t>EM-0768</t>
  </si>
  <si>
    <t>EM-0769</t>
  </si>
  <si>
    <t>EM-0770</t>
  </si>
  <si>
    <t>EM-0771</t>
  </si>
  <si>
    <t>EM-0772</t>
  </si>
  <si>
    <t>EM-0773</t>
  </si>
  <si>
    <t>EM-0774</t>
  </si>
  <si>
    <t>EM-0775</t>
  </si>
  <si>
    <t>EM-0776</t>
  </si>
  <si>
    <t>EM-0777</t>
  </si>
  <si>
    <t>EM-0778</t>
  </si>
  <si>
    <t>EM-0779</t>
  </si>
  <si>
    <t>EM-0780</t>
  </si>
  <si>
    <t>EM-0781</t>
  </si>
  <si>
    <t>EM-0782</t>
  </si>
  <si>
    <t>EM-0783</t>
  </si>
  <si>
    <t>EM-0784</t>
  </si>
  <si>
    <t>EM-0785</t>
  </si>
  <si>
    <t>EM-0786</t>
  </si>
  <si>
    <t>EM-0787</t>
  </si>
  <si>
    <t>EM-0788</t>
  </si>
  <si>
    <t>EM-0789</t>
  </si>
  <si>
    <t>EM-0790</t>
  </si>
  <si>
    <t>EM-0791</t>
  </si>
  <si>
    <t>EM-0792</t>
  </si>
  <si>
    <t>EM-0793</t>
  </si>
  <si>
    <t>EM-0794</t>
  </si>
  <si>
    <t>EM-0795</t>
  </si>
  <si>
    <t>EM-0796</t>
  </si>
  <si>
    <t>EM-0797</t>
  </si>
  <si>
    <t>EM-0798</t>
  </si>
  <si>
    <t>EM-0799</t>
  </si>
  <si>
    <t>EM-0800</t>
  </si>
  <si>
    <t>Customer Appreciation</t>
  </si>
  <si>
    <t>Flash Sale</t>
  </si>
  <si>
    <t>Newsletter</t>
  </si>
  <si>
    <t>Exclusive Offers</t>
  </si>
  <si>
    <t>New Product Launch</t>
  </si>
  <si>
    <t>Holiday Discounts</t>
  </si>
  <si>
    <t>Row Labels</t>
  </si>
  <si>
    <t>Sum of Open Rate (%)</t>
  </si>
  <si>
    <t>Grand Total</t>
  </si>
  <si>
    <t>Max of Open Rate (%)</t>
  </si>
  <si>
    <t>Min of Open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</si>
</sst>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8.643164004628" createdVersion="8" refreshedVersion="8" minRefreshableVersion="3" recordCount="800" xr:uid="{0F8A875C-DC28-446F-A01A-35DAAB174A5B}">
  <cacheSource type="worksheet">
    <worksheetSource name="Table1"/>
  </cacheSource>
  <cacheFields count="8">
    <cacheField name="Campaign ID" numFmtId="0">
      <sharedItems/>
    </cacheField>
    <cacheField name="Campaign Name" numFmtId="0">
      <sharedItems count="6">
        <s v="Customer Appreciation"/>
        <s v="Flash Sale"/>
        <s v="Newsletter"/>
        <s v="Exclusive Offers"/>
        <s v="New Product Launch"/>
        <s v="Holiday Discounts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EM-0001"/>
    <x v="0"/>
    <n v="436375"/>
    <n v="5.83"/>
    <n v="4.5999999999999996"/>
    <n v="1.77"/>
    <n v="2.84"/>
    <n v="37643.980000000003"/>
  </r>
  <r>
    <s v="EM-0002"/>
    <x v="1"/>
    <n v="38111"/>
    <n v="6.01"/>
    <n v="5.85"/>
    <n v="2.0099999999999998"/>
    <n v="4.08"/>
    <n v="57634.13"/>
  </r>
  <r>
    <s v="EM-0003"/>
    <x v="2"/>
    <n v="34780"/>
    <n v="23.73"/>
    <n v="9.27"/>
    <n v="0.55000000000000004"/>
    <n v="0.67"/>
    <n v="47581.07"/>
  </r>
  <r>
    <s v="EM-0004"/>
    <x v="1"/>
    <n v="163962"/>
    <n v="49.22"/>
    <n v="10.82"/>
    <n v="6.25"/>
    <n v="3.75"/>
    <n v="55342.07"/>
  </r>
  <r>
    <s v="EM-0005"/>
    <x v="0"/>
    <n v="259551"/>
    <n v="27.06"/>
    <n v="5.0999999999999996"/>
    <n v="5.78"/>
    <n v="2.04"/>
    <n v="51666.46"/>
  </r>
  <r>
    <s v="EM-0006"/>
    <x v="0"/>
    <n v="314531"/>
    <n v="19.61"/>
    <n v="12.77"/>
    <n v="6.01"/>
    <n v="1.61"/>
    <n v="98169.73"/>
  </r>
  <r>
    <s v="EM-0007"/>
    <x v="3"/>
    <n v="266500"/>
    <n v="27.15"/>
    <n v="15.78"/>
    <n v="5.56"/>
    <n v="4.4800000000000004"/>
    <n v="57418.39"/>
  </r>
  <r>
    <s v="EM-0008"/>
    <x v="1"/>
    <n v="488415"/>
    <n v="33.78"/>
    <n v="9.59"/>
    <n v="6.74"/>
    <n v="4.3499999999999996"/>
    <n v="78459.67"/>
  </r>
  <r>
    <s v="EM-0009"/>
    <x v="4"/>
    <n v="87060"/>
    <n v="18.8"/>
    <n v="8.3699999999999992"/>
    <n v="3.21"/>
    <n v="4.7699999999999996"/>
    <n v="81300.960000000006"/>
  </r>
  <r>
    <s v="EM-0010"/>
    <x v="0"/>
    <n v="303989"/>
    <n v="47"/>
    <n v="9.65"/>
    <n v="0.66"/>
    <n v="1.52"/>
    <n v="55378.06"/>
  </r>
  <r>
    <s v="EM-0011"/>
    <x v="2"/>
    <n v="190560"/>
    <n v="43.92"/>
    <n v="19.64"/>
    <n v="9.6300000000000008"/>
    <n v="1.22"/>
    <n v="92095.51"/>
  </r>
  <r>
    <s v="EM-0012"/>
    <x v="3"/>
    <n v="194890"/>
    <n v="12.29"/>
    <n v="2.12"/>
    <n v="9.64"/>
    <n v="2.44"/>
    <n v="6070.02"/>
  </r>
  <r>
    <s v="EM-0013"/>
    <x v="2"/>
    <n v="208140"/>
    <n v="7.89"/>
    <n v="7.17"/>
    <n v="5.86"/>
    <n v="2.95"/>
    <n v="7682.24"/>
  </r>
  <r>
    <s v="EM-0014"/>
    <x v="4"/>
    <n v="33940"/>
    <n v="48.89"/>
    <n v="5.7"/>
    <n v="2.9"/>
    <n v="4.46"/>
    <n v="77099.27"/>
  </r>
  <r>
    <s v="EM-0015"/>
    <x v="0"/>
    <n v="320121"/>
    <n v="32.35"/>
    <n v="19.170000000000002"/>
    <n v="3.3"/>
    <n v="1.77"/>
    <n v="61885.22"/>
  </r>
  <r>
    <s v="EM-0016"/>
    <x v="2"/>
    <n v="10726"/>
    <n v="25"/>
    <n v="13.64"/>
    <n v="4.78"/>
    <n v="2.96"/>
    <n v="41057.08"/>
  </r>
  <r>
    <s v="EM-0017"/>
    <x v="1"/>
    <n v="72482"/>
    <n v="24.53"/>
    <n v="14.42"/>
    <n v="6.93"/>
    <n v="2.23"/>
    <n v="78024.83"/>
  </r>
  <r>
    <s v="EM-0018"/>
    <x v="1"/>
    <n v="32183"/>
    <n v="23.32"/>
    <n v="5.44"/>
    <n v="1.41"/>
    <n v="2.41"/>
    <n v="92852.77"/>
  </r>
  <r>
    <s v="EM-0019"/>
    <x v="1"/>
    <n v="386981"/>
    <n v="29"/>
    <n v="8.43"/>
    <n v="6.54"/>
    <n v="2.83"/>
    <n v="54788.94"/>
  </r>
  <r>
    <s v="EM-0020"/>
    <x v="5"/>
    <n v="4682"/>
    <n v="17.559999999999999"/>
    <n v="5.43"/>
    <n v="2.73"/>
    <n v="3.38"/>
    <n v="21469.34"/>
  </r>
  <r>
    <s v="EM-0021"/>
    <x v="3"/>
    <n v="40518"/>
    <n v="36.049999999999997"/>
    <n v="13.04"/>
    <n v="7.02"/>
    <n v="4.58"/>
    <n v="7323.9"/>
  </r>
  <r>
    <s v="EM-0022"/>
    <x v="3"/>
    <n v="206739"/>
    <n v="30.41"/>
    <n v="8.0299999999999994"/>
    <n v="1.6"/>
    <n v="0.82"/>
    <n v="73501.820000000007"/>
  </r>
  <r>
    <s v="EM-0023"/>
    <x v="4"/>
    <n v="129403"/>
    <n v="31.6"/>
    <n v="19.010000000000002"/>
    <n v="6.39"/>
    <n v="4.38"/>
    <n v="71686.22"/>
  </r>
  <r>
    <s v="EM-0024"/>
    <x v="5"/>
    <n v="12062"/>
    <n v="48.81"/>
    <n v="12.44"/>
    <n v="4.2699999999999996"/>
    <n v="4.57"/>
    <n v="99555.03"/>
  </r>
  <r>
    <s v="EM-0025"/>
    <x v="3"/>
    <n v="160431"/>
    <n v="43.95"/>
    <n v="8.0399999999999991"/>
    <n v="1.36"/>
    <n v="4.9000000000000004"/>
    <n v="33369.83"/>
  </r>
  <r>
    <s v="EM-0026"/>
    <x v="2"/>
    <n v="421909"/>
    <n v="7.44"/>
    <n v="8.43"/>
    <n v="5.07"/>
    <n v="4.9400000000000004"/>
    <n v="14970.21"/>
  </r>
  <r>
    <s v="EM-0027"/>
    <x v="3"/>
    <n v="7527"/>
    <n v="30.53"/>
    <n v="3.86"/>
    <n v="4.83"/>
    <n v="1.51"/>
    <n v="27543.42"/>
  </r>
  <r>
    <s v="EM-0028"/>
    <x v="3"/>
    <n v="129533"/>
    <n v="46.23"/>
    <n v="10.050000000000001"/>
    <n v="3.43"/>
    <n v="3.82"/>
    <n v="4496.2299999999996"/>
  </r>
  <r>
    <s v="EM-0029"/>
    <x v="3"/>
    <n v="297578"/>
    <n v="17.66"/>
    <n v="16.68"/>
    <n v="2.87"/>
    <n v="0.48"/>
    <n v="50991.35"/>
  </r>
  <r>
    <s v="EM-0030"/>
    <x v="5"/>
    <n v="267040"/>
    <n v="24.31"/>
    <n v="11.36"/>
    <n v="4.4800000000000004"/>
    <n v="0.45"/>
    <n v="29192.05"/>
  </r>
  <r>
    <s v="EM-0031"/>
    <x v="5"/>
    <n v="328832"/>
    <n v="37.28"/>
    <n v="16.059999999999999"/>
    <n v="4.12"/>
    <n v="4.42"/>
    <n v="15388.5"/>
  </r>
  <r>
    <s v="EM-0032"/>
    <x v="5"/>
    <n v="400602"/>
    <n v="40.86"/>
    <n v="12.36"/>
    <n v="3.41"/>
    <n v="4.45"/>
    <n v="14635.06"/>
  </r>
  <r>
    <s v="EM-0033"/>
    <x v="2"/>
    <n v="44289"/>
    <n v="37.21"/>
    <n v="10.69"/>
    <n v="6.26"/>
    <n v="1.45"/>
    <n v="62749.3"/>
  </r>
  <r>
    <s v="EM-0034"/>
    <x v="3"/>
    <n v="369768"/>
    <n v="45.16"/>
    <n v="9.67"/>
    <n v="3.23"/>
    <n v="4.95"/>
    <n v="63259.55"/>
  </r>
  <r>
    <s v="EM-0035"/>
    <x v="1"/>
    <n v="489353"/>
    <n v="38.630000000000003"/>
    <n v="11.86"/>
    <n v="1.79"/>
    <n v="3.8"/>
    <n v="78858.039999999994"/>
  </r>
  <r>
    <s v="EM-0036"/>
    <x v="3"/>
    <n v="353971"/>
    <n v="23.64"/>
    <n v="12.84"/>
    <n v="3.81"/>
    <n v="2.14"/>
    <n v="48477.74"/>
  </r>
  <r>
    <s v="EM-0037"/>
    <x v="0"/>
    <n v="313439"/>
    <n v="41.42"/>
    <n v="17.07"/>
    <n v="6.85"/>
    <n v="0.56999999999999995"/>
    <n v="62544.44"/>
  </r>
  <r>
    <s v="EM-0038"/>
    <x v="3"/>
    <n v="155805"/>
    <n v="11.08"/>
    <n v="9.65"/>
    <n v="3.03"/>
    <n v="0.53"/>
    <n v="39163.67"/>
  </r>
  <r>
    <s v="EM-0039"/>
    <x v="2"/>
    <n v="388772"/>
    <n v="21.59"/>
    <n v="16.55"/>
    <n v="6.95"/>
    <n v="0.63"/>
    <n v="90073.75"/>
  </r>
  <r>
    <s v="EM-0040"/>
    <x v="1"/>
    <n v="416898"/>
    <n v="15.95"/>
    <n v="13.65"/>
    <n v="1.17"/>
    <n v="1.22"/>
    <n v="98786.880000000005"/>
  </r>
  <r>
    <s v="EM-0041"/>
    <x v="2"/>
    <n v="235165"/>
    <n v="41.12"/>
    <n v="7.87"/>
    <n v="3.43"/>
    <n v="4.7300000000000004"/>
    <n v="2130.54"/>
  </r>
  <r>
    <s v="EM-0042"/>
    <x v="5"/>
    <n v="495741"/>
    <n v="23.09"/>
    <n v="11.1"/>
    <n v="2.39"/>
    <n v="4.37"/>
    <n v="53016.85"/>
  </r>
  <r>
    <s v="EM-0043"/>
    <x v="0"/>
    <n v="499231"/>
    <n v="44.96"/>
    <n v="12.16"/>
    <n v="4.97"/>
    <n v="1.9"/>
    <n v="98358.06"/>
  </r>
  <r>
    <s v="EM-0044"/>
    <x v="0"/>
    <n v="452748"/>
    <n v="27.57"/>
    <n v="13.39"/>
    <n v="6.62"/>
    <n v="3.81"/>
    <n v="28815.07"/>
  </r>
  <r>
    <s v="EM-0045"/>
    <x v="2"/>
    <n v="74697"/>
    <n v="10.34"/>
    <n v="18.11"/>
    <n v="9.7799999999999994"/>
    <n v="1.08"/>
    <n v="26051.77"/>
  </r>
  <r>
    <s v="EM-0046"/>
    <x v="1"/>
    <n v="173672"/>
    <n v="7.29"/>
    <n v="13.83"/>
    <n v="4.2"/>
    <n v="3.37"/>
    <n v="47372.62"/>
  </r>
  <r>
    <s v="EM-0047"/>
    <x v="2"/>
    <n v="51208"/>
    <n v="27.85"/>
    <n v="18.98"/>
    <n v="7.9"/>
    <n v="1.85"/>
    <n v="21634.89"/>
  </r>
  <r>
    <s v="EM-0048"/>
    <x v="2"/>
    <n v="496175"/>
    <n v="25.91"/>
    <n v="17.57"/>
    <n v="5.1100000000000003"/>
    <n v="1.1599999999999999"/>
    <n v="42784.63"/>
  </r>
  <r>
    <s v="EM-0049"/>
    <x v="1"/>
    <n v="467788"/>
    <n v="29.87"/>
    <n v="14.23"/>
    <n v="9.08"/>
    <n v="1.07"/>
    <n v="67416.97"/>
  </r>
  <r>
    <s v="EM-0050"/>
    <x v="0"/>
    <n v="281291"/>
    <n v="28.38"/>
    <n v="14.51"/>
    <n v="3.38"/>
    <n v="3.23"/>
    <n v="48736.85"/>
  </r>
  <r>
    <s v="EM-0051"/>
    <x v="1"/>
    <n v="193751"/>
    <n v="26.31"/>
    <n v="17.68"/>
    <n v="9.36"/>
    <n v="2.31"/>
    <n v="13154.76"/>
  </r>
  <r>
    <s v="EM-0052"/>
    <x v="4"/>
    <n v="364139"/>
    <n v="14.96"/>
    <n v="4.1500000000000004"/>
    <n v="5.87"/>
    <n v="4.5999999999999996"/>
    <n v="92249.48"/>
  </r>
  <r>
    <s v="EM-0053"/>
    <x v="3"/>
    <n v="469841"/>
    <n v="22.01"/>
    <n v="13.68"/>
    <n v="9.83"/>
    <n v="4.88"/>
    <n v="35207.519999999997"/>
  </r>
  <r>
    <s v="EM-0054"/>
    <x v="1"/>
    <n v="348188"/>
    <n v="26.39"/>
    <n v="7.37"/>
    <n v="4.97"/>
    <n v="3.46"/>
    <n v="99053.81"/>
  </r>
  <r>
    <s v="EM-0055"/>
    <x v="0"/>
    <n v="100558"/>
    <n v="6.19"/>
    <n v="9.1999999999999993"/>
    <n v="0.9"/>
    <n v="2.4500000000000002"/>
    <n v="62510.65"/>
  </r>
  <r>
    <s v="EM-0056"/>
    <x v="1"/>
    <n v="228018"/>
    <n v="19.63"/>
    <n v="19.489999999999998"/>
    <n v="7.78"/>
    <n v="4.93"/>
    <n v="5810.77"/>
  </r>
  <r>
    <s v="EM-0057"/>
    <x v="1"/>
    <n v="442455"/>
    <n v="39.229999999999997"/>
    <n v="14.45"/>
    <n v="9.58"/>
    <n v="2.9"/>
    <n v="22287.89"/>
  </r>
  <r>
    <s v="EM-0058"/>
    <x v="5"/>
    <n v="180830"/>
    <n v="19.57"/>
    <n v="9.2100000000000009"/>
    <n v="2.54"/>
    <n v="4.8899999999999997"/>
    <n v="24399.38"/>
  </r>
  <r>
    <s v="EM-0059"/>
    <x v="1"/>
    <n v="414518"/>
    <n v="49.7"/>
    <n v="2.42"/>
    <n v="3.61"/>
    <n v="4.99"/>
    <n v="81503.960000000006"/>
  </r>
  <r>
    <s v="EM-0060"/>
    <x v="3"/>
    <n v="426283"/>
    <n v="20.88"/>
    <n v="11.73"/>
    <n v="2.4"/>
    <n v="1.92"/>
    <n v="92152.24"/>
  </r>
  <r>
    <s v="EM-0061"/>
    <x v="1"/>
    <n v="472879"/>
    <n v="45.54"/>
    <n v="13.68"/>
    <n v="0.61"/>
    <n v="4.2"/>
    <n v="90695.45"/>
  </r>
  <r>
    <s v="EM-0062"/>
    <x v="1"/>
    <n v="448417"/>
    <n v="43.95"/>
    <n v="6"/>
    <n v="1.25"/>
    <n v="1.63"/>
    <n v="81585.279999999999"/>
  </r>
  <r>
    <s v="EM-0063"/>
    <x v="2"/>
    <n v="174890"/>
    <n v="43.7"/>
    <n v="6.38"/>
    <n v="2.09"/>
    <n v="2.31"/>
    <n v="79501.97"/>
  </r>
  <r>
    <s v="EM-0064"/>
    <x v="3"/>
    <n v="303122"/>
    <n v="20.61"/>
    <n v="18.100000000000001"/>
    <n v="9.65"/>
    <n v="1.19"/>
    <n v="69908.160000000003"/>
  </r>
  <r>
    <s v="EM-0065"/>
    <x v="5"/>
    <n v="134659"/>
    <n v="19.670000000000002"/>
    <n v="8.4700000000000006"/>
    <n v="3.44"/>
    <n v="2.64"/>
    <n v="64960.61"/>
  </r>
  <r>
    <s v="EM-0066"/>
    <x v="4"/>
    <n v="134080"/>
    <n v="43.32"/>
    <n v="16.62"/>
    <n v="9.73"/>
    <n v="4.75"/>
    <n v="69489.91"/>
  </r>
  <r>
    <s v="EM-0067"/>
    <x v="5"/>
    <n v="350870"/>
    <n v="47.78"/>
    <n v="1.73"/>
    <n v="1.84"/>
    <n v="3.46"/>
    <n v="32743.99"/>
  </r>
  <r>
    <s v="EM-0068"/>
    <x v="2"/>
    <n v="332584"/>
    <n v="24.88"/>
    <n v="4.05"/>
    <n v="9"/>
    <n v="0.99"/>
    <n v="50670.86"/>
  </r>
  <r>
    <s v="EM-0069"/>
    <x v="1"/>
    <n v="99267"/>
    <n v="44.77"/>
    <n v="3.66"/>
    <n v="3.26"/>
    <n v="4.1100000000000003"/>
    <n v="22616.959999999999"/>
  </r>
  <r>
    <s v="EM-0070"/>
    <x v="2"/>
    <n v="194417"/>
    <n v="23.97"/>
    <n v="16.670000000000002"/>
    <n v="2.2799999999999998"/>
    <n v="3.5"/>
    <n v="82515.179999999993"/>
  </r>
  <r>
    <s v="EM-0071"/>
    <x v="2"/>
    <n v="405479"/>
    <n v="8.23"/>
    <n v="4.07"/>
    <n v="5.36"/>
    <n v="1"/>
    <n v="71951.22"/>
  </r>
  <r>
    <s v="EM-0072"/>
    <x v="1"/>
    <n v="406540"/>
    <n v="29.81"/>
    <n v="18.97"/>
    <n v="7.77"/>
    <n v="4.42"/>
    <n v="7126.15"/>
  </r>
  <r>
    <s v="EM-0073"/>
    <x v="1"/>
    <n v="82559"/>
    <n v="15.16"/>
    <n v="4.8"/>
    <n v="8.98"/>
    <n v="3.79"/>
    <n v="86469.28"/>
  </r>
  <r>
    <s v="EM-0074"/>
    <x v="3"/>
    <n v="492439"/>
    <n v="10.81"/>
    <n v="3.56"/>
    <n v="7.97"/>
    <n v="3.64"/>
    <n v="52063.17"/>
  </r>
  <r>
    <s v="EM-0075"/>
    <x v="1"/>
    <n v="113560"/>
    <n v="17.34"/>
    <n v="6.51"/>
    <n v="1.1599999999999999"/>
    <n v="4.09"/>
    <n v="59969.83"/>
  </r>
  <r>
    <s v="EM-0076"/>
    <x v="5"/>
    <n v="454035"/>
    <n v="35.85"/>
    <n v="9.19"/>
    <n v="6.69"/>
    <n v="1.73"/>
    <n v="52610.3"/>
  </r>
  <r>
    <s v="EM-0077"/>
    <x v="5"/>
    <n v="282088"/>
    <n v="8.4499999999999993"/>
    <n v="13.19"/>
    <n v="6.42"/>
    <n v="3.63"/>
    <n v="37054.97"/>
  </r>
  <r>
    <s v="EM-0078"/>
    <x v="2"/>
    <n v="148858"/>
    <n v="36.72"/>
    <n v="19.579999999999998"/>
    <n v="8.27"/>
    <n v="1.73"/>
    <n v="73624.429999999993"/>
  </r>
  <r>
    <s v="EM-0079"/>
    <x v="4"/>
    <n v="475774"/>
    <n v="41.83"/>
    <n v="12.32"/>
    <n v="7.11"/>
    <n v="2.92"/>
    <n v="37944.71"/>
  </r>
  <r>
    <s v="EM-0080"/>
    <x v="1"/>
    <n v="398413"/>
    <n v="42.17"/>
    <n v="2.98"/>
    <n v="9.14"/>
    <n v="0.59"/>
    <n v="3216.69"/>
  </r>
  <r>
    <s v="EM-0081"/>
    <x v="0"/>
    <n v="328562"/>
    <n v="33.799999999999997"/>
    <n v="5.09"/>
    <n v="3.28"/>
    <n v="4.29"/>
    <n v="11259.63"/>
  </r>
  <r>
    <s v="EM-0082"/>
    <x v="3"/>
    <n v="260109"/>
    <n v="28.81"/>
    <n v="6.65"/>
    <n v="6.41"/>
    <n v="4.03"/>
    <n v="32712.47"/>
  </r>
  <r>
    <s v="EM-0083"/>
    <x v="4"/>
    <n v="412590"/>
    <n v="30.96"/>
    <n v="13.86"/>
    <n v="5.76"/>
    <n v="2.77"/>
    <n v="62074.52"/>
  </r>
  <r>
    <s v="EM-0084"/>
    <x v="0"/>
    <n v="426310"/>
    <n v="37.53"/>
    <n v="5.7"/>
    <n v="7.91"/>
    <n v="2.73"/>
    <n v="56237.78"/>
  </r>
  <r>
    <s v="EM-0085"/>
    <x v="2"/>
    <n v="13220"/>
    <n v="28.25"/>
    <n v="15.65"/>
    <n v="6.41"/>
    <n v="2.2799999999999998"/>
    <n v="72855.850000000006"/>
  </r>
  <r>
    <s v="EM-0086"/>
    <x v="5"/>
    <n v="149589"/>
    <n v="24.67"/>
    <n v="4.07"/>
    <n v="0.54"/>
    <n v="3.8"/>
    <n v="82876.23"/>
  </r>
  <r>
    <s v="EM-0087"/>
    <x v="1"/>
    <n v="400138"/>
    <n v="5.6"/>
    <n v="19.48"/>
    <n v="8.89"/>
    <n v="2.2599999999999998"/>
    <n v="83360.44"/>
  </r>
  <r>
    <s v="EM-0088"/>
    <x v="5"/>
    <n v="386930"/>
    <n v="28.84"/>
    <n v="12.43"/>
    <n v="8.91"/>
    <n v="0.11"/>
    <n v="7899.25"/>
  </r>
  <r>
    <s v="EM-0089"/>
    <x v="1"/>
    <n v="105197"/>
    <n v="40.96"/>
    <n v="8.19"/>
    <n v="7.54"/>
    <n v="2.08"/>
    <n v="58776.63"/>
  </r>
  <r>
    <s v="EM-0090"/>
    <x v="1"/>
    <n v="45051"/>
    <n v="42.07"/>
    <n v="16.36"/>
    <n v="6.91"/>
    <n v="0.5"/>
    <n v="812.31"/>
  </r>
  <r>
    <s v="EM-0091"/>
    <x v="4"/>
    <n v="142060"/>
    <n v="47.73"/>
    <n v="16.850000000000001"/>
    <n v="9.19"/>
    <n v="3.4"/>
    <n v="42310.11"/>
  </r>
  <r>
    <s v="EM-0092"/>
    <x v="3"/>
    <n v="99754"/>
    <n v="5"/>
    <n v="10.59"/>
    <n v="9.34"/>
    <n v="0.33"/>
    <n v="94816.57"/>
  </r>
  <r>
    <s v="EM-0093"/>
    <x v="5"/>
    <n v="466730"/>
    <n v="15.85"/>
    <n v="5.1100000000000003"/>
    <n v="5.46"/>
    <n v="3.04"/>
    <n v="86483.74"/>
  </r>
  <r>
    <s v="EM-0094"/>
    <x v="0"/>
    <n v="19939"/>
    <n v="17.68"/>
    <n v="14.54"/>
    <n v="6.62"/>
    <n v="2.91"/>
    <n v="5826.86"/>
  </r>
  <r>
    <s v="EM-0095"/>
    <x v="1"/>
    <n v="178603"/>
    <n v="14.12"/>
    <n v="8.66"/>
    <n v="2.57"/>
    <n v="3.38"/>
    <n v="86393.13"/>
  </r>
  <r>
    <s v="EM-0096"/>
    <x v="5"/>
    <n v="381365"/>
    <n v="10.62"/>
    <n v="6.68"/>
    <n v="4.2699999999999996"/>
    <n v="2.5299999999999998"/>
    <n v="53475.74"/>
  </r>
  <r>
    <s v="EM-0097"/>
    <x v="4"/>
    <n v="215123"/>
    <n v="18.11"/>
    <n v="4.3499999999999996"/>
    <n v="9.6199999999999992"/>
    <n v="4.91"/>
    <n v="55544.98"/>
  </r>
  <r>
    <s v="EM-0098"/>
    <x v="2"/>
    <n v="110570"/>
    <n v="48"/>
    <n v="2.7"/>
    <n v="4.32"/>
    <n v="4.76"/>
    <n v="84901.43"/>
  </r>
  <r>
    <s v="EM-0099"/>
    <x v="5"/>
    <n v="459312"/>
    <n v="39.17"/>
    <n v="10.199999999999999"/>
    <n v="6.18"/>
    <n v="4.72"/>
    <n v="77549.61"/>
  </r>
  <r>
    <s v="EM-0100"/>
    <x v="3"/>
    <n v="105030"/>
    <n v="17.190000000000001"/>
    <n v="19.91"/>
    <n v="7.35"/>
    <n v="2.99"/>
    <n v="27922.82"/>
  </r>
  <r>
    <s v="EM-0101"/>
    <x v="3"/>
    <n v="379552"/>
    <n v="40.81"/>
    <n v="16.09"/>
    <n v="4.79"/>
    <n v="4.26"/>
    <n v="4852.82"/>
  </r>
  <r>
    <s v="EM-0102"/>
    <x v="3"/>
    <n v="145862"/>
    <n v="22.86"/>
    <n v="9.6300000000000008"/>
    <n v="6.6"/>
    <n v="4.53"/>
    <n v="94732.05"/>
  </r>
  <r>
    <s v="EM-0103"/>
    <x v="2"/>
    <n v="4564"/>
    <n v="27.97"/>
    <n v="3.99"/>
    <n v="4.26"/>
    <n v="1.39"/>
    <n v="42334.99"/>
  </r>
  <r>
    <s v="EM-0104"/>
    <x v="5"/>
    <n v="424907"/>
    <n v="6.92"/>
    <n v="9.2799999999999994"/>
    <n v="8.82"/>
    <n v="3"/>
    <n v="51040.98"/>
  </r>
  <r>
    <s v="EM-0105"/>
    <x v="0"/>
    <n v="423657"/>
    <n v="37.83"/>
    <n v="3.06"/>
    <n v="4.92"/>
    <n v="0.66"/>
    <n v="23759.31"/>
  </r>
  <r>
    <s v="EM-0106"/>
    <x v="0"/>
    <n v="138240"/>
    <n v="49.65"/>
    <n v="7.52"/>
    <n v="4.9400000000000004"/>
    <n v="2.4"/>
    <n v="12277.03"/>
  </r>
  <r>
    <s v="EM-0107"/>
    <x v="1"/>
    <n v="215783"/>
    <n v="31.86"/>
    <n v="7.08"/>
    <n v="8.44"/>
    <n v="2.25"/>
    <n v="85625.12"/>
  </r>
  <r>
    <s v="EM-0108"/>
    <x v="4"/>
    <n v="71908"/>
    <n v="29.94"/>
    <n v="10.89"/>
    <n v="3.72"/>
    <n v="4.6500000000000004"/>
    <n v="34383.61"/>
  </r>
  <r>
    <s v="EM-0109"/>
    <x v="3"/>
    <n v="204658"/>
    <n v="14.77"/>
    <n v="19.11"/>
    <n v="7.22"/>
    <n v="0.21"/>
    <n v="8474.24"/>
  </r>
  <r>
    <s v="EM-0110"/>
    <x v="3"/>
    <n v="378857"/>
    <n v="16.8"/>
    <n v="18.2"/>
    <n v="8.58"/>
    <n v="1.07"/>
    <n v="30583.7"/>
  </r>
  <r>
    <s v="EM-0111"/>
    <x v="5"/>
    <n v="263325"/>
    <n v="46.37"/>
    <n v="12.95"/>
    <n v="1.56"/>
    <n v="0.19"/>
    <n v="57427.42"/>
  </r>
  <r>
    <s v="EM-0112"/>
    <x v="5"/>
    <n v="277831"/>
    <n v="7.73"/>
    <n v="1.75"/>
    <n v="9.9600000000000009"/>
    <n v="1.37"/>
    <n v="86916"/>
  </r>
  <r>
    <s v="EM-0113"/>
    <x v="1"/>
    <n v="291446"/>
    <n v="27.67"/>
    <n v="17.02"/>
    <n v="9.9499999999999993"/>
    <n v="1.1100000000000001"/>
    <n v="93065.66"/>
  </r>
  <r>
    <s v="EM-0114"/>
    <x v="3"/>
    <n v="218520"/>
    <n v="28.55"/>
    <n v="12.55"/>
    <n v="2.86"/>
    <n v="1.76"/>
    <n v="61578.7"/>
  </r>
  <r>
    <s v="EM-0115"/>
    <x v="1"/>
    <n v="367754"/>
    <n v="25.85"/>
    <n v="13.16"/>
    <n v="2.41"/>
    <n v="2.5299999999999998"/>
    <n v="41690.870000000003"/>
  </r>
  <r>
    <s v="EM-0116"/>
    <x v="1"/>
    <n v="341310"/>
    <n v="14.96"/>
    <n v="17.48"/>
    <n v="1.47"/>
    <n v="4.51"/>
    <n v="63528.81"/>
  </r>
  <r>
    <s v="EM-0117"/>
    <x v="1"/>
    <n v="341097"/>
    <n v="8.3699999999999992"/>
    <n v="19.66"/>
    <n v="2.82"/>
    <n v="1.69"/>
    <n v="69465.820000000007"/>
  </r>
  <r>
    <s v="EM-0118"/>
    <x v="1"/>
    <n v="47297"/>
    <n v="5.47"/>
    <n v="6.62"/>
    <n v="9.93"/>
    <n v="1.56"/>
    <n v="49559.58"/>
  </r>
  <r>
    <s v="EM-0119"/>
    <x v="4"/>
    <n v="376811"/>
    <n v="32.47"/>
    <n v="15.73"/>
    <n v="0.54"/>
    <n v="0.72"/>
    <n v="68769.259999999995"/>
  </r>
  <r>
    <s v="EM-0120"/>
    <x v="5"/>
    <n v="283700"/>
    <n v="7.48"/>
    <n v="9.07"/>
    <n v="3.76"/>
    <n v="1.82"/>
    <n v="67923.95"/>
  </r>
  <r>
    <s v="EM-0121"/>
    <x v="1"/>
    <n v="224924"/>
    <n v="29.15"/>
    <n v="15.44"/>
    <n v="8"/>
    <n v="4.83"/>
    <n v="27092.09"/>
  </r>
  <r>
    <s v="EM-0122"/>
    <x v="2"/>
    <n v="347592"/>
    <n v="32.32"/>
    <n v="18.739999999999998"/>
    <n v="5.96"/>
    <n v="1.64"/>
    <n v="63810.16"/>
  </r>
  <r>
    <s v="EM-0123"/>
    <x v="4"/>
    <n v="382207"/>
    <n v="30.65"/>
    <n v="5.03"/>
    <n v="3.31"/>
    <n v="0.82"/>
    <n v="50557.2"/>
  </r>
  <r>
    <s v="EM-0124"/>
    <x v="2"/>
    <n v="223958"/>
    <n v="36.39"/>
    <n v="12.19"/>
    <n v="5.22"/>
    <n v="4.7"/>
    <n v="77598.539999999994"/>
  </r>
  <r>
    <s v="EM-0125"/>
    <x v="4"/>
    <n v="39303"/>
    <n v="45.87"/>
    <n v="10.31"/>
    <n v="9.7100000000000009"/>
    <n v="1.1499999999999999"/>
    <n v="59087.4"/>
  </r>
  <r>
    <s v="EM-0126"/>
    <x v="1"/>
    <n v="343588"/>
    <n v="15.99"/>
    <n v="2.25"/>
    <n v="1.5"/>
    <n v="4.6500000000000004"/>
    <n v="61284.54"/>
  </r>
  <r>
    <s v="EM-0127"/>
    <x v="3"/>
    <n v="35403"/>
    <n v="18.89"/>
    <n v="9.36"/>
    <n v="6.62"/>
    <n v="0.64"/>
    <n v="53308.41"/>
  </r>
  <r>
    <s v="EM-0128"/>
    <x v="4"/>
    <n v="29191"/>
    <n v="34.75"/>
    <n v="18.440000000000001"/>
    <n v="3.96"/>
    <n v="4.83"/>
    <n v="24423.67"/>
  </r>
  <r>
    <s v="EM-0129"/>
    <x v="1"/>
    <n v="379859"/>
    <n v="18.170000000000002"/>
    <n v="17.100000000000001"/>
    <n v="4.82"/>
    <n v="0.11"/>
    <n v="61318.8"/>
  </r>
  <r>
    <s v="EM-0130"/>
    <x v="0"/>
    <n v="138601"/>
    <n v="8.57"/>
    <n v="3.51"/>
    <n v="4.54"/>
    <n v="3.73"/>
    <n v="60008.800000000003"/>
  </r>
  <r>
    <s v="EM-0131"/>
    <x v="3"/>
    <n v="180956"/>
    <n v="16.649999999999999"/>
    <n v="17.010000000000002"/>
    <n v="6.73"/>
    <n v="2.48"/>
    <n v="35555.51"/>
  </r>
  <r>
    <s v="EM-0132"/>
    <x v="0"/>
    <n v="418356"/>
    <n v="12.65"/>
    <n v="18.78"/>
    <n v="4.67"/>
    <n v="3.45"/>
    <n v="5716.76"/>
  </r>
  <r>
    <s v="EM-0133"/>
    <x v="3"/>
    <n v="94768"/>
    <n v="41.64"/>
    <n v="14.46"/>
    <n v="5.08"/>
    <n v="1.24"/>
    <n v="7688.97"/>
  </r>
  <r>
    <s v="EM-0134"/>
    <x v="0"/>
    <n v="473622"/>
    <n v="32.82"/>
    <n v="2.23"/>
    <n v="2.59"/>
    <n v="4.1500000000000004"/>
    <n v="31500.07"/>
  </r>
  <r>
    <s v="EM-0135"/>
    <x v="1"/>
    <n v="227185"/>
    <n v="14.47"/>
    <n v="15.89"/>
    <n v="9.25"/>
    <n v="2.88"/>
    <n v="19947.75"/>
  </r>
  <r>
    <s v="EM-0136"/>
    <x v="5"/>
    <n v="422357"/>
    <n v="49.71"/>
    <n v="1.87"/>
    <n v="4.8899999999999997"/>
    <n v="0.91"/>
    <n v="61656.53"/>
  </r>
  <r>
    <s v="EM-0137"/>
    <x v="1"/>
    <n v="386214"/>
    <n v="13.47"/>
    <n v="3.45"/>
    <n v="9.1999999999999993"/>
    <n v="0.46"/>
    <n v="15892.41"/>
  </r>
  <r>
    <s v="EM-0138"/>
    <x v="5"/>
    <n v="233673"/>
    <n v="44.7"/>
    <n v="4.03"/>
    <n v="9.6999999999999993"/>
    <n v="3.29"/>
    <n v="15749.46"/>
  </r>
  <r>
    <s v="EM-0139"/>
    <x v="3"/>
    <n v="180730"/>
    <n v="9.89"/>
    <n v="7.4"/>
    <n v="0.55000000000000004"/>
    <n v="3.33"/>
    <n v="84736.93"/>
  </r>
  <r>
    <s v="EM-0140"/>
    <x v="0"/>
    <n v="256304"/>
    <n v="30.74"/>
    <n v="5.68"/>
    <n v="9.8699999999999992"/>
    <n v="2.69"/>
    <n v="45551.16"/>
  </r>
  <r>
    <s v="EM-0141"/>
    <x v="3"/>
    <n v="8895"/>
    <n v="25.88"/>
    <n v="1.08"/>
    <n v="8.07"/>
    <n v="2.83"/>
    <n v="52105.06"/>
  </r>
  <r>
    <s v="EM-0142"/>
    <x v="0"/>
    <n v="111737"/>
    <n v="39.130000000000003"/>
    <n v="9.1199999999999992"/>
    <n v="8.9600000000000009"/>
    <n v="0.18"/>
    <n v="70418.63"/>
  </r>
  <r>
    <s v="EM-0143"/>
    <x v="1"/>
    <n v="276367"/>
    <n v="16.989999999999998"/>
    <n v="7.85"/>
    <n v="1.58"/>
    <n v="3.6"/>
    <n v="15396.96"/>
  </r>
  <r>
    <s v="EM-0144"/>
    <x v="4"/>
    <n v="465001"/>
    <n v="24.62"/>
    <n v="13.74"/>
    <n v="6.57"/>
    <n v="3.6"/>
    <n v="72829.710000000006"/>
  </r>
  <r>
    <s v="EM-0145"/>
    <x v="2"/>
    <n v="202584"/>
    <n v="16.809999999999999"/>
    <n v="6"/>
    <n v="1.55"/>
    <n v="1.81"/>
    <n v="7834.09"/>
  </r>
  <r>
    <s v="EM-0146"/>
    <x v="4"/>
    <n v="339271"/>
    <n v="35.090000000000003"/>
    <n v="12.63"/>
    <n v="8.44"/>
    <n v="4.5199999999999996"/>
    <n v="69051.64"/>
  </r>
  <r>
    <s v="EM-0147"/>
    <x v="5"/>
    <n v="371168"/>
    <n v="27.25"/>
    <n v="1.94"/>
    <n v="5.33"/>
    <n v="1.08"/>
    <n v="55867.51"/>
  </r>
  <r>
    <s v="EM-0148"/>
    <x v="5"/>
    <n v="356291"/>
    <n v="41.84"/>
    <n v="9.86"/>
    <n v="2.4700000000000002"/>
    <n v="2.95"/>
    <n v="33658.9"/>
  </r>
  <r>
    <s v="EM-0149"/>
    <x v="5"/>
    <n v="114038"/>
    <n v="18.61"/>
    <n v="14.28"/>
    <n v="4.21"/>
    <n v="0.75"/>
    <n v="9198.9599999999991"/>
  </r>
  <r>
    <s v="EM-0150"/>
    <x v="0"/>
    <n v="224135"/>
    <n v="26.41"/>
    <n v="3.16"/>
    <n v="0.53"/>
    <n v="1.9"/>
    <n v="11207.21"/>
  </r>
  <r>
    <s v="EM-0151"/>
    <x v="0"/>
    <n v="183777"/>
    <n v="9.1"/>
    <n v="2.33"/>
    <n v="2.82"/>
    <n v="0.53"/>
    <n v="62907.38"/>
  </r>
  <r>
    <s v="EM-0152"/>
    <x v="5"/>
    <n v="128433"/>
    <n v="45.32"/>
    <n v="17.93"/>
    <n v="4.4000000000000004"/>
    <n v="2.83"/>
    <n v="74058.009999999995"/>
  </r>
  <r>
    <s v="EM-0153"/>
    <x v="3"/>
    <n v="140757"/>
    <n v="41.74"/>
    <n v="15.82"/>
    <n v="1.01"/>
    <n v="0.47"/>
    <n v="55675.97"/>
  </r>
  <r>
    <s v="EM-0154"/>
    <x v="2"/>
    <n v="31941"/>
    <n v="15.9"/>
    <n v="2.82"/>
    <n v="8.7899999999999991"/>
    <n v="3.75"/>
    <n v="22815.1"/>
  </r>
  <r>
    <s v="EM-0155"/>
    <x v="0"/>
    <n v="148056"/>
    <n v="33.92"/>
    <n v="13.96"/>
    <n v="1.57"/>
    <n v="0.39"/>
    <n v="91986.21"/>
  </r>
  <r>
    <s v="EM-0156"/>
    <x v="3"/>
    <n v="442115"/>
    <n v="22.01"/>
    <n v="18.489999999999998"/>
    <n v="5.86"/>
    <n v="4.55"/>
    <n v="26450.13"/>
  </r>
  <r>
    <s v="EM-0157"/>
    <x v="4"/>
    <n v="355798"/>
    <n v="35.92"/>
    <n v="18.399999999999999"/>
    <n v="4.2"/>
    <n v="2.85"/>
    <n v="87138.48"/>
  </r>
  <r>
    <s v="EM-0158"/>
    <x v="3"/>
    <n v="483013"/>
    <n v="11.04"/>
    <n v="6.18"/>
    <n v="1.89"/>
    <n v="1.52"/>
    <n v="92485.69"/>
  </r>
  <r>
    <s v="EM-0159"/>
    <x v="2"/>
    <n v="108471"/>
    <n v="19.36"/>
    <n v="16.53"/>
    <n v="8.01"/>
    <n v="2.3199999999999998"/>
    <n v="68207.08"/>
  </r>
  <r>
    <s v="EM-0160"/>
    <x v="1"/>
    <n v="212228"/>
    <n v="47.68"/>
    <n v="12.08"/>
    <n v="6.63"/>
    <n v="0.39"/>
    <n v="52436.59"/>
  </r>
  <r>
    <s v="EM-0161"/>
    <x v="4"/>
    <n v="87368"/>
    <n v="15.51"/>
    <n v="2.59"/>
    <n v="1.4"/>
    <n v="3.03"/>
    <n v="19846.38"/>
  </r>
  <r>
    <s v="EM-0162"/>
    <x v="2"/>
    <n v="172992"/>
    <n v="21.86"/>
    <n v="9.2200000000000006"/>
    <n v="6.45"/>
    <n v="0.74"/>
    <n v="25942"/>
  </r>
  <r>
    <s v="EM-0163"/>
    <x v="3"/>
    <n v="200832"/>
    <n v="34.729999999999997"/>
    <n v="7.68"/>
    <n v="7.51"/>
    <n v="1.42"/>
    <n v="21454.77"/>
  </r>
  <r>
    <s v="EM-0164"/>
    <x v="4"/>
    <n v="17777"/>
    <n v="25.95"/>
    <n v="13.14"/>
    <n v="4.92"/>
    <n v="3.43"/>
    <n v="48623.3"/>
  </r>
  <r>
    <s v="EM-0165"/>
    <x v="4"/>
    <n v="82571"/>
    <n v="11.42"/>
    <n v="10.42"/>
    <n v="5.12"/>
    <n v="4.26"/>
    <n v="75709.84"/>
  </r>
  <r>
    <s v="EM-0166"/>
    <x v="2"/>
    <n v="393298"/>
    <n v="8.94"/>
    <n v="7.17"/>
    <n v="1.06"/>
    <n v="1.94"/>
    <n v="97442.17"/>
  </r>
  <r>
    <s v="EM-0167"/>
    <x v="3"/>
    <n v="64125"/>
    <n v="5.7"/>
    <n v="3.41"/>
    <n v="3.14"/>
    <n v="0.34"/>
    <n v="63468.22"/>
  </r>
  <r>
    <s v="EM-0168"/>
    <x v="5"/>
    <n v="180967"/>
    <n v="43.05"/>
    <n v="15.69"/>
    <n v="4.16"/>
    <n v="1.42"/>
    <n v="61533.91"/>
  </r>
  <r>
    <s v="EM-0169"/>
    <x v="1"/>
    <n v="334383"/>
    <n v="42.92"/>
    <n v="3.34"/>
    <n v="2.82"/>
    <n v="0.6"/>
    <n v="54696.09"/>
  </r>
  <r>
    <s v="EM-0170"/>
    <x v="0"/>
    <n v="455899"/>
    <n v="45.34"/>
    <n v="2.4900000000000002"/>
    <n v="2.36"/>
    <n v="4.59"/>
    <n v="71163.19"/>
  </r>
  <r>
    <s v="EM-0171"/>
    <x v="0"/>
    <n v="194002"/>
    <n v="5.0599999999999996"/>
    <n v="18.829999999999998"/>
    <n v="4.83"/>
    <n v="0.45"/>
    <n v="76756.039999999994"/>
  </r>
  <r>
    <s v="EM-0172"/>
    <x v="4"/>
    <n v="406758"/>
    <n v="39.08"/>
    <n v="11.02"/>
    <n v="1.63"/>
    <n v="0.17"/>
    <n v="48380.14"/>
  </r>
  <r>
    <s v="EM-0173"/>
    <x v="4"/>
    <n v="269525"/>
    <n v="29.39"/>
    <n v="13.5"/>
    <n v="0.75"/>
    <n v="0.88"/>
    <n v="72537.73"/>
  </r>
  <r>
    <s v="EM-0174"/>
    <x v="3"/>
    <n v="236936"/>
    <n v="47.1"/>
    <n v="19.690000000000001"/>
    <n v="0.55000000000000004"/>
    <n v="2.02"/>
    <n v="64530.47"/>
  </r>
  <r>
    <s v="EM-0175"/>
    <x v="5"/>
    <n v="302605"/>
    <n v="36.950000000000003"/>
    <n v="8.3000000000000007"/>
    <n v="8.4600000000000009"/>
    <n v="1.91"/>
    <n v="46648.27"/>
  </r>
  <r>
    <s v="EM-0176"/>
    <x v="1"/>
    <n v="214048"/>
    <n v="14.54"/>
    <n v="6.2"/>
    <n v="7.37"/>
    <n v="1.07"/>
    <n v="59527.83"/>
  </r>
  <r>
    <s v="EM-0177"/>
    <x v="1"/>
    <n v="156583"/>
    <n v="15.36"/>
    <n v="1.1299999999999999"/>
    <n v="6.92"/>
    <n v="0.87"/>
    <n v="54153.13"/>
  </r>
  <r>
    <s v="EM-0178"/>
    <x v="1"/>
    <n v="480214"/>
    <n v="39.020000000000003"/>
    <n v="3.11"/>
    <n v="2.73"/>
    <n v="0.3"/>
    <n v="22076"/>
  </r>
  <r>
    <s v="EM-0179"/>
    <x v="1"/>
    <n v="140804"/>
    <n v="23.2"/>
    <n v="2.76"/>
    <n v="1.99"/>
    <n v="3.56"/>
    <n v="81046.17"/>
  </r>
  <r>
    <s v="EM-0180"/>
    <x v="1"/>
    <n v="41996"/>
    <n v="39.11"/>
    <n v="18.2"/>
    <n v="9.3699999999999992"/>
    <n v="0.1"/>
    <n v="81888.679999999993"/>
  </r>
  <r>
    <s v="EM-0181"/>
    <x v="5"/>
    <n v="191954"/>
    <n v="11.47"/>
    <n v="2.67"/>
    <n v="9.2100000000000009"/>
    <n v="1.43"/>
    <n v="75397.91"/>
  </r>
  <r>
    <s v="EM-0182"/>
    <x v="1"/>
    <n v="240807"/>
    <n v="24.52"/>
    <n v="17.8"/>
    <n v="5.5"/>
    <n v="3.01"/>
    <n v="15130.32"/>
  </r>
  <r>
    <s v="EM-0183"/>
    <x v="2"/>
    <n v="363478"/>
    <n v="27.74"/>
    <n v="15.82"/>
    <n v="4.6500000000000004"/>
    <n v="4.24"/>
    <n v="2721.69"/>
  </r>
  <r>
    <s v="EM-0184"/>
    <x v="5"/>
    <n v="114084"/>
    <n v="19.489999999999998"/>
    <n v="2.8"/>
    <n v="4.71"/>
    <n v="2.96"/>
    <n v="77045.81"/>
  </r>
  <r>
    <s v="EM-0185"/>
    <x v="0"/>
    <n v="374109"/>
    <n v="26.21"/>
    <n v="1.26"/>
    <n v="9.5500000000000007"/>
    <n v="3.88"/>
    <n v="98477.29"/>
  </r>
  <r>
    <s v="EM-0186"/>
    <x v="5"/>
    <n v="110343"/>
    <n v="34.51"/>
    <n v="2.2999999999999998"/>
    <n v="9.26"/>
    <n v="3.08"/>
    <n v="57913.49"/>
  </r>
  <r>
    <s v="EM-0187"/>
    <x v="1"/>
    <n v="58203"/>
    <n v="36.42"/>
    <n v="9.2799999999999994"/>
    <n v="1.54"/>
    <n v="3.09"/>
    <n v="27492.37"/>
  </r>
  <r>
    <s v="EM-0188"/>
    <x v="4"/>
    <n v="146868"/>
    <n v="12.06"/>
    <n v="7.19"/>
    <n v="9.94"/>
    <n v="4.13"/>
    <n v="88778.77"/>
  </r>
  <r>
    <s v="EM-0189"/>
    <x v="2"/>
    <n v="51966"/>
    <n v="43.47"/>
    <n v="18.52"/>
    <n v="6.22"/>
    <n v="2.71"/>
    <n v="85936.82"/>
  </r>
  <r>
    <s v="EM-0190"/>
    <x v="0"/>
    <n v="7584"/>
    <n v="24.62"/>
    <n v="3.51"/>
    <n v="8.51"/>
    <n v="1.55"/>
    <n v="21964.59"/>
  </r>
  <r>
    <s v="EM-0191"/>
    <x v="2"/>
    <n v="66474"/>
    <n v="32.42"/>
    <n v="4.09"/>
    <n v="9.73"/>
    <n v="0.38"/>
    <n v="68337.429999999993"/>
  </r>
  <r>
    <s v="EM-0192"/>
    <x v="4"/>
    <n v="41060"/>
    <n v="22.47"/>
    <n v="5.72"/>
    <n v="5.65"/>
    <n v="0.33"/>
    <n v="19456.55"/>
  </r>
  <r>
    <s v="EM-0193"/>
    <x v="4"/>
    <n v="487996"/>
    <n v="17.86"/>
    <n v="19.989999999999998"/>
    <n v="2.0099999999999998"/>
    <n v="1.24"/>
    <n v="8061.92"/>
  </r>
  <r>
    <s v="EM-0194"/>
    <x v="3"/>
    <n v="41173"/>
    <n v="19.329999999999998"/>
    <n v="14.54"/>
    <n v="6.31"/>
    <n v="0.21"/>
    <n v="65086"/>
  </r>
  <r>
    <s v="EM-0195"/>
    <x v="4"/>
    <n v="169956"/>
    <n v="23.85"/>
    <n v="9.85"/>
    <n v="7.8"/>
    <n v="3.59"/>
    <n v="5547.69"/>
  </r>
  <r>
    <s v="EM-0196"/>
    <x v="3"/>
    <n v="233722"/>
    <n v="14.55"/>
    <n v="9.74"/>
    <n v="2"/>
    <n v="0.12"/>
    <n v="12815.99"/>
  </r>
  <r>
    <s v="EM-0197"/>
    <x v="1"/>
    <n v="31229"/>
    <n v="24.05"/>
    <n v="2.64"/>
    <n v="1.89"/>
    <n v="2.34"/>
    <n v="36918.31"/>
  </r>
  <r>
    <s v="EM-0198"/>
    <x v="3"/>
    <n v="72251"/>
    <n v="22.56"/>
    <n v="5.41"/>
    <n v="0.99"/>
    <n v="4.68"/>
    <n v="41624.82"/>
  </r>
  <r>
    <s v="EM-0199"/>
    <x v="4"/>
    <n v="421817"/>
    <n v="32.15"/>
    <n v="10.220000000000001"/>
    <n v="0.77"/>
    <n v="4.45"/>
    <n v="60537.17"/>
  </r>
  <r>
    <s v="EM-0200"/>
    <x v="5"/>
    <n v="161895"/>
    <n v="14.31"/>
    <n v="15.3"/>
    <n v="1.97"/>
    <n v="3.61"/>
    <n v="45888.06"/>
  </r>
  <r>
    <s v="EM-0201"/>
    <x v="2"/>
    <n v="285771"/>
    <n v="43.63"/>
    <n v="5.0199999999999996"/>
    <n v="8.26"/>
    <n v="3.37"/>
    <n v="26677.37"/>
  </r>
  <r>
    <s v="EM-0202"/>
    <x v="1"/>
    <n v="356386"/>
    <n v="26.46"/>
    <n v="12.53"/>
    <n v="8.36"/>
    <n v="1.39"/>
    <n v="80467.539999999994"/>
  </r>
  <r>
    <s v="EM-0203"/>
    <x v="4"/>
    <n v="93661"/>
    <n v="34.93"/>
    <n v="11.49"/>
    <n v="5.92"/>
    <n v="4.9400000000000004"/>
    <n v="71424.98"/>
  </r>
  <r>
    <s v="EM-0204"/>
    <x v="1"/>
    <n v="447046"/>
    <n v="9.84"/>
    <n v="17.649999999999999"/>
    <n v="7.31"/>
    <n v="3.45"/>
    <n v="63934.33"/>
  </r>
  <r>
    <s v="EM-0205"/>
    <x v="0"/>
    <n v="457005"/>
    <n v="9.73"/>
    <n v="16.97"/>
    <n v="7.04"/>
    <n v="4.95"/>
    <n v="56761.17"/>
  </r>
  <r>
    <s v="EM-0206"/>
    <x v="3"/>
    <n v="260519"/>
    <n v="31.13"/>
    <n v="5.2"/>
    <n v="4.42"/>
    <n v="1.78"/>
    <n v="16440.78"/>
  </r>
  <r>
    <s v="EM-0207"/>
    <x v="0"/>
    <n v="188096"/>
    <n v="42.99"/>
    <n v="13.78"/>
    <n v="7.35"/>
    <n v="3.78"/>
    <n v="43224.3"/>
  </r>
  <r>
    <s v="EM-0208"/>
    <x v="5"/>
    <n v="476387"/>
    <n v="10.119999999999999"/>
    <n v="13.65"/>
    <n v="0.76"/>
    <n v="1.96"/>
    <n v="29551.38"/>
  </r>
  <r>
    <s v="EM-0209"/>
    <x v="2"/>
    <n v="175337"/>
    <n v="6.67"/>
    <n v="14.96"/>
    <n v="3.82"/>
    <n v="4.93"/>
    <n v="894.35"/>
  </r>
  <r>
    <s v="EM-0210"/>
    <x v="5"/>
    <n v="280236"/>
    <n v="41.59"/>
    <n v="6.61"/>
    <n v="6.78"/>
    <n v="4.12"/>
    <n v="83250.009999999995"/>
  </r>
  <r>
    <s v="EM-0211"/>
    <x v="4"/>
    <n v="201125"/>
    <n v="23.49"/>
    <n v="6.97"/>
    <n v="3.5"/>
    <n v="0.65"/>
    <n v="15607.02"/>
  </r>
  <r>
    <s v="EM-0212"/>
    <x v="5"/>
    <n v="266969"/>
    <n v="36.72"/>
    <n v="17.329999999999998"/>
    <n v="9"/>
    <n v="4.59"/>
    <n v="23470.68"/>
  </r>
  <r>
    <s v="EM-0213"/>
    <x v="3"/>
    <n v="439664"/>
    <n v="12.2"/>
    <n v="2.84"/>
    <n v="9.8699999999999992"/>
    <n v="4.43"/>
    <n v="81145.990000000005"/>
  </r>
  <r>
    <s v="EM-0214"/>
    <x v="2"/>
    <n v="280545"/>
    <n v="11.18"/>
    <n v="2.4900000000000002"/>
    <n v="2.94"/>
    <n v="3.48"/>
    <n v="26089.360000000001"/>
  </r>
  <r>
    <s v="EM-0215"/>
    <x v="5"/>
    <n v="197655"/>
    <n v="8.86"/>
    <n v="2.95"/>
    <n v="1.01"/>
    <n v="3.16"/>
    <n v="85955.69"/>
  </r>
  <r>
    <s v="EM-0216"/>
    <x v="0"/>
    <n v="323385"/>
    <n v="22.42"/>
    <n v="19.100000000000001"/>
    <n v="9.24"/>
    <n v="2.42"/>
    <n v="82384.06"/>
  </r>
  <r>
    <s v="EM-0217"/>
    <x v="3"/>
    <n v="443619"/>
    <n v="27.49"/>
    <n v="10.7"/>
    <n v="6.27"/>
    <n v="0.77"/>
    <n v="531.04999999999995"/>
  </r>
  <r>
    <s v="EM-0218"/>
    <x v="4"/>
    <n v="73556"/>
    <n v="22.66"/>
    <n v="15.2"/>
    <n v="7.99"/>
    <n v="4.68"/>
    <n v="70075.490000000005"/>
  </r>
  <r>
    <s v="EM-0219"/>
    <x v="1"/>
    <n v="82258"/>
    <n v="45.04"/>
    <n v="7.7"/>
    <n v="5.67"/>
    <n v="2.02"/>
    <n v="73074.929999999993"/>
  </r>
  <r>
    <s v="EM-0220"/>
    <x v="5"/>
    <n v="220848"/>
    <n v="26.75"/>
    <n v="18.13"/>
    <n v="0.89"/>
    <n v="2.9"/>
    <n v="23117.81"/>
  </r>
  <r>
    <s v="EM-0221"/>
    <x v="3"/>
    <n v="441935"/>
    <n v="28.97"/>
    <n v="16.440000000000001"/>
    <n v="1.76"/>
    <n v="2.54"/>
    <n v="28096.3"/>
  </r>
  <r>
    <s v="EM-0222"/>
    <x v="0"/>
    <n v="248875"/>
    <n v="9.34"/>
    <n v="19.170000000000002"/>
    <n v="9.86"/>
    <n v="1.56"/>
    <n v="92322.96"/>
  </r>
  <r>
    <s v="EM-0223"/>
    <x v="0"/>
    <n v="178525"/>
    <n v="14.94"/>
    <n v="6.46"/>
    <n v="7.12"/>
    <n v="4.96"/>
    <n v="34469.269999999997"/>
  </r>
  <r>
    <s v="EM-0224"/>
    <x v="0"/>
    <n v="318988"/>
    <n v="46.28"/>
    <n v="1.22"/>
    <n v="7.09"/>
    <n v="2.34"/>
    <n v="57593.78"/>
  </r>
  <r>
    <s v="EM-0225"/>
    <x v="4"/>
    <n v="323904"/>
    <n v="32.65"/>
    <n v="16.489999999999998"/>
    <n v="6.12"/>
    <n v="4.5199999999999996"/>
    <n v="43415.38"/>
  </r>
  <r>
    <s v="EM-0226"/>
    <x v="0"/>
    <n v="439443"/>
    <n v="22.23"/>
    <n v="9.99"/>
    <n v="7.41"/>
    <n v="1.48"/>
    <n v="50008.82"/>
  </r>
  <r>
    <s v="EM-0227"/>
    <x v="0"/>
    <n v="442844"/>
    <n v="25.95"/>
    <n v="13.97"/>
    <n v="9.08"/>
    <n v="0.36"/>
    <n v="9190.6299999999992"/>
  </r>
  <r>
    <s v="EM-0228"/>
    <x v="4"/>
    <n v="104386"/>
    <n v="22.64"/>
    <n v="9.35"/>
    <n v="5.54"/>
    <n v="0.64"/>
    <n v="10627.54"/>
  </r>
  <r>
    <s v="EM-0229"/>
    <x v="3"/>
    <n v="317685"/>
    <n v="14.93"/>
    <n v="8.9"/>
    <n v="7.08"/>
    <n v="2.83"/>
    <n v="29402.79"/>
  </r>
  <r>
    <s v="EM-0230"/>
    <x v="4"/>
    <n v="479420"/>
    <n v="9.57"/>
    <n v="4.57"/>
    <n v="8"/>
    <n v="0.56000000000000005"/>
    <n v="26768.13"/>
  </r>
  <r>
    <s v="EM-0231"/>
    <x v="5"/>
    <n v="299360"/>
    <n v="10.050000000000001"/>
    <n v="3.02"/>
    <n v="1.73"/>
    <n v="2.46"/>
    <n v="95924.7"/>
  </r>
  <r>
    <s v="EM-0232"/>
    <x v="4"/>
    <n v="280741"/>
    <n v="27.71"/>
    <n v="19.04"/>
    <n v="0.81"/>
    <n v="1.3"/>
    <n v="40128.46"/>
  </r>
  <r>
    <s v="EM-0233"/>
    <x v="2"/>
    <n v="46413"/>
    <n v="9.41"/>
    <n v="2.39"/>
    <n v="6.96"/>
    <n v="3.33"/>
    <n v="96098.06"/>
  </r>
  <r>
    <s v="EM-0234"/>
    <x v="0"/>
    <n v="31912"/>
    <n v="23.87"/>
    <n v="13.44"/>
    <n v="0.6"/>
    <n v="3.32"/>
    <n v="43449.04"/>
  </r>
  <r>
    <s v="EM-0235"/>
    <x v="5"/>
    <n v="94593"/>
    <n v="9.42"/>
    <n v="5.64"/>
    <n v="6.41"/>
    <n v="3.28"/>
    <n v="50640.31"/>
  </r>
  <r>
    <s v="EM-0236"/>
    <x v="2"/>
    <n v="188795"/>
    <n v="49.59"/>
    <n v="17.16"/>
    <n v="9.5299999999999994"/>
    <n v="2.5299999999999998"/>
    <n v="6538.92"/>
  </r>
  <r>
    <s v="EM-0237"/>
    <x v="4"/>
    <n v="433888"/>
    <n v="22.37"/>
    <n v="4.78"/>
    <n v="1.59"/>
    <n v="3.16"/>
    <n v="17255.62"/>
  </r>
  <r>
    <s v="EM-0238"/>
    <x v="3"/>
    <n v="113457"/>
    <n v="38.71"/>
    <n v="16.510000000000002"/>
    <n v="9.11"/>
    <n v="0.63"/>
    <n v="21704.29"/>
  </r>
  <r>
    <s v="EM-0239"/>
    <x v="4"/>
    <n v="77676"/>
    <n v="19.239999999999998"/>
    <n v="3.37"/>
    <n v="1.75"/>
    <n v="3.45"/>
    <n v="16419.43"/>
  </r>
  <r>
    <s v="EM-0240"/>
    <x v="2"/>
    <n v="118023"/>
    <n v="30.97"/>
    <n v="18.98"/>
    <n v="6.54"/>
    <n v="3.73"/>
    <n v="8275.61"/>
  </r>
  <r>
    <s v="EM-0241"/>
    <x v="2"/>
    <n v="49035"/>
    <n v="39.770000000000003"/>
    <n v="14.81"/>
    <n v="6.77"/>
    <n v="3.85"/>
    <n v="89191.22"/>
  </r>
  <r>
    <s v="EM-0242"/>
    <x v="1"/>
    <n v="234681"/>
    <n v="49.95"/>
    <n v="4.8"/>
    <n v="3.22"/>
    <n v="1.77"/>
    <n v="10274.450000000001"/>
  </r>
  <r>
    <s v="EM-0243"/>
    <x v="5"/>
    <n v="145076"/>
    <n v="5.29"/>
    <n v="12.37"/>
    <n v="2.02"/>
    <n v="1.25"/>
    <n v="92371.72"/>
  </r>
  <r>
    <s v="EM-0244"/>
    <x v="0"/>
    <n v="61468"/>
    <n v="9.35"/>
    <n v="14.89"/>
    <n v="4.1100000000000003"/>
    <n v="0.63"/>
    <n v="35128.97"/>
  </r>
  <r>
    <s v="EM-0245"/>
    <x v="5"/>
    <n v="122646"/>
    <n v="6.05"/>
    <n v="3.48"/>
    <n v="4.53"/>
    <n v="3.72"/>
    <n v="11585.62"/>
  </r>
  <r>
    <s v="EM-0246"/>
    <x v="1"/>
    <n v="35590"/>
    <n v="9.86"/>
    <n v="14.19"/>
    <n v="2.75"/>
    <n v="2.57"/>
    <n v="26796.04"/>
  </r>
  <r>
    <s v="EM-0247"/>
    <x v="1"/>
    <n v="337548"/>
    <n v="9.7799999999999994"/>
    <n v="6.63"/>
    <n v="6.13"/>
    <n v="2.4900000000000002"/>
    <n v="97545.9"/>
  </r>
  <r>
    <s v="EM-0248"/>
    <x v="0"/>
    <n v="304009"/>
    <n v="40"/>
    <n v="18.7"/>
    <n v="1.88"/>
    <n v="0.86"/>
    <n v="28854.98"/>
  </r>
  <r>
    <s v="EM-0249"/>
    <x v="0"/>
    <n v="39162"/>
    <n v="30.62"/>
    <n v="9.9600000000000009"/>
    <n v="3.75"/>
    <n v="0.95"/>
    <n v="76480.75"/>
  </r>
  <r>
    <s v="EM-0250"/>
    <x v="1"/>
    <n v="298300"/>
    <n v="38.880000000000003"/>
    <n v="17.600000000000001"/>
    <n v="9.3000000000000007"/>
    <n v="1.22"/>
    <n v="96530.31"/>
  </r>
  <r>
    <s v="EM-0251"/>
    <x v="1"/>
    <n v="459650"/>
    <n v="36.85"/>
    <n v="19.46"/>
    <n v="9.18"/>
    <n v="0.23"/>
    <n v="9272.39"/>
  </r>
  <r>
    <s v="EM-0252"/>
    <x v="0"/>
    <n v="3000"/>
    <n v="10.92"/>
    <n v="2.74"/>
    <n v="7.34"/>
    <n v="4.71"/>
    <n v="87657.57"/>
  </r>
  <r>
    <s v="EM-0253"/>
    <x v="5"/>
    <n v="318316"/>
    <n v="5.61"/>
    <n v="11.52"/>
    <n v="7.53"/>
    <n v="4.8499999999999996"/>
    <n v="81256.77"/>
  </r>
  <r>
    <s v="EM-0254"/>
    <x v="4"/>
    <n v="255676"/>
    <n v="25.7"/>
    <n v="17.16"/>
    <n v="1.1100000000000001"/>
    <n v="4.18"/>
    <n v="93228.56"/>
  </r>
  <r>
    <s v="EM-0255"/>
    <x v="4"/>
    <n v="145271"/>
    <n v="36.6"/>
    <n v="13.55"/>
    <n v="3.21"/>
    <n v="4.5199999999999996"/>
    <n v="72129.06"/>
  </r>
  <r>
    <s v="EM-0256"/>
    <x v="2"/>
    <n v="365992"/>
    <n v="15.5"/>
    <n v="16.28"/>
    <n v="5.51"/>
    <n v="3.92"/>
    <n v="68938.27"/>
  </r>
  <r>
    <s v="EM-0257"/>
    <x v="4"/>
    <n v="101783"/>
    <n v="33.57"/>
    <n v="10.94"/>
    <n v="5.22"/>
    <n v="1.97"/>
    <n v="42048.74"/>
  </r>
  <r>
    <s v="EM-0258"/>
    <x v="1"/>
    <n v="61560"/>
    <n v="20.92"/>
    <n v="7.31"/>
    <n v="9.61"/>
    <n v="4.49"/>
    <n v="74019.02"/>
  </r>
  <r>
    <s v="EM-0259"/>
    <x v="3"/>
    <n v="43436"/>
    <n v="45.97"/>
    <n v="19.73"/>
    <n v="3.71"/>
    <n v="4.17"/>
    <n v="20126.63"/>
  </r>
  <r>
    <s v="EM-0260"/>
    <x v="3"/>
    <n v="407332"/>
    <n v="43.25"/>
    <n v="8.41"/>
    <n v="3.85"/>
    <n v="0.51"/>
    <n v="67213.22"/>
  </r>
  <r>
    <s v="EM-0261"/>
    <x v="2"/>
    <n v="194840"/>
    <n v="31.45"/>
    <n v="11.86"/>
    <n v="6.01"/>
    <n v="3.57"/>
    <n v="60490.64"/>
  </r>
  <r>
    <s v="EM-0262"/>
    <x v="5"/>
    <n v="212008"/>
    <n v="11.06"/>
    <n v="19.260000000000002"/>
    <n v="9.68"/>
    <n v="3.52"/>
    <n v="30688.37"/>
  </r>
  <r>
    <s v="EM-0263"/>
    <x v="0"/>
    <n v="454920"/>
    <n v="7.22"/>
    <n v="1.67"/>
    <n v="2.67"/>
    <n v="1.89"/>
    <n v="7160.31"/>
  </r>
  <r>
    <s v="EM-0264"/>
    <x v="2"/>
    <n v="196676"/>
    <n v="21.4"/>
    <n v="11.81"/>
    <n v="0.64"/>
    <n v="4.84"/>
    <n v="40232.19"/>
  </r>
  <r>
    <s v="EM-0265"/>
    <x v="4"/>
    <n v="72321"/>
    <n v="44.59"/>
    <n v="12.2"/>
    <n v="4.57"/>
    <n v="4.32"/>
    <n v="3537.6"/>
  </r>
  <r>
    <s v="EM-0266"/>
    <x v="1"/>
    <n v="109025"/>
    <n v="16.88"/>
    <n v="11.75"/>
    <n v="2.7"/>
    <n v="0.12"/>
    <n v="9269.4"/>
  </r>
  <r>
    <s v="EM-0267"/>
    <x v="5"/>
    <n v="116034"/>
    <n v="7.25"/>
    <n v="17.329999999999998"/>
    <n v="0.92"/>
    <n v="3.1"/>
    <n v="75379.62"/>
  </r>
  <r>
    <s v="EM-0268"/>
    <x v="0"/>
    <n v="291675"/>
    <n v="44.54"/>
    <n v="17.32"/>
    <n v="8.9499999999999993"/>
    <n v="2.52"/>
    <n v="55410.23"/>
  </r>
  <r>
    <s v="EM-0269"/>
    <x v="5"/>
    <n v="23572"/>
    <n v="16.71"/>
    <n v="13.22"/>
    <n v="3.63"/>
    <n v="3.67"/>
    <n v="75489.490000000005"/>
  </r>
  <r>
    <s v="EM-0270"/>
    <x v="3"/>
    <n v="190377"/>
    <n v="27.3"/>
    <n v="19.739999999999998"/>
    <n v="4.46"/>
    <n v="2.12"/>
    <n v="74179.44"/>
  </r>
  <r>
    <s v="EM-0271"/>
    <x v="0"/>
    <n v="267077"/>
    <n v="38.07"/>
    <n v="11.6"/>
    <n v="7.11"/>
    <n v="2.74"/>
    <n v="11431.97"/>
  </r>
  <r>
    <s v="EM-0272"/>
    <x v="5"/>
    <n v="408722"/>
    <n v="42.87"/>
    <n v="7.86"/>
    <n v="5.77"/>
    <n v="3.64"/>
    <n v="79621.34"/>
  </r>
  <r>
    <s v="EM-0273"/>
    <x v="3"/>
    <n v="320980"/>
    <n v="7.11"/>
    <n v="10.89"/>
    <n v="1.23"/>
    <n v="1.98"/>
    <n v="61644.160000000003"/>
  </r>
  <r>
    <s v="EM-0274"/>
    <x v="4"/>
    <n v="206602"/>
    <n v="12.01"/>
    <n v="8.11"/>
    <n v="6.17"/>
    <n v="4.5599999999999996"/>
    <n v="74208.97"/>
  </r>
  <r>
    <s v="EM-0275"/>
    <x v="4"/>
    <n v="213315"/>
    <n v="46.1"/>
    <n v="19.63"/>
    <n v="4.17"/>
    <n v="3.28"/>
    <n v="54779.6"/>
  </r>
  <r>
    <s v="EM-0276"/>
    <x v="5"/>
    <n v="30091"/>
    <n v="7.51"/>
    <n v="10.98"/>
    <n v="4.3099999999999996"/>
    <n v="2.61"/>
    <n v="47566.02"/>
  </r>
  <r>
    <s v="EM-0277"/>
    <x v="1"/>
    <n v="111285"/>
    <n v="17.59"/>
    <n v="12.02"/>
    <n v="3.83"/>
    <n v="0.56999999999999995"/>
    <n v="23557.27"/>
  </r>
  <r>
    <s v="EM-0278"/>
    <x v="5"/>
    <n v="136060"/>
    <n v="46.55"/>
    <n v="6.31"/>
    <n v="3.17"/>
    <n v="3.06"/>
    <n v="84064.47"/>
  </r>
  <r>
    <s v="EM-0279"/>
    <x v="4"/>
    <n v="6788"/>
    <n v="32.520000000000003"/>
    <n v="9.02"/>
    <n v="0.63"/>
    <n v="1.24"/>
    <n v="28855.88"/>
  </r>
  <r>
    <s v="EM-0280"/>
    <x v="4"/>
    <n v="479026"/>
    <n v="38.11"/>
    <n v="19.47"/>
    <n v="3.29"/>
    <n v="2.7"/>
    <n v="1984.81"/>
  </r>
  <r>
    <s v="EM-0281"/>
    <x v="0"/>
    <n v="333801"/>
    <n v="49.03"/>
    <n v="3.42"/>
    <n v="1.02"/>
    <n v="3.53"/>
    <n v="80821.23"/>
  </r>
  <r>
    <s v="EM-0282"/>
    <x v="5"/>
    <n v="437257"/>
    <n v="34.72"/>
    <n v="13.34"/>
    <n v="7.67"/>
    <n v="0.25"/>
    <n v="46126.22"/>
  </r>
  <r>
    <s v="EM-0283"/>
    <x v="2"/>
    <n v="381257"/>
    <n v="38.94"/>
    <n v="8.6300000000000008"/>
    <n v="2.19"/>
    <n v="4.34"/>
    <n v="29459.27"/>
  </r>
  <r>
    <s v="EM-0284"/>
    <x v="4"/>
    <n v="163156"/>
    <n v="18.78"/>
    <n v="4.29"/>
    <n v="4.24"/>
    <n v="4.49"/>
    <n v="74303.679999999993"/>
  </r>
  <r>
    <s v="EM-0285"/>
    <x v="0"/>
    <n v="54568"/>
    <n v="49.19"/>
    <n v="9.2100000000000009"/>
    <n v="4.6100000000000003"/>
    <n v="0.33"/>
    <n v="51392.86"/>
  </r>
  <r>
    <s v="EM-0286"/>
    <x v="4"/>
    <n v="159633"/>
    <n v="16.84"/>
    <n v="11.83"/>
    <n v="2.9"/>
    <n v="2.14"/>
    <n v="35517.21"/>
  </r>
  <r>
    <s v="EM-0287"/>
    <x v="3"/>
    <n v="229395"/>
    <n v="14.08"/>
    <n v="13.88"/>
    <n v="5.68"/>
    <n v="2.5499999999999998"/>
    <n v="97125.07"/>
  </r>
  <r>
    <s v="EM-0288"/>
    <x v="5"/>
    <n v="479366"/>
    <n v="37.01"/>
    <n v="7.97"/>
    <n v="1.94"/>
    <n v="3.41"/>
    <n v="24126.65"/>
  </r>
  <r>
    <s v="EM-0289"/>
    <x v="4"/>
    <n v="355941"/>
    <n v="44.28"/>
    <n v="10.69"/>
    <n v="1.78"/>
    <n v="3.62"/>
    <n v="32246.09"/>
  </r>
  <r>
    <s v="EM-0290"/>
    <x v="5"/>
    <n v="92782"/>
    <n v="43.92"/>
    <n v="16.13"/>
    <n v="7.3"/>
    <n v="4.26"/>
    <n v="25400.77"/>
  </r>
  <r>
    <s v="EM-0291"/>
    <x v="0"/>
    <n v="495187"/>
    <n v="32.42"/>
    <n v="10.93"/>
    <n v="1.71"/>
    <n v="1.05"/>
    <n v="93809.82"/>
  </r>
  <r>
    <s v="EM-0292"/>
    <x v="4"/>
    <n v="192395"/>
    <n v="42"/>
    <n v="9.8000000000000007"/>
    <n v="7.83"/>
    <n v="2.46"/>
    <n v="59693.48"/>
  </r>
  <r>
    <s v="EM-0293"/>
    <x v="0"/>
    <n v="12059"/>
    <n v="49.41"/>
    <n v="19.64"/>
    <n v="9.08"/>
    <n v="0.53"/>
    <n v="93351.79"/>
  </r>
  <r>
    <s v="EM-0294"/>
    <x v="1"/>
    <n v="387545"/>
    <n v="17.850000000000001"/>
    <n v="5.2"/>
    <n v="4.09"/>
    <n v="2.38"/>
    <n v="69462.86"/>
  </r>
  <r>
    <s v="EM-0295"/>
    <x v="0"/>
    <n v="484727"/>
    <n v="9.27"/>
    <n v="11.59"/>
    <n v="8.98"/>
    <n v="3.19"/>
    <n v="65122.559999999998"/>
  </r>
  <r>
    <s v="EM-0296"/>
    <x v="3"/>
    <n v="36249"/>
    <n v="13.31"/>
    <n v="4.1399999999999997"/>
    <n v="1.41"/>
    <n v="1.48"/>
    <n v="87067.26"/>
  </r>
  <r>
    <s v="EM-0297"/>
    <x v="1"/>
    <n v="101435"/>
    <n v="14.5"/>
    <n v="12.89"/>
    <n v="7.69"/>
    <n v="2.77"/>
    <n v="70039.62"/>
  </r>
  <r>
    <s v="EM-0298"/>
    <x v="3"/>
    <n v="204990"/>
    <n v="43.41"/>
    <n v="2.52"/>
    <n v="6.76"/>
    <n v="2.9"/>
    <n v="55380.89"/>
  </r>
  <r>
    <s v="EM-0299"/>
    <x v="3"/>
    <n v="10846"/>
    <n v="21.75"/>
    <n v="2.4300000000000002"/>
    <n v="5.83"/>
    <n v="2.6"/>
    <n v="82070.850000000006"/>
  </r>
  <r>
    <s v="EM-0300"/>
    <x v="0"/>
    <n v="227477"/>
    <n v="37.5"/>
    <n v="9.34"/>
    <n v="1.24"/>
    <n v="3.65"/>
    <n v="63544.72"/>
  </r>
  <r>
    <s v="EM-0301"/>
    <x v="1"/>
    <n v="264543"/>
    <n v="45.45"/>
    <n v="2.59"/>
    <n v="8.69"/>
    <n v="4.97"/>
    <n v="44234.47"/>
  </r>
  <r>
    <s v="EM-0302"/>
    <x v="2"/>
    <n v="476216"/>
    <n v="45.55"/>
    <n v="6.99"/>
    <n v="5.1100000000000003"/>
    <n v="2.86"/>
    <n v="61753.67"/>
  </r>
  <r>
    <s v="EM-0303"/>
    <x v="2"/>
    <n v="132764"/>
    <n v="30.15"/>
    <n v="12.49"/>
    <n v="4.63"/>
    <n v="4.1100000000000003"/>
    <n v="70697.41"/>
  </r>
  <r>
    <s v="EM-0304"/>
    <x v="3"/>
    <n v="485216"/>
    <n v="5.72"/>
    <n v="3.57"/>
    <n v="8.81"/>
    <n v="2.85"/>
    <n v="95953.88"/>
  </r>
  <r>
    <s v="EM-0305"/>
    <x v="5"/>
    <n v="27453"/>
    <n v="30.76"/>
    <n v="6.76"/>
    <n v="2.74"/>
    <n v="3.2"/>
    <n v="59886.62"/>
  </r>
  <r>
    <s v="EM-0306"/>
    <x v="2"/>
    <n v="380187"/>
    <n v="39.869999999999997"/>
    <n v="12.06"/>
    <n v="7.27"/>
    <n v="4.51"/>
    <n v="63974.58"/>
  </r>
  <r>
    <s v="EM-0307"/>
    <x v="0"/>
    <n v="298945"/>
    <n v="15.26"/>
    <n v="12.96"/>
    <n v="9.57"/>
    <n v="0.99"/>
    <n v="44584.68"/>
  </r>
  <r>
    <s v="EM-0308"/>
    <x v="3"/>
    <n v="270848"/>
    <n v="7.73"/>
    <n v="6.02"/>
    <n v="5.87"/>
    <n v="1.1599999999999999"/>
    <n v="43115.58"/>
  </r>
  <r>
    <s v="EM-0309"/>
    <x v="0"/>
    <n v="34525"/>
    <n v="44.3"/>
    <n v="15.68"/>
    <n v="3.67"/>
    <n v="4.63"/>
    <n v="9557.11"/>
  </r>
  <r>
    <s v="EM-0310"/>
    <x v="2"/>
    <n v="304435"/>
    <n v="7.91"/>
    <n v="5.71"/>
    <n v="5.4"/>
    <n v="3.1"/>
    <n v="74255.990000000005"/>
  </r>
  <r>
    <s v="EM-0311"/>
    <x v="4"/>
    <n v="246573"/>
    <n v="14"/>
    <n v="10.28"/>
    <n v="3.37"/>
    <n v="2.69"/>
    <n v="99909.8"/>
  </r>
  <r>
    <s v="EM-0312"/>
    <x v="2"/>
    <n v="372604"/>
    <n v="16.21"/>
    <n v="18.86"/>
    <n v="5.63"/>
    <n v="0.8"/>
    <n v="95050.47"/>
  </r>
  <r>
    <s v="EM-0313"/>
    <x v="3"/>
    <n v="453971"/>
    <n v="21.6"/>
    <n v="15.28"/>
    <n v="8.48"/>
    <n v="1.17"/>
    <n v="66298.960000000006"/>
  </r>
  <r>
    <s v="EM-0314"/>
    <x v="5"/>
    <n v="247891"/>
    <n v="29.58"/>
    <n v="12.9"/>
    <n v="5.0199999999999996"/>
    <n v="2.94"/>
    <n v="23454.35"/>
  </r>
  <r>
    <s v="EM-0315"/>
    <x v="2"/>
    <n v="49035"/>
    <n v="33.299999999999997"/>
    <n v="12.99"/>
    <n v="6.92"/>
    <n v="4.49"/>
    <n v="4507.16"/>
  </r>
  <r>
    <s v="EM-0316"/>
    <x v="2"/>
    <n v="411566"/>
    <n v="25.07"/>
    <n v="11.3"/>
    <n v="8.52"/>
    <n v="3.97"/>
    <n v="65663.14"/>
  </r>
  <r>
    <s v="EM-0317"/>
    <x v="0"/>
    <n v="3374"/>
    <n v="13.95"/>
    <n v="6.14"/>
    <n v="9.3000000000000007"/>
    <n v="3.28"/>
    <n v="29163.72"/>
  </r>
  <r>
    <s v="EM-0318"/>
    <x v="3"/>
    <n v="221203"/>
    <n v="12.96"/>
    <n v="15.17"/>
    <n v="4.26"/>
    <n v="0.73"/>
    <n v="39249.120000000003"/>
  </r>
  <r>
    <s v="EM-0319"/>
    <x v="5"/>
    <n v="24960"/>
    <n v="49.37"/>
    <n v="5.42"/>
    <n v="4.2699999999999996"/>
    <n v="2.44"/>
    <n v="68551.56"/>
  </r>
  <r>
    <s v="EM-0320"/>
    <x v="2"/>
    <n v="117467"/>
    <n v="18.760000000000002"/>
    <n v="9.09"/>
    <n v="0.91"/>
    <n v="2.2799999999999998"/>
    <n v="91222.77"/>
  </r>
  <r>
    <s v="EM-0321"/>
    <x v="1"/>
    <n v="127611"/>
    <n v="16.38"/>
    <n v="13.94"/>
    <n v="5.57"/>
    <n v="3.11"/>
    <n v="17649.080000000002"/>
  </r>
  <r>
    <s v="EM-0322"/>
    <x v="1"/>
    <n v="125415"/>
    <n v="10.210000000000001"/>
    <n v="1.89"/>
    <n v="0.6"/>
    <n v="0.82"/>
    <n v="72530.320000000007"/>
  </r>
  <r>
    <s v="EM-0323"/>
    <x v="5"/>
    <n v="439835"/>
    <n v="48.21"/>
    <n v="19.059999999999999"/>
    <n v="3.98"/>
    <n v="0.36"/>
    <n v="48098.39"/>
  </r>
  <r>
    <s v="EM-0324"/>
    <x v="3"/>
    <n v="95512"/>
    <n v="47.55"/>
    <n v="17.54"/>
    <n v="5.59"/>
    <n v="0.94"/>
    <n v="40053.89"/>
  </r>
  <r>
    <s v="EM-0325"/>
    <x v="2"/>
    <n v="252625"/>
    <n v="18.670000000000002"/>
    <n v="10.89"/>
    <n v="8.3000000000000007"/>
    <n v="2.8"/>
    <n v="37084.22"/>
  </r>
  <r>
    <s v="EM-0326"/>
    <x v="2"/>
    <n v="34546"/>
    <n v="33.44"/>
    <n v="2.4500000000000002"/>
    <n v="3.18"/>
    <n v="0.32"/>
    <n v="7581.43"/>
  </r>
  <r>
    <s v="EM-0327"/>
    <x v="3"/>
    <n v="282483"/>
    <n v="42.26"/>
    <n v="17.149999999999999"/>
    <n v="5.68"/>
    <n v="1.83"/>
    <n v="54045.440000000002"/>
  </r>
  <r>
    <s v="EM-0328"/>
    <x v="0"/>
    <n v="362663"/>
    <n v="38.82"/>
    <n v="15.86"/>
    <n v="9.11"/>
    <n v="1.3"/>
    <n v="33546.83"/>
  </r>
  <r>
    <s v="EM-0329"/>
    <x v="2"/>
    <n v="160796"/>
    <n v="19.100000000000001"/>
    <n v="18.54"/>
    <n v="2.17"/>
    <n v="4.04"/>
    <n v="95826.96"/>
  </r>
  <r>
    <s v="EM-0330"/>
    <x v="0"/>
    <n v="369567"/>
    <n v="45.87"/>
    <n v="3.28"/>
    <n v="4.58"/>
    <n v="3.16"/>
    <n v="76718.710000000006"/>
  </r>
  <r>
    <s v="EM-0331"/>
    <x v="4"/>
    <n v="44410"/>
    <n v="43.21"/>
    <n v="18.13"/>
    <n v="4.88"/>
    <n v="0.43"/>
    <n v="3683.55"/>
  </r>
  <r>
    <s v="EM-0332"/>
    <x v="1"/>
    <n v="217460"/>
    <n v="25.4"/>
    <n v="8.5"/>
    <n v="2.98"/>
    <n v="4.18"/>
    <n v="87556.79"/>
  </r>
  <r>
    <s v="EM-0333"/>
    <x v="2"/>
    <n v="237982"/>
    <n v="8.8000000000000007"/>
    <n v="5.9"/>
    <n v="5.9"/>
    <n v="1.5"/>
    <n v="18570.03"/>
  </r>
  <r>
    <s v="EM-0334"/>
    <x v="1"/>
    <n v="391565"/>
    <n v="12.91"/>
    <n v="11.72"/>
    <n v="6.61"/>
    <n v="1.92"/>
    <n v="18017.63"/>
  </r>
  <r>
    <s v="EM-0335"/>
    <x v="5"/>
    <n v="75814"/>
    <n v="13.01"/>
    <n v="12.71"/>
    <n v="2.37"/>
    <n v="2.29"/>
    <n v="88252.28"/>
  </r>
  <r>
    <s v="EM-0336"/>
    <x v="5"/>
    <n v="331220"/>
    <n v="25.02"/>
    <n v="7.26"/>
    <n v="2.14"/>
    <n v="2.0499999999999998"/>
    <n v="18297.75"/>
  </r>
  <r>
    <s v="EM-0337"/>
    <x v="0"/>
    <n v="255991"/>
    <n v="36.18"/>
    <n v="16.48"/>
    <n v="8.7100000000000009"/>
    <n v="1.78"/>
    <n v="63655.48"/>
  </r>
  <r>
    <s v="EM-0338"/>
    <x v="5"/>
    <n v="309582"/>
    <n v="34.1"/>
    <n v="11.16"/>
    <n v="9.81"/>
    <n v="4.24"/>
    <n v="73811.42"/>
  </r>
  <r>
    <s v="EM-0339"/>
    <x v="3"/>
    <n v="350579"/>
    <n v="43.21"/>
    <n v="12.51"/>
    <n v="0.73"/>
    <n v="4.0199999999999996"/>
    <n v="34346.129999999997"/>
  </r>
  <r>
    <s v="EM-0340"/>
    <x v="5"/>
    <n v="318544"/>
    <n v="5.57"/>
    <n v="18.989999999999998"/>
    <n v="7.06"/>
    <n v="4.87"/>
    <n v="59413.71"/>
  </r>
  <r>
    <s v="EM-0341"/>
    <x v="4"/>
    <n v="127805"/>
    <n v="12.74"/>
    <n v="4.3099999999999996"/>
    <n v="4.8099999999999996"/>
    <n v="4.5599999999999996"/>
    <n v="59431.19"/>
  </r>
  <r>
    <s v="EM-0342"/>
    <x v="2"/>
    <n v="144559"/>
    <n v="42.45"/>
    <n v="4.75"/>
    <n v="2.34"/>
    <n v="0.17"/>
    <n v="73137.73"/>
  </r>
  <r>
    <s v="EM-0343"/>
    <x v="3"/>
    <n v="126141"/>
    <n v="47.33"/>
    <n v="13.19"/>
    <n v="6.13"/>
    <n v="1.88"/>
    <n v="56791.040000000001"/>
  </r>
  <r>
    <s v="EM-0344"/>
    <x v="5"/>
    <n v="157711"/>
    <n v="11.62"/>
    <n v="10.76"/>
    <n v="1.41"/>
    <n v="2.4500000000000002"/>
    <n v="5747.01"/>
  </r>
  <r>
    <s v="EM-0345"/>
    <x v="0"/>
    <n v="253279"/>
    <n v="48.34"/>
    <n v="10.93"/>
    <n v="2.29"/>
    <n v="3.4"/>
    <n v="36597.64"/>
  </r>
  <r>
    <s v="EM-0346"/>
    <x v="4"/>
    <n v="93330"/>
    <n v="23.76"/>
    <n v="5.73"/>
    <n v="4.68"/>
    <n v="3.23"/>
    <n v="21048.7"/>
  </r>
  <r>
    <s v="EM-0347"/>
    <x v="5"/>
    <n v="131497"/>
    <n v="37.89"/>
    <n v="17.18"/>
    <n v="6.89"/>
    <n v="2.5"/>
    <n v="51188.26"/>
  </r>
  <r>
    <s v="EM-0348"/>
    <x v="4"/>
    <n v="101725"/>
    <n v="27.72"/>
    <n v="2.93"/>
    <n v="8.3800000000000008"/>
    <n v="4.63"/>
    <n v="13528.35"/>
  </r>
  <r>
    <s v="EM-0349"/>
    <x v="3"/>
    <n v="323868"/>
    <n v="5.5"/>
    <n v="11.49"/>
    <n v="4.6399999999999997"/>
    <n v="0.19"/>
    <n v="68021.539999999994"/>
  </r>
  <r>
    <s v="EM-0350"/>
    <x v="1"/>
    <n v="209506"/>
    <n v="44.94"/>
    <n v="16.78"/>
    <n v="7.88"/>
    <n v="4.79"/>
    <n v="19048.93"/>
  </r>
  <r>
    <s v="EM-0351"/>
    <x v="4"/>
    <n v="205514"/>
    <n v="41.24"/>
    <n v="9.23"/>
    <n v="6.22"/>
    <n v="0.18"/>
    <n v="88722.4"/>
  </r>
  <r>
    <s v="EM-0352"/>
    <x v="3"/>
    <n v="124442"/>
    <n v="47.54"/>
    <n v="1.68"/>
    <n v="4.09"/>
    <n v="0.52"/>
    <n v="92646"/>
  </r>
  <r>
    <s v="EM-0353"/>
    <x v="1"/>
    <n v="417318"/>
    <n v="37.549999999999997"/>
    <n v="4.13"/>
    <n v="6.22"/>
    <n v="0.6"/>
    <n v="44169.57"/>
  </r>
  <r>
    <s v="EM-0354"/>
    <x v="4"/>
    <n v="418650"/>
    <n v="28.52"/>
    <n v="3.5"/>
    <n v="2.2999999999999998"/>
    <n v="2.75"/>
    <n v="97146.41"/>
  </r>
  <r>
    <s v="EM-0355"/>
    <x v="0"/>
    <n v="134729"/>
    <n v="7.38"/>
    <n v="1.43"/>
    <n v="5.01"/>
    <n v="4.67"/>
    <n v="98251.83"/>
  </r>
  <r>
    <s v="EM-0356"/>
    <x v="0"/>
    <n v="147920"/>
    <n v="11.91"/>
    <n v="17.91"/>
    <n v="8.41"/>
    <n v="1.29"/>
    <n v="8874.1"/>
  </r>
  <r>
    <s v="EM-0357"/>
    <x v="1"/>
    <n v="382173"/>
    <n v="28.74"/>
    <n v="8.1"/>
    <n v="3.11"/>
    <n v="1.53"/>
    <n v="65911.06"/>
  </r>
  <r>
    <s v="EM-0358"/>
    <x v="0"/>
    <n v="376110"/>
    <n v="20.04"/>
    <n v="19.53"/>
    <n v="1.89"/>
    <n v="1.56"/>
    <n v="59684.27"/>
  </r>
  <r>
    <s v="EM-0359"/>
    <x v="2"/>
    <n v="211955"/>
    <n v="18.53"/>
    <n v="17.32"/>
    <n v="4.22"/>
    <n v="0.3"/>
    <n v="69874.17"/>
  </r>
  <r>
    <s v="EM-0360"/>
    <x v="3"/>
    <n v="129171"/>
    <n v="7.45"/>
    <n v="6.19"/>
    <n v="4.22"/>
    <n v="4.38"/>
    <n v="99041.9"/>
  </r>
  <r>
    <s v="EM-0361"/>
    <x v="4"/>
    <n v="430285"/>
    <n v="31.89"/>
    <n v="16.88"/>
    <n v="0.51"/>
    <n v="2.64"/>
    <n v="36558.29"/>
  </r>
  <r>
    <s v="EM-0362"/>
    <x v="4"/>
    <n v="37971"/>
    <n v="44.89"/>
    <n v="7.01"/>
    <n v="5.41"/>
    <n v="0.17"/>
    <n v="92268.27"/>
  </r>
  <r>
    <s v="EM-0363"/>
    <x v="5"/>
    <n v="62280"/>
    <n v="14.84"/>
    <n v="17.12"/>
    <n v="0.6"/>
    <n v="3.14"/>
    <n v="24684.92"/>
  </r>
  <r>
    <s v="EM-0364"/>
    <x v="3"/>
    <n v="381739"/>
    <n v="30.41"/>
    <n v="15.95"/>
    <n v="0.6"/>
    <n v="4.95"/>
    <n v="73920.600000000006"/>
  </r>
  <r>
    <s v="EM-0365"/>
    <x v="3"/>
    <n v="318815"/>
    <n v="10.89"/>
    <n v="4.6100000000000003"/>
    <n v="8.66"/>
    <n v="1.1599999999999999"/>
    <n v="22392.68"/>
  </r>
  <r>
    <s v="EM-0366"/>
    <x v="4"/>
    <n v="455974"/>
    <n v="26.04"/>
    <n v="16.23"/>
    <n v="3.35"/>
    <n v="2.5499999999999998"/>
    <n v="67449.33"/>
  </r>
  <r>
    <s v="EM-0367"/>
    <x v="0"/>
    <n v="87500"/>
    <n v="8.52"/>
    <n v="17.8"/>
    <n v="3.44"/>
    <n v="1.1100000000000001"/>
    <n v="49796.06"/>
  </r>
  <r>
    <s v="EM-0368"/>
    <x v="5"/>
    <n v="480932"/>
    <n v="34.07"/>
    <n v="9.9499999999999993"/>
    <n v="4.09"/>
    <n v="4.7"/>
    <n v="23968.97"/>
  </r>
  <r>
    <s v="EM-0369"/>
    <x v="2"/>
    <n v="490351"/>
    <n v="29.53"/>
    <n v="8.01"/>
    <n v="1.1299999999999999"/>
    <n v="1.1100000000000001"/>
    <n v="40367.519999999997"/>
  </r>
  <r>
    <s v="EM-0370"/>
    <x v="5"/>
    <n v="398229"/>
    <n v="15.66"/>
    <n v="19.059999999999999"/>
    <n v="3.62"/>
    <n v="2.15"/>
    <n v="6805.33"/>
  </r>
  <r>
    <s v="EM-0371"/>
    <x v="2"/>
    <n v="236706"/>
    <n v="34.93"/>
    <n v="5.84"/>
    <n v="9.33"/>
    <n v="4.82"/>
    <n v="88902.59"/>
  </r>
  <r>
    <s v="EM-0372"/>
    <x v="5"/>
    <n v="381873"/>
    <n v="6.57"/>
    <n v="5.83"/>
    <n v="9.94"/>
    <n v="3.39"/>
    <n v="14236.43"/>
  </r>
  <r>
    <s v="EM-0373"/>
    <x v="4"/>
    <n v="20016"/>
    <n v="17.55"/>
    <n v="10.98"/>
    <n v="3.68"/>
    <n v="1.47"/>
    <n v="66333.78"/>
  </r>
  <r>
    <s v="EM-0374"/>
    <x v="5"/>
    <n v="387014"/>
    <n v="18.329999999999998"/>
    <n v="7.69"/>
    <n v="1.05"/>
    <n v="1.32"/>
    <n v="91453.36"/>
  </r>
  <r>
    <s v="EM-0375"/>
    <x v="5"/>
    <n v="204622"/>
    <n v="31.62"/>
    <n v="3.67"/>
    <n v="7.08"/>
    <n v="3.77"/>
    <n v="28698.29"/>
  </r>
  <r>
    <s v="EM-0376"/>
    <x v="4"/>
    <n v="476976"/>
    <n v="31.01"/>
    <n v="2.2999999999999998"/>
    <n v="4.22"/>
    <n v="3.18"/>
    <n v="33204.49"/>
  </r>
  <r>
    <s v="EM-0377"/>
    <x v="2"/>
    <n v="211837"/>
    <n v="23.22"/>
    <n v="15.64"/>
    <n v="5.15"/>
    <n v="1.31"/>
    <n v="54737.37"/>
  </r>
  <r>
    <s v="EM-0378"/>
    <x v="5"/>
    <n v="257372"/>
    <n v="48.16"/>
    <n v="16.850000000000001"/>
    <n v="6.68"/>
    <n v="1.1499999999999999"/>
    <n v="36160.550000000003"/>
  </r>
  <r>
    <s v="EM-0379"/>
    <x v="1"/>
    <n v="387003"/>
    <n v="48.17"/>
    <n v="11.2"/>
    <n v="6.13"/>
    <n v="3.56"/>
    <n v="46813.72"/>
  </r>
  <r>
    <s v="EM-0380"/>
    <x v="5"/>
    <n v="496788"/>
    <n v="22.6"/>
    <n v="10.92"/>
    <n v="7.98"/>
    <n v="3.73"/>
    <n v="36988.5"/>
  </r>
  <r>
    <s v="EM-0381"/>
    <x v="1"/>
    <n v="370766"/>
    <n v="21.87"/>
    <n v="10.37"/>
    <n v="1.58"/>
    <n v="4.8899999999999997"/>
    <n v="67143"/>
  </r>
  <r>
    <s v="EM-0382"/>
    <x v="4"/>
    <n v="100019"/>
    <n v="8.4"/>
    <n v="11.27"/>
    <n v="6.31"/>
    <n v="0.11"/>
    <n v="6849.08"/>
  </r>
  <r>
    <s v="EM-0383"/>
    <x v="3"/>
    <n v="269760"/>
    <n v="9.77"/>
    <n v="7.23"/>
    <n v="3.46"/>
    <n v="2.04"/>
    <n v="51885.13"/>
  </r>
  <r>
    <s v="EM-0384"/>
    <x v="3"/>
    <n v="183297"/>
    <n v="13.92"/>
    <n v="13.72"/>
    <n v="9.48"/>
    <n v="1.77"/>
    <n v="5211.03"/>
  </r>
  <r>
    <s v="EM-0385"/>
    <x v="2"/>
    <n v="283619"/>
    <n v="23"/>
    <n v="16.95"/>
    <n v="5.77"/>
    <n v="2.5"/>
    <n v="3767.88"/>
  </r>
  <r>
    <s v="EM-0386"/>
    <x v="4"/>
    <n v="432369"/>
    <n v="18.62"/>
    <n v="14.01"/>
    <n v="5.91"/>
    <n v="0.94"/>
    <n v="73951.06"/>
  </r>
  <r>
    <s v="EM-0387"/>
    <x v="0"/>
    <n v="328082"/>
    <n v="10.81"/>
    <n v="1.78"/>
    <n v="7.47"/>
    <n v="0.71"/>
    <n v="39319.42"/>
  </r>
  <r>
    <s v="EM-0388"/>
    <x v="4"/>
    <n v="145329"/>
    <n v="23.37"/>
    <n v="1.5"/>
    <n v="9.4700000000000006"/>
    <n v="3.76"/>
    <n v="65503.1"/>
  </r>
  <r>
    <s v="EM-0389"/>
    <x v="2"/>
    <n v="180848"/>
    <n v="36.26"/>
    <n v="15.84"/>
    <n v="9.89"/>
    <n v="1.01"/>
    <n v="88528.95"/>
  </r>
  <r>
    <s v="EM-0390"/>
    <x v="1"/>
    <n v="80009"/>
    <n v="44.56"/>
    <n v="11.75"/>
    <n v="9.7100000000000009"/>
    <n v="1.26"/>
    <n v="15173.38"/>
  </r>
  <r>
    <s v="EM-0391"/>
    <x v="1"/>
    <n v="346234"/>
    <n v="15.14"/>
    <n v="16.86"/>
    <n v="2.48"/>
    <n v="4.5199999999999996"/>
    <n v="52745.37"/>
  </r>
  <r>
    <s v="EM-0392"/>
    <x v="5"/>
    <n v="363036"/>
    <n v="11.39"/>
    <n v="4.46"/>
    <n v="6.63"/>
    <n v="3.68"/>
    <n v="56413.84"/>
  </r>
  <r>
    <s v="EM-0393"/>
    <x v="2"/>
    <n v="379590"/>
    <n v="34.42"/>
    <n v="19.670000000000002"/>
    <n v="7.97"/>
    <n v="1.06"/>
    <n v="91962.03"/>
  </r>
  <r>
    <s v="EM-0394"/>
    <x v="5"/>
    <n v="210547"/>
    <n v="44.37"/>
    <n v="3.47"/>
    <n v="4.22"/>
    <n v="1.67"/>
    <n v="99844.46"/>
  </r>
  <r>
    <s v="EM-0395"/>
    <x v="0"/>
    <n v="84517"/>
    <n v="46.76"/>
    <n v="12.53"/>
    <n v="1.89"/>
    <n v="4.99"/>
    <n v="27991.119999999999"/>
  </r>
  <r>
    <s v="EM-0396"/>
    <x v="3"/>
    <n v="23508"/>
    <n v="23.87"/>
    <n v="5.67"/>
    <n v="8.8800000000000008"/>
    <n v="2.1800000000000002"/>
    <n v="38554.46"/>
  </r>
  <r>
    <s v="EM-0397"/>
    <x v="2"/>
    <n v="75182"/>
    <n v="41.61"/>
    <n v="10.75"/>
    <n v="0.9"/>
    <n v="3.57"/>
    <n v="39571.269999999997"/>
  </r>
  <r>
    <s v="EM-0398"/>
    <x v="2"/>
    <n v="355379"/>
    <n v="14.2"/>
    <n v="2.15"/>
    <n v="9.01"/>
    <n v="4.05"/>
    <n v="88555.89"/>
  </r>
  <r>
    <s v="EM-0399"/>
    <x v="2"/>
    <n v="89747"/>
    <n v="40.64"/>
    <n v="12.27"/>
    <n v="1.5"/>
    <n v="2.35"/>
    <n v="84008.85"/>
  </r>
  <r>
    <s v="EM-0400"/>
    <x v="3"/>
    <n v="83916"/>
    <n v="9.75"/>
    <n v="1.85"/>
    <n v="3.03"/>
    <n v="3.73"/>
    <n v="73141.56"/>
  </r>
  <r>
    <s v="EM-0401"/>
    <x v="4"/>
    <n v="405223"/>
    <n v="41.09"/>
    <n v="15.13"/>
    <n v="2.93"/>
    <n v="2.2799999999999998"/>
    <n v="85075.29"/>
  </r>
  <r>
    <s v="EM-0402"/>
    <x v="4"/>
    <n v="375669"/>
    <n v="9.58"/>
    <n v="12.4"/>
    <n v="1.43"/>
    <n v="1.0900000000000001"/>
    <n v="39465.29"/>
  </r>
  <r>
    <s v="EM-0403"/>
    <x v="2"/>
    <n v="252936"/>
    <n v="17.13"/>
    <n v="7.04"/>
    <n v="5.36"/>
    <n v="0.97"/>
    <n v="82539.64"/>
  </r>
  <r>
    <s v="EM-0404"/>
    <x v="4"/>
    <n v="319088"/>
    <n v="19.73"/>
    <n v="1.03"/>
    <n v="5.52"/>
    <n v="1.28"/>
    <n v="71144.490000000005"/>
  </r>
  <r>
    <s v="EM-0405"/>
    <x v="5"/>
    <n v="43730"/>
    <n v="33.85"/>
    <n v="19.98"/>
    <n v="4.78"/>
    <n v="2.0699999999999998"/>
    <n v="39237.56"/>
  </r>
  <r>
    <s v="EM-0406"/>
    <x v="2"/>
    <n v="391146"/>
    <n v="44.75"/>
    <n v="8.5500000000000007"/>
    <n v="5.56"/>
    <n v="3.11"/>
    <n v="29281.23"/>
  </r>
  <r>
    <s v="EM-0407"/>
    <x v="0"/>
    <n v="472245"/>
    <n v="5.0199999999999996"/>
    <n v="17.52"/>
    <n v="7.23"/>
    <n v="0.22"/>
    <n v="14034.89"/>
  </r>
  <r>
    <s v="EM-0408"/>
    <x v="2"/>
    <n v="48920"/>
    <n v="27.32"/>
    <n v="14.86"/>
    <n v="5.36"/>
    <n v="4.95"/>
    <n v="20975.22"/>
  </r>
  <r>
    <s v="EM-0409"/>
    <x v="2"/>
    <n v="349537"/>
    <n v="12.65"/>
    <n v="10.92"/>
    <n v="7.38"/>
    <n v="3.76"/>
    <n v="27341.33"/>
  </r>
  <r>
    <s v="EM-0410"/>
    <x v="2"/>
    <n v="244271"/>
    <n v="23.57"/>
    <n v="9.75"/>
    <n v="9.99"/>
    <n v="3.53"/>
    <n v="20681.57"/>
  </r>
  <r>
    <s v="EM-0411"/>
    <x v="0"/>
    <n v="27331"/>
    <n v="8.16"/>
    <n v="7.76"/>
    <n v="4.1399999999999997"/>
    <n v="2.27"/>
    <n v="4423.54"/>
  </r>
  <r>
    <s v="EM-0412"/>
    <x v="3"/>
    <n v="384235"/>
    <n v="41.63"/>
    <n v="9.1"/>
    <n v="2.3199999999999998"/>
    <n v="4.22"/>
    <n v="82080.789999999994"/>
  </r>
  <r>
    <s v="EM-0413"/>
    <x v="1"/>
    <n v="395128"/>
    <n v="36.520000000000003"/>
    <n v="16.53"/>
    <n v="6.8"/>
    <n v="2.4300000000000002"/>
    <n v="74527.16"/>
  </r>
  <r>
    <s v="EM-0414"/>
    <x v="2"/>
    <n v="338366"/>
    <n v="45.46"/>
    <n v="18.18"/>
    <n v="1.68"/>
    <n v="1.8"/>
    <n v="79183.91"/>
  </r>
  <r>
    <s v="EM-0415"/>
    <x v="5"/>
    <n v="409793"/>
    <n v="45.54"/>
    <n v="2.83"/>
    <n v="6.8"/>
    <n v="4.55"/>
    <n v="24107.03"/>
  </r>
  <r>
    <s v="EM-0416"/>
    <x v="0"/>
    <n v="288309"/>
    <n v="17.05"/>
    <n v="17.170000000000002"/>
    <n v="0.91"/>
    <n v="2.96"/>
    <n v="14652.22"/>
  </r>
  <r>
    <s v="EM-0417"/>
    <x v="3"/>
    <n v="490698"/>
    <n v="16.21"/>
    <n v="3.06"/>
    <n v="5.25"/>
    <n v="4.78"/>
    <n v="24404.81"/>
  </r>
  <r>
    <s v="EM-0418"/>
    <x v="5"/>
    <n v="2056"/>
    <n v="24.27"/>
    <n v="2.06"/>
    <n v="6.13"/>
    <n v="4.37"/>
    <n v="49459.42"/>
  </r>
  <r>
    <s v="EM-0419"/>
    <x v="1"/>
    <n v="133834"/>
    <n v="43.33"/>
    <n v="15.43"/>
    <n v="3.96"/>
    <n v="4.32"/>
    <n v="26821.58"/>
  </r>
  <r>
    <s v="EM-0420"/>
    <x v="5"/>
    <n v="137911"/>
    <n v="24.68"/>
    <n v="11.58"/>
    <n v="0.86"/>
    <n v="3.92"/>
    <n v="22237.97"/>
  </r>
  <r>
    <s v="EM-0421"/>
    <x v="2"/>
    <n v="344357"/>
    <n v="19.86"/>
    <n v="11.99"/>
    <n v="9.6"/>
    <n v="4.13"/>
    <n v="50990.21"/>
  </r>
  <r>
    <s v="EM-0422"/>
    <x v="1"/>
    <n v="205456"/>
    <n v="9.16"/>
    <n v="1.69"/>
    <n v="1.52"/>
    <n v="2.78"/>
    <n v="20044.75"/>
  </r>
  <r>
    <s v="EM-0423"/>
    <x v="0"/>
    <n v="320990"/>
    <n v="43.92"/>
    <n v="3.06"/>
    <n v="7.9"/>
    <n v="0.34"/>
    <n v="59386.84"/>
  </r>
  <r>
    <s v="EM-0424"/>
    <x v="3"/>
    <n v="21323"/>
    <n v="22.65"/>
    <n v="14.33"/>
    <n v="9.0399999999999991"/>
    <n v="1.31"/>
    <n v="79219.360000000001"/>
  </r>
  <r>
    <s v="EM-0425"/>
    <x v="3"/>
    <n v="55134"/>
    <n v="8.4"/>
    <n v="17.5"/>
    <n v="2.72"/>
    <n v="2.62"/>
    <n v="37938.639999999999"/>
  </r>
  <r>
    <s v="EM-0426"/>
    <x v="3"/>
    <n v="190724"/>
    <n v="17.52"/>
    <n v="5.39"/>
    <n v="5.2"/>
    <n v="0.73"/>
    <n v="17378.310000000001"/>
  </r>
  <r>
    <s v="EM-0427"/>
    <x v="2"/>
    <n v="362165"/>
    <n v="36.450000000000003"/>
    <n v="3.42"/>
    <n v="2.69"/>
    <n v="1.47"/>
    <n v="52975.3"/>
  </r>
  <r>
    <s v="EM-0428"/>
    <x v="1"/>
    <n v="264283"/>
    <n v="12.35"/>
    <n v="3.48"/>
    <n v="7.51"/>
    <n v="3.63"/>
    <n v="65956.160000000003"/>
  </r>
  <r>
    <s v="EM-0429"/>
    <x v="5"/>
    <n v="245827"/>
    <n v="7.36"/>
    <n v="18.850000000000001"/>
    <n v="1.53"/>
    <n v="2.87"/>
    <n v="72602.17"/>
  </r>
  <r>
    <s v="EM-0430"/>
    <x v="2"/>
    <n v="102823"/>
    <n v="45.25"/>
    <n v="19.03"/>
    <n v="0.67"/>
    <n v="1.1299999999999999"/>
    <n v="59105.98"/>
  </r>
  <r>
    <s v="EM-0431"/>
    <x v="3"/>
    <n v="289989"/>
    <n v="10.02"/>
    <n v="2.13"/>
    <n v="9.64"/>
    <n v="2.0299999999999998"/>
    <n v="96562.93"/>
  </r>
  <r>
    <s v="EM-0432"/>
    <x v="5"/>
    <n v="180139"/>
    <n v="40.299999999999997"/>
    <n v="1.23"/>
    <n v="4.12"/>
    <n v="4.59"/>
    <n v="70279.41"/>
  </r>
  <r>
    <s v="EM-0433"/>
    <x v="3"/>
    <n v="193337"/>
    <n v="41.12"/>
    <n v="3.01"/>
    <n v="4.1900000000000004"/>
    <n v="1.79"/>
    <n v="52708.12"/>
  </r>
  <r>
    <s v="EM-0434"/>
    <x v="3"/>
    <n v="390894"/>
    <n v="37.53"/>
    <n v="17.239999999999998"/>
    <n v="5.22"/>
    <n v="4.8099999999999996"/>
    <n v="96248.35"/>
  </r>
  <r>
    <s v="EM-0435"/>
    <x v="1"/>
    <n v="220248"/>
    <n v="7.52"/>
    <n v="3.62"/>
    <n v="6.16"/>
    <n v="0.6"/>
    <n v="17298.97"/>
  </r>
  <r>
    <s v="EM-0436"/>
    <x v="4"/>
    <n v="482669"/>
    <n v="28.43"/>
    <n v="9.67"/>
    <n v="9.4700000000000006"/>
    <n v="1.56"/>
    <n v="70643.179999999993"/>
  </r>
  <r>
    <s v="EM-0437"/>
    <x v="1"/>
    <n v="154094"/>
    <n v="49.41"/>
    <n v="6.94"/>
    <n v="2.15"/>
    <n v="1.41"/>
    <n v="12796.48"/>
  </r>
  <r>
    <s v="EM-0438"/>
    <x v="4"/>
    <n v="2275"/>
    <n v="44.13"/>
    <n v="9.14"/>
    <n v="9.8000000000000007"/>
    <n v="0.42"/>
    <n v="24137.200000000001"/>
  </r>
  <r>
    <s v="EM-0439"/>
    <x v="1"/>
    <n v="477440"/>
    <n v="37.44"/>
    <n v="6.21"/>
    <n v="7.71"/>
    <n v="4.5199999999999996"/>
    <n v="9382.36"/>
  </r>
  <r>
    <s v="EM-0440"/>
    <x v="2"/>
    <n v="463604"/>
    <n v="13.3"/>
    <n v="11.65"/>
    <n v="0.8"/>
    <n v="3.13"/>
    <n v="69759.81"/>
  </r>
  <r>
    <s v="EM-0441"/>
    <x v="3"/>
    <n v="352523"/>
    <n v="29.22"/>
    <n v="7.59"/>
    <n v="9.2799999999999994"/>
    <n v="1.61"/>
    <n v="85776.71"/>
  </r>
  <r>
    <s v="EM-0442"/>
    <x v="2"/>
    <n v="330929"/>
    <n v="12.57"/>
    <n v="12.05"/>
    <n v="7.24"/>
    <n v="0.91"/>
    <n v="40955.129999999997"/>
  </r>
  <r>
    <s v="EM-0443"/>
    <x v="2"/>
    <n v="206729"/>
    <n v="12.7"/>
    <n v="18.13"/>
    <n v="7.41"/>
    <n v="3.77"/>
    <n v="44009.56"/>
  </r>
  <r>
    <s v="EM-0444"/>
    <x v="5"/>
    <n v="391504"/>
    <n v="31.83"/>
    <n v="8.31"/>
    <n v="4.1900000000000004"/>
    <n v="3.52"/>
    <n v="5795.58"/>
  </r>
  <r>
    <s v="EM-0445"/>
    <x v="3"/>
    <n v="62754"/>
    <n v="36.07"/>
    <n v="4.05"/>
    <n v="7.54"/>
    <n v="3.8"/>
    <n v="79795.63"/>
  </r>
  <r>
    <s v="EM-0446"/>
    <x v="4"/>
    <n v="55409"/>
    <n v="32.119999999999997"/>
    <n v="7.82"/>
    <n v="5.79"/>
    <n v="3.9"/>
    <n v="36331.120000000003"/>
  </r>
  <r>
    <s v="EM-0447"/>
    <x v="2"/>
    <n v="492810"/>
    <n v="41.34"/>
    <n v="8.86"/>
    <n v="9.68"/>
    <n v="1.45"/>
    <n v="20255.29"/>
  </r>
  <r>
    <s v="EM-0448"/>
    <x v="4"/>
    <n v="450177"/>
    <n v="24.67"/>
    <n v="9.8800000000000008"/>
    <n v="5.66"/>
    <n v="3.52"/>
    <n v="27628.31"/>
  </r>
  <r>
    <s v="EM-0449"/>
    <x v="0"/>
    <n v="257298"/>
    <n v="32.67"/>
    <n v="10.96"/>
    <n v="3"/>
    <n v="0.97"/>
    <n v="63491.73"/>
  </r>
  <r>
    <s v="EM-0450"/>
    <x v="1"/>
    <n v="300538"/>
    <n v="49.17"/>
    <n v="17.89"/>
    <n v="1.06"/>
    <n v="3.55"/>
    <n v="45473.04"/>
  </r>
  <r>
    <s v="EM-0451"/>
    <x v="3"/>
    <n v="318991"/>
    <n v="20.87"/>
    <n v="7.82"/>
    <n v="5.99"/>
    <n v="2.4700000000000002"/>
    <n v="63891.24"/>
  </r>
  <r>
    <s v="EM-0452"/>
    <x v="4"/>
    <n v="63684"/>
    <n v="13.81"/>
    <n v="18.54"/>
    <n v="1.04"/>
    <n v="1.1399999999999999"/>
    <n v="92608.93"/>
  </r>
  <r>
    <s v="EM-0453"/>
    <x v="3"/>
    <n v="119924"/>
    <n v="33.39"/>
    <n v="1.23"/>
    <n v="7.75"/>
    <n v="3.19"/>
    <n v="59476.32"/>
  </r>
  <r>
    <s v="EM-0454"/>
    <x v="1"/>
    <n v="450063"/>
    <n v="10.53"/>
    <n v="12.36"/>
    <n v="8.01"/>
    <n v="0.92"/>
    <n v="96620.15"/>
  </r>
  <r>
    <s v="EM-0455"/>
    <x v="0"/>
    <n v="189032"/>
    <n v="22.59"/>
    <n v="8.2799999999999994"/>
    <n v="4.66"/>
    <n v="3.86"/>
    <n v="39220"/>
  </r>
  <r>
    <s v="EM-0456"/>
    <x v="1"/>
    <n v="376871"/>
    <n v="5.83"/>
    <n v="14.76"/>
    <n v="6.47"/>
    <n v="0.64"/>
    <n v="14585.21"/>
  </r>
  <r>
    <s v="EM-0457"/>
    <x v="2"/>
    <n v="366282"/>
    <n v="10.55"/>
    <n v="7.1"/>
    <n v="5.6"/>
    <n v="3.79"/>
    <n v="36850.050000000003"/>
  </r>
  <r>
    <s v="EM-0458"/>
    <x v="2"/>
    <n v="431823"/>
    <n v="5.75"/>
    <n v="8.42"/>
    <n v="1.04"/>
    <n v="2.25"/>
    <n v="74256.55"/>
  </r>
  <r>
    <s v="EM-0459"/>
    <x v="4"/>
    <n v="321638"/>
    <n v="9.16"/>
    <n v="5.29"/>
    <n v="7.03"/>
    <n v="0.56000000000000005"/>
    <n v="67102.39"/>
  </r>
  <r>
    <s v="EM-0460"/>
    <x v="5"/>
    <n v="36196"/>
    <n v="18.899999999999999"/>
    <n v="7.06"/>
    <n v="7.61"/>
    <n v="3.41"/>
    <n v="39119.61"/>
  </r>
  <r>
    <s v="EM-0461"/>
    <x v="0"/>
    <n v="73644"/>
    <n v="30.57"/>
    <n v="8.8000000000000007"/>
    <n v="5.8"/>
    <n v="2.12"/>
    <n v="15326.38"/>
  </r>
  <r>
    <s v="EM-0462"/>
    <x v="3"/>
    <n v="309868"/>
    <n v="17.43"/>
    <n v="12.91"/>
    <n v="4.83"/>
    <n v="0.93"/>
    <n v="69092.179999999993"/>
  </r>
  <r>
    <s v="EM-0463"/>
    <x v="4"/>
    <n v="415466"/>
    <n v="12.41"/>
    <n v="13.16"/>
    <n v="6.39"/>
    <n v="3.09"/>
    <n v="61904.29"/>
  </r>
  <r>
    <s v="EM-0464"/>
    <x v="2"/>
    <n v="432338"/>
    <n v="32.71"/>
    <n v="3.35"/>
    <n v="8.0399999999999991"/>
    <n v="4.58"/>
    <n v="79922.66"/>
  </r>
  <r>
    <s v="EM-0465"/>
    <x v="1"/>
    <n v="289259"/>
    <n v="17.61"/>
    <n v="15.03"/>
    <n v="1.25"/>
    <n v="1.18"/>
    <n v="87359.06"/>
  </r>
  <r>
    <s v="EM-0466"/>
    <x v="4"/>
    <n v="403538"/>
    <n v="28.8"/>
    <n v="7.95"/>
    <n v="5.78"/>
    <n v="2.78"/>
    <n v="32101.32"/>
  </r>
  <r>
    <s v="EM-0467"/>
    <x v="4"/>
    <n v="196781"/>
    <n v="28.29"/>
    <n v="16.670000000000002"/>
    <n v="4.78"/>
    <n v="4.2699999999999996"/>
    <n v="31057"/>
  </r>
  <r>
    <s v="EM-0468"/>
    <x v="1"/>
    <n v="497051"/>
    <n v="6.65"/>
    <n v="17.579999999999998"/>
    <n v="6.49"/>
    <n v="4.04"/>
    <n v="85449.95"/>
  </r>
  <r>
    <s v="EM-0469"/>
    <x v="3"/>
    <n v="483183"/>
    <n v="30.1"/>
    <n v="9.56"/>
    <n v="6.73"/>
    <n v="1.74"/>
    <n v="51603.55"/>
  </r>
  <r>
    <s v="EM-0470"/>
    <x v="1"/>
    <n v="117158"/>
    <n v="37.43"/>
    <n v="10.64"/>
    <n v="8.73"/>
    <n v="0.95"/>
    <n v="67974.38"/>
  </r>
  <r>
    <s v="EM-0471"/>
    <x v="3"/>
    <n v="155783"/>
    <n v="14.21"/>
    <n v="4.34"/>
    <n v="7.11"/>
    <n v="3.14"/>
    <n v="99217.55"/>
  </r>
  <r>
    <s v="EM-0472"/>
    <x v="1"/>
    <n v="347539"/>
    <n v="24.04"/>
    <n v="3.28"/>
    <n v="9.09"/>
    <n v="1.55"/>
    <n v="4300.99"/>
  </r>
  <r>
    <s v="EM-0473"/>
    <x v="5"/>
    <n v="419720"/>
    <n v="13.37"/>
    <n v="8.89"/>
    <n v="9.44"/>
    <n v="3.73"/>
    <n v="23259.64"/>
  </r>
  <r>
    <s v="EM-0474"/>
    <x v="0"/>
    <n v="83623"/>
    <n v="45.02"/>
    <n v="19.73"/>
    <n v="2.61"/>
    <n v="1.24"/>
    <n v="56164.160000000003"/>
  </r>
  <r>
    <s v="EM-0475"/>
    <x v="5"/>
    <n v="460669"/>
    <n v="44.87"/>
    <n v="10.27"/>
    <n v="9.84"/>
    <n v="4.12"/>
    <n v="23223.45"/>
  </r>
  <r>
    <s v="EM-0476"/>
    <x v="5"/>
    <n v="435423"/>
    <n v="16.98"/>
    <n v="7.98"/>
    <n v="4.1399999999999997"/>
    <n v="3.59"/>
    <n v="85310.74"/>
  </r>
  <r>
    <s v="EM-0477"/>
    <x v="1"/>
    <n v="311597"/>
    <n v="29.85"/>
    <n v="13.57"/>
    <n v="9.0500000000000007"/>
    <n v="0.41"/>
    <n v="67500.38"/>
  </r>
  <r>
    <s v="EM-0478"/>
    <x v="2"/>
    <n v="302266"/>
    <n v="40.19"/>
    <n v="10.75"/>
    <n v="8.08"/>
    <n v="3.49"/>
    <n v="6737.32"/>
  </r>
  <r>
    <s v="EM-0479"/>
    <x v="0"/>
    <n v="234361"/>
    <n v="29.51"/>
    <n v="6.94"/>
    <n v="2.2599999999999998"/>
    <n v="1.36"/>
    <n v="96393.09"/>
  </r>
  <r>
    <s v="EM-0480"/>
    <x v="5"/>
    <n v="178038"/>
    <n v="43.94"/>
    <n v="1.71"/>
    <n v="5.05"/>
    <n v="3"/>
    <n v="20455.560000000001"/>
  </r>
  <r>
    <s v="EM-0481"/>
    <x v="5"/>
    <n v="482280"/>
    <n v="31.48"/>
    <n v="12.72"/>
    <n v="6.03"/>
    <n v="0.19"/>
    <n v="9682.26"/>
  </r>
  <r>
    <s v="EM-0482"/>
    <x v="0"/>
    <n v="251485"/>
    <n v="21.7"/>
    <n v="9.8000000000000007"/>
    <n v="4.0999999999999996"/>
    <n v="2.69"/>
    <n v="9153.18"/>
  </r>
  <r>
    <s v="EM-0483"/>
    <x v="4"/>
    <n v="117657"/>
    <n v="7.91"/>
    <n v="19.89"/>
    <n v="8.93"/>
    <n v="1.2"/>
    <n v="17732.71"/>
  </r>
  <r>
    <s v="EM-0484"/>
    <x v="1"/>
    <n v="473905"/>
    <n v="34.28"/>
    <n v="2.75"/>
    <n v="2.9"/>
    <n v="1.86"/>
    <n v="34304.79"/>
  </r>
  <r>
    <s v="EM-0485"/>
    <x v="5"/>
    <n v="285951"/>
    <n v="32.68"/>
    <n v="1.36"/>
    <n v="2.38"/>
    <n v="0.15"/>
    <n v="11748.81"/>
  </r>
  <r>
    <s v="EM-0486"/>
    <x v="5"/>
    <n v="198243"/>
    <n v="42.53"/>
    <n v="4.8600000000000003"/>
    <n v="6.36"/>
    <n v="0.98"/>
    <n v="23364.400000000001"/>
  </r>
  <r>
    <s v="EM-0487"/>
    <x v="3"/>
    <n v="255769"/>
    <n v="8.94"/>
    <n v="9.89"/>
    <n v="1.35"/>
    <n v="0.99"/>
    <n v="32295.57"/>
  </r>
  <r>
    <s v="EM-0488"/>
    <x v="4"/>
    <n v="172393"/>
    <n v="37.46"/>
    <n v="15.61"/>
    <n v="4.16"/>
    <n v="3.46"/>
    <n v="77346.080000000002"/>
  </r>
  <r>
    <s v="EM-0489"/>
    <x v="4"/>
    <n v="491973"/>
    <n v="15.8"/>
    <n v="3.33"/>
    <n v="5.28"/>
    <n v="2.0299999999999998"/>
    <n v="30770.42"/>
  </r>
  <r>
    <s v="EM-0490"/>
    <x v="1"/>
    <n v="430311"/>
    <n v="34.47"/>
    <n v="12.72"/>
    <n v="1.72"/>
    <n v="2.0299999999999998"/>
    <n v="92615.49"/>
  </r>
  <r>
    <s v="EM-0491"/>
    <x v="5"/>
    <n v="44719"/>
    <n v="44.88"/>
    <n v="15.97"/>
    <n v="4.59"/>
    <n v="3.97"/>
    <n v="3606.16"/>
  </r>
  <r>
    <s v="EM-0492"/>
    <x v="1"/>
    <n v="340512"/>
    <n v="34.64"/>
    <n v="8.92"/>
    <n v="8.7200000000000006"/>
    <n v="2.15"/>
    <n v="34573.96"/>
  </r>
  <r>
    <s v="EM-0493"/>
    <x v="0"/>
    <n v="362841"/>
    <n v="24.42"/>
    <n v="15.99"/>
    <n v="5.51"/>
    <n v="4.54"/>
    <n v="44574.53"/>
  </r>
  <r>
    <s v="EM-0494"/>
    <x v="4"/>
    <n v="210807"/>
    <n v="48.61"/>
    <n v="3"/>
    <n v="2.5099999999999998"/>
    <n v="1.58"/>
    <n v="68021.11"/>
  </r>
  <r>
    <s v="EM-0495"/>
    <x v="3"/>
    <n v="359530"/>
    <n v="32.130000000000003"/>
    <n v="16.690000000000001"/>
    <n v="3.17"/>
    <n v="4.74"/>
    <n v="64463.48"/>
  </r>
  <r>
    <s v="EM-0496"/>
    <x v="4"/>
    <n v="473479"/>
    <n v="45.8"/>
    <n v="15.8"/>
    <n v="1.58"/>
    <n v="1.92"/>
    <n v="84357.41"/>
  </r>
  <r>
    <s v="EM-0497"/>
    <x v="2"/>
    <n v="198717"/>
    <n v="13.68"/>
    <n v="18.510000000000002"/>
    <n v="2.95"/>
    <n v="0.28999999999999998"/>
    <n v="2614.41"/>
  </r>
  <r>
    <s v="EM-0498"/>
    <x v="2"/>
    <n v="463381"/>
    <n v="9.09"/>
    <n v="3.22"/>
    <n v="9.73"/>
    <n v="0.59"/>
    <n v="8100.14"/>
  </r>
  <r>
    <s v="EM-0499"/>
    <x v="4"/>
    <n v="321314"/>
    <n v="23.69"/>
    <n v="16.489999999999998"/>
    <n v="6.68"/>
    <n v="4.76"/>
    <n v="19206.830000000002"/>
  </r>
  <r>
    <s v="EM-0500"/>
    <x v="0"/>
    <n v="108872"/>
    <n v="44.17"/>
    <n v="19.22"/>
    <n v="5.48"/>
    <n v="3.88"/>
    <n v="31920.87"/>
  </r>
  <r>
    <s v="EM-0501"/>
    <x v="5"/>
    <n v="234013"/>
    <n v="44.84"/>
    <n v="18.77"/>
    <n v="0.64"/>
    <n v="3.19"/>
    <n v="51400.77"/>
  </r>
  <r>
    <s v="EM-0502"/>
    <x v="4"/>
    <n v="167019"/>
    <n v="40.590000000000003"/>
    <n v="15.21"/>
    <n v="5.76"/>
    <n v="2.8"/>
    <n v="31968.98"/>
  </r>
  <r>
    <s v="EM-0503"/>
    <x v="3"/>
    <n v="124744"/>
    <n v="41.19"/>
    <n v="5.17"/>
    <n v="0.97"/>
    <n v="2.97"/>
    <n v="34655.93"/>
  </r>
  <r>
    <s v="EM-0504"/>
    <x v="2"/>
    <n v="388672"/>
    <n v="26.65"/>
    <n v="5.96"/>
    <n v="0.87"/>
    <n v="2.13"/>
    <n v="9226.3700000000008"/>
  </r>
  <r>
    <s v="EM-0505"/>
    <x v="2"/>
    <n v="247918"/>
    <n v="23.66"/>
    <n v="14.83"/>
    <n v="7.55"/>
    <n v="4.3600000000000003"/>
    <n v="98115.71"/>
  </r>
  <r>
    <s v="EM-0506"/>
    <x v="4"/>
    <n v="240058"/>
    <n v="15.29"/>
    <n v="2.65"/>
    <n v="5.57"/>
    <n v="0.73"/>
    <n v="4568.13"/>
  </r>
  <r>
    <s v="EM-0507"/>
    <x v="1"/>
    <n v="358916"/>
    <n v="36.53"/>
    <n v="1.88"/>
    <n v="2.02"/>
    <n v="4.71"/>
    <n v="17963.29"/>
  </r>
  <r>
    <s v="EM-0508"/>
    <x v="5"/>
    <n v="311133"/>
    <n v="5.34"/>
    <n v="11.97"/>
    <n v="2.0699999999999998"/>
    <n v="0.34"/>
    <n v="43127.19"/>
  </r>
  <r>
    <s v="EM-0509"/>
    <x v="2"/>
    <n v="484743"/>
    <n v="5.2"/>
    <n v="4.68"/>
    <n v="4.7699999999999996"/>
    <n v="4.34"/>
    <n v="3221.17"/>
  </r>
  <r>
    <s v="EM-0510"/>
    <x v="0"/>
    <n v="337292"/>
    <n v="19.510000000000002"/>
    <n v="10.36"/>
    <n v="5.95"/>
    <n v="2.69"/>
    <n v="48198.62"/>
  </r>
  <r>
    <s v="EM-0511"/>
    <x v="2"/>
    <n v="41390"/>
    <n v="20.079999999999998"/>
    <n v="5.58"/>
    <n v="5.19"/>
    <n v="2.16"/>
    <n v="10180.969999999999"/>
  </r>
  <r>
    <s v="EM-0512"/>
    <x v="4"/>
    <n v="103813"/>
    <n v="13.57"/>
    <n v="14.08"/>
    <n v="9.39"/>
    <n v="0.86"/>
    <n v="92237.55"/>
  </r>
  <r>
    <s v="EM-0513"/>
    <x v="2"/>
    <n v="103574"/>
    <n v="22.3"/>
    <n v="19.37"/>
    <n v="6.42"/>
    <n v="2.14"/>
    <n v="57100.44"/>
  </r>
  <r>
    <s v="EM-0514"/>
    <x v="4"/>
    <n v="397183"/>
    <n v="11.2"/>
    <n v="3.15"/>
    <n v="5.65"/>
    <n v="4.43"/>
    <n v="38278.410000000003"/>
  </r>
  <r>
    <s v="EM-0515"/>
    <x v="2"/>
    <n v="411766"/>
    <n v="45.04"/>
    <n v="12.04"/>
    <n v="9.64"/>
    <n v="2.06"/>
    <n v="71952.03"/>
  </r>
  <r>
    <s v="EM-0516"/>
    <x v="0"/>
    <n v="423994"/>
    <n v="23.61"/>
    <n v="19.12"/>
    <n v="6.84"/>
    <n v="4.6900000000000004"/>
    <n v="66030.600000000006"/>
  </r>
  <r>
    <s v="EM-0517"/>
    <x v="0"/>
    <n v="47605"/>
    <n v="40.78"/>
    <n v="6.68"/>
    <n v="8.6999999999999993"/>
    <n v="0.23"/>
    <n v="1420.55"/>
  </r>
  <r>
    <s v="EM-0518"/>
    <x v="2"/>
    <n v="234009"/>
    <n v="30.61"/>
    <n v="15.29"/>
    <n v="8.24"/>
    <n v="2.74"/>
    <n v="51055.18"/>
  </r>
  <r>
    <s v="EM-0519"/>
    <x v="2"/>
    <n v="11206"/>
    <n v="49.64"/>
    <n v="12.09"/>
    <n v="5.67"/>
    <n v="4.6100000000000003"/>
    <n v="86482.23"/>
  </r>
  <r>
    <s v="EM-0520"/>
    <x v="0"/>
    <n v="210101"/>
    <n v="48.59"/>
    <n v="17.62"/>
    <n v="6.19"/>
    <n v="1.61"/>
    <n v="31952.36"/>
  </r>
  <r>
    <s v="EM-0521"/>
    <x v="1"/>
    <n v="127729"/>
    <n v="40.880000000000003"/>
    <n v="1.96"/>
    <n v="9.51"/>
    <n v="4.75"/>
    <n v="72376.800000000003"/>
  </r>
  <r>
    <s v="EM-0522"/>
    <x v="2"/>
    <n v="463584"/>
    <n v="26.8"/>
    <n v="16.399999999999999"/>
    <n v="6.09"/>
    <n v="3.07"/>
    <n v="27117.56"/>
  </r>
  <r>
    <s v="EM-0523"/>
    <x v="4"/>
    <n v="401687"/>
    <n v="15.97"/>
    <n v="18.07"/>
    <n v="5.58"/>
    <n v="3.79"/>
    <n v="76226.460000000006"/>
  </r>
  <r>
    <s v="EM-0524"/>
    <x v="4"/>
    <n v="329622"/>
    <n v="40.770000000000003"/>
    <n v="15.31"/>
    <n v="4.3600000000000003"/>
    <n v="1.53"/>
    <n v="48291.19"/>
  </r>
  <r>
    <s v="EM-0525"/>
    <x v="3"/>
    <n v="426500"/>
    <n v="21.58"/>
    <n v="6.85"/>
    <n v="9.52"/>
    <n v="0.49"/>
    <n v="5831.19"/>
  </r>
  <r>
    <s v="EM-0526"/>
    <x v="3"/>
    <n v="209853"/>
    <n v="26.23"/>
    <n v="14.92"/>
    <n v="1.32"/>
    <n v="4.01"/>
    <n v="36278.300000000003"/>
  </r>
  <r>
    <s v="EM-0527"/>
    <x v="2"/>
    <n v="173708"/>
    <n v="14.33"/>
    <n v="5.72"/>
    <n v="0.67"/>
    <n v="3.21"/>
    <n v="79200.53"/>
  </r>
  <r>
    <s v="EM-0528"/>
    <x v="0"/>
    <n v="246381"/>
    <n v="15.82"/>
    <n v="4.3"/>
    <n v="7.91"/>
    <n v="0.67"/>
    <n v="80601.02"/>
  </r>
  <r>
    <s v="EM-0529"/>
    <x v="4"/>
    <n v="429330"/>
    <n v="48.68"/>
    <n v="12.16"/>
    <n v="6.13"/>
    <n v="0.6"/>
    <n v="60696.11"/>
  </r>
  <r>
    <s v="EM-0530"/>
    <x v="2"/>
    <n v="354262"/>
    <n v="27.85"/>
    <n v="5.54"/>
    <n v="3.87"/>
    <n v="4.97"/>
    <n v="79848.78"/>
  </r>
  <r>
    <s v="EM-0531"/>
    <x v="1"/>
    <n v="163966"/>
    <n v="7.22"/>
    <n v="12.14"/>
    <n v="4.6100000000000003"/>
    <n v="2.27"/>
    <n v="47412.37"/>
  </r>
  <r>
    <s v="EM-0532"/>
    <x v="5"/>
    <n v="433399"/>
    <n v="15.69"/>
    <n v="14.27"/>
    <n v="3.95"/>
    <n v="2.97"/>
    <n v="73769.350000000006"/>
  </r>
  <r>
    <s v="EM-0533"/>
    <x v="3"/>
    <n v="344203"/>
    <n v="17.98"/>
    <n v="3.38"/>
    <n v="8.0299999999999994"/>
    <n v="1.6"/>
    <n v="51310.73"/>
  </r>
  <r>
    <s v="EM-0534"/>
    <x v="0"/>
    <n v="111336"/>
    <n v="22.64"/>
    <n v="10.98"/>
    <n v="9.41"/>
    <n v="2.11"/>
    <n v="541.48"/>
  </r>
  <r>
    <s v="EM-0535"/>
    <x v="5"/>
    <n v="21210"/>
    <n v="41.1"/>
    <n v="9.41"/>
    <n v="8.4700000000000006"/>
    <n v="3.56"/>
    <n v="22065.69"/>
  </r>
  <r>
    <s v="EM-0536"/>
    <x v="0"/>
    <n v="158054"/>
    <n v="49.47"/>
    <n v="5.13"/>
    <n v="7.15"/>
    <n v="4.24"/>
    <n v="89357.38"/>
  </r>
  <r>
    <s v="EM-0537"/>
    <x v="2"/>
    <n v="450148"/>
    <n v="7.73"/>
    <n v="2.14"/>
    <n v="3.28"/>
    <n v="4.5"/>
    <n v="77158.81"/>
  </r>
  <r>
    <s v="EM-0538"/>
    <x v="0"/>
    <n v="452977"/>
    <n v="5.37"/>
    <n v="4.57"/>
    <n v="1.52"/>
    <n v="1.31"/>
    <n v="89538.72"/>
  </r>
  <r>
    <s v="EM-0539"/>
    <x v="4"/>
    <n v="62252"/>
    <n v="20.52"/>
    <n v="14.98"/>
    <n v="7.12"/>
    <n v="3.89"/>
    <n v="82054.7"/>
  </r>
  <r>
    <s v="EM-0540"/>
    <x v="5"/>
    <n v="486804"/>
    <n v="29.05"/>
    <n v="16.100000000000001"/>
    <n v="6.18"/>
    <n v="1.7"/>
    <n v="64328.480000000003"/>
  </r>
  <r>
    <s v="EM-0541"/>
    <x v="2"/>
    <n v="108953"/>
    <n v="20.34"/>
    <n v="6.02"/>
    <n v="7.04"/>
    <n v="0.46"/>
    <n v="75589.350000000006"/>
  </r>
  <r>
    <s v="EM-0542"/>
    <x v="4"/>
    <n v="176781"/>
    <n v="22.57"/>
    <n v="9.66"/>
    <n v="4.12"/>
    <n v="4.45"/>
    <n v="23450.76"/>
  </r>
  <r>
    <s v="EM-0543"/>
    <x v="3"/>
    <n v="422155"/>
    <n v="13.04"/>
    <n v="16.46"/>
    <n v="2"/>
    <n v="2.57"/>
    <n v="86026.67"/>
  </r>
  <r>
    <s v="EM-0544"/>
    <x v="5"/>
    <n v="117039"/>
    <n v="46.58"/>
    <n v="19.010000000000002"/>
    <n v="8.82"/>
    <n v="1.71"/>
    <n v="73130.3"/>
  </r>
  <r>
    <s v="EM-0545"/>
    <x v="0"/>
    <n v="1929"/>
    <n v="39.14"/>
    <n v="11.76"/>
    <n v="8.91"/>
    <n v="3.57"/>
    <n v="98444.97"/>
  </r>
  <r>
    <s v="EM-0546"/>
    <x v="2"/>
    <n v="203384"/>
    <n v="10.119999999999999"/>
    <n v="9.59"/>
    <n v="3.52"/>
    <n v="3.57"/>
    <n v="50908.95"/>
  </r>
  <r>
    <s v="EM-0547"/>
    <x v="5"/>
    <n v="188253"/>
    <n v="31.45"/>
    <n v="12.92"/>
    <n v="8.25"/>
    <n v="3.68"/>
    <n v="38484.22"/>
  </r>
  <r>
    <s v="EM-0548"/>
    <x v="5"/>
    <n v="375635"/>
    <n v="28.26"/>
    <n v="8.9600000000000009"/>
    <n v="0.94"/>
    <n v="0.81"/>
    <n v="8809.15"/>
  </r>
  <r>
    <s v="EM-0549"/>
    <x v="2"/>
    <n v="215418"/>
    <n v="47.73"/>
    <n v="14.68"/>
    <n v="4.5599999999999996"/>
    <n v="1.5"/>
    <n v="20372.91"/>
  </r>
  <r>
    <s v="EM-0550"/>
    <x v="2"/>
    <n v="441856"/>
    <n v="27.98"/>
    <n v="13.55"/>
    <n v="1.99"/>
    <n v="1.04"/>
    <n v="25180.44"/>
  </r>
  <r>
    <s v="EM-0551"/>
    <x v="1"/>
    <n v="135396"/>
    <n v="40.75"/>
    <n v="1.96"/>
    <n v="9.82"/>
    <n v="1.5"/>
    <n v="97061.11"/>
  </r>
  <r>
    <s v="EM-0552"/>
    <x v="3"/>
    <n v="491225"/>
    <n v="11.23"/>
    <n v="17.39"/>
    <n v="3.7"/>
    <n v="0.12"/>
    <n v="67829.16"/>
  </r>
  <r>
    <s v="EM-0553"/>
    <x v="1"/>
    <n v="70097"/>
    <n v="22.38"/>
    <n v="16.95"/>
    <n v="2.13"/>
    <n v="1.47"/>
    <n v="5677.63"/>
  </r>
  <r>
    <s v="EM-0554"/>
    <x v="2"/>
    <n v="254606"/>
    <n v="14.61"/>
    <n v="6.17"/>
    <n v="2.12"/>
    <n v="3.63"/>
    <n v="65718.61"/>
  </r>
  <r>
    <s v="EM-0555"/>
    <x v="0"/>
    <n v="498706"/>
    <n v="29.05"/>
    <n v="10.95"/>
    <n v="8.48"/>
    <n v="4.5999999999999996"/>
    <n v="47977.83"/>
  </r>
  <r>
    <s v="EM-0556"/>
    <x v="2"/>
    <n v="462755"/>
    <n v="33.630000000000003"/>
    <n v="2.97"/>
    <n v="1.5"/>
    <n v="0.57999999999999996"/>
    <n v="19139.060000000001"/>
  </r>
  <r>
    <s v="EM-0557"/>
    <x v="3"/>
    <n v="41079"/>
    <n v="44.14"/>
    <n v="18.829999999999998"/>
    <n v="1.45"/>
    <n v="1.76"/>
    <n v="8413.35"/>
  </r>
  <r>
    <s v="EM-0558"/>
    <x v="3"/>
    <n v="338250"/>
    <n v="47.75"/>
    <n v="2.81"/>
    <n v="6.55"/>
    <n v="4.43"/>
    <n v="26166.39"/>
  </r>
  <r>
    <s v="EM-0559"/>
    <x v="5"/>
    <n v="162058"/>
    <n v="30.77"/>
    <n v="12.74"/>
    <n v="8.1199999999999992"/>
    <n v="4.34"/>
    <n v="59175.23"/>
  </r>
  <r>
    <s v="EM-0560"/>
    <x v="3"/>
    <n v="389177"/>
    <n v="6.78"/>
    <n v="18.59"/>
    <n v="2.73"/>
    <n v="2.7"/>
    <n v="75645.81"/>
  </r>
  <r>
    <s v="EM-0561"/>
    <x v="1"/>
    <n v="16997"/>
    <n v="33.33"/>
    <n v="9.08"/>
    <n v="9.2899999999999991"/>
    <n v="3.31"/>
    <n v="40388.53"/>
  </r>
  <r>
    <s v="EM-0562"/>
    <x v="5"/>
    <n v="37011"/>
    <n v="30.31"/>
    <n v="4.22"/>
    <n v="9.2100000000000009"/>
    <n v="1.88"/>
    <n v="12925.25"/>
  </r>
  <r>
    <s v="EM-0563"/>
    <x v="3"/>
    <n v="361048"/>
    <n v="18.440000000000001"/>
    <n v="1.66"/>
    <n v="3.55"/>
    <n v="4.09"/>
    <n v="62869.91"/>
  </r>
  <r>
    <s v="EM-0564"/>
    <x v="3"/>
    <n v="183882"/>
    <n v="36.56"/>
    <n v="10.06"/>
    <n v="8.1"/>
    <n v="4.47"/>
    <n v="20293.580000000002"/>
  </r>
  <r>
    <s v="EM-0565"/>
    <x v="4"/>
    <n v="166677"/>
    <n v="29.43"/>
    <n v="4.59"/>
    <n v="4.07"/>
    <n v="4.25"/>
    <n v="15011.92"/>
  </r>
  <r>
    <s v="EM-0566"/>
    <x v="0"/>
    <n v="217623"/>
    <n v="48.75"/>
    <n v="9.7200000000000006"/>
    <n v="5.17"/>
    <n v="1.37"/>
    <n v="46358.91"/>
  </r>
  <r>
    <s v="EM-0567"/>
    <x v="0"/>
    <n v="236273"/>
    <n v="22.15"/>
    <n v="5.72"/>
    <n v="6.85"/>
    <n v="0.46"/>
    <n v="10604.13"/>
  </r>
  <r>
    <s v="EM-0568"/>
    <x v="4"/>
    <n v="438825"/>
    <n v="5.34"/>
    <n v="17.850000000000001"/>
    <n v="4.08"/>
    <n v="0.79"/>
    <n v="36070.22"/>
  </r>
  <r>
    <s v="EM-0569"/>
    <x v="0"/>
    <n v="255610"/>
    <n v="21.5"/>
    <n v="19.75"/>
    <n v="6.28"/>
    <n v="3.15"/>
    <n v="41143.269999999997"/>
  </r>
  <r>
    <s v="EM-0570"/>
    <x v="0"/>
    <n v="234014"/>
    <n v="5.3"/>
    <n v="16.309999999999999"/>
    <n v="1.23"/>
    <n v="0.71"/>
    <n v="83269.350000000006"/>
  </r>
  <r>
    <s v="EM-0571"/>
    <x v="3"/>
    <n v="150824"/>
    <n v="30.02"/>
    <n v="8.68"/>
    <n v="2.27"/>
    <n v="2.44"/>
    <n v="64926.63"/>
  </r>
  <r>
    <s v="EM-0572"/>
    <x v="4"/>
    <n v="479229"/>
    <n v="49.15"/>
    <n v="16.010000000000002"/>
    <n v="3.02"/>
    <n v="1.72"/>
    <n v="78920.78"/>
  </r>
  <r>
    <s v="EM-0573"/>
    <x v="0"/>
    <n v="76669"/>
    <n v="17.78"/>
    <n v="12.61"/>
    <n v="1.45"/>
    <n v="0.45"/>
    <n v="24870.55"/>
  </r>
  <r>
    <s v="EM-0574"/>
    <x v="2"/>
    <n v="133628"/>
    <n v="11.11"/>
    <n v="15.45"/>
    <n v="5.37"/>
    <n v="0.15"/>
    <n v="96100.31"/>
  </r>
  <r>
    <s v="EM-0575"/>
    <x v="2"/>
    <n v="146973"/>
    <n v="47.56"/>
    <n v="13.78"/>
    <n v="2.59"/>
    <n v="3.52"/>
    <n v="57132.21"/>
  </r>
  <r>
    <s v="EM-0576"/>
    <x v="2"/>
    <n v="398467"/>
    <n v="49.96"/>
    <n v="5.82"/>
    <n v="6.6"/>
    <n v="2.1"/>
    <n v="14847.92"/>
  </r>
  <r>
    <s v="EM-0577"/>
    <x v="4"/>
    <n v="289568"/>
    <n v="9.24"/>
    <n v="18.64"/>
    <n v="2.75"/>
    <n v="2.38"/>
    <n v="41232.300000000003"/>
  </r>
  <r>
    <s v="EM-0578"/>
    <x v="0"/>
    <n v="366294"/>
    <n v="22.09"/>
    <n v="9.32"/>
    <n v="8.7100000000000009"/>
    <n v="0.57999999999999996"/>
    <n v="60722.86"/>
  </r>
  <r>
    <s v="EM-0579"/>
    <x v="3"/>
    <n v="162057"/>
    <n v="19.079999999999998"/>
    <n v="6.31"/>
    <n v="0.89"/>
    <n v="3.28"/>
    <n v="99111.93"/>
  </r>
  <r>
    <s v="EM-0580"/>
    <x v="5"/>
    <n v="395652"/>
    <n v="26.38"/>
    <n v="5.84"/>
    <n v="1.96"/>
    <n v="2.74"/>
    <n v="63107.18"/>
  </r>
  <r>
    <s v="EM-0581"/>
    <x v="1"/>
    <n v="497579"/>
    <n v="21.31"/>
    <n v="2.4300000000000002"/>
    <n v="7.67"/>
    <n v="4.8899999999999997"/>
    <n v="25467.759999999998"/>
  </r>
  <r>
    <s v="EM-0582"/>
    <x v="0"/>
    <n v="440558"/>
    <n v="45.5"/>
    <n v="14.05"/>
    <n v="1.39"/>
    <n v="3.13"/>
    <n v="58567.75"/>
  </r>
  <r>
    <s v="EM-0583"/>
    <x v="0"/>
    <n v="198998"/>
    <n v="5.56"/>
    <n v="9.09"/>
    <n v="2.19"/>
    <n v="4.1900000000000004"/>
    <n v="8288.77"/>
  </r>
  <r>
    <s v="EM-0584"/>
    <x v="1"/>
    <n v="210169"/>
    <n v="29.69"/>
    <n v="5.89"/>
    <n v="4.68"/>
    <n v="4.3"/>
    <n v="72231.78"/>
  </r>
  <r>
    <s v="EM-0585"/>
    <x v="4"/>
    <n v="350459"/>
    <n v="17.16"/>
    <n v="7.65"/>
    <n v="7.85"/>
    <n v="0.14000000000000001"/>
    <n v="84653.89"/>
  </r>
  <r>
    <s v="EM-0586"/>
    <x v="1"/>
    <n v="463897"/>
    <n v="14.87"/>
    <n v="10.72"/>
    <n v="2.77"/>
    <n v="4.1100000000000003"/>
    <n v="26974.16"/>
  </r>
  <r>
    <s v="EM-0587"/>
    <x v="0"/>
    <n v="482684"/>
    <n v="42.56"/>
    <n v="8.18"/>
    <n v="1.8"/>
    <n v="0.66"/>
    <n v="76272.56"/>
  </r>
  <r>
    <s v="EM-0588"/>
    <x v="0"/>
    <n v="461938"/>
    <n v="32.21"/>
    <n v="10.87"/>
    <n v="0.9"/>
    <n v="1.03"/>
    <n v="26881.56"/>
  </r>
  <r>
    <s v="EM-0589"/>
    <x v="1"/>
    <n v="459668"/>
    <n v="28.73"/>
    <n v="6.35"/>
    <n v="6.91"/>
    <n v="2.2599999999999998"/>
    <n v="8125.5"/>
  </r>
  <r>
    <s v="EM-0590"/>
    <x v="4"/>
    <n v="202699"/>
    <n v="24.35"/>
    <n v="17.690000000000001"/>
    <n v="7.04"/>
    <n v="2.1800000000000002"/>
    <n v="11675.72"/>
  </r>
  <r>
    <s v="EM-0591"/>
    <x v="2"/>
    <n v="282728"/>
    <n v="26.65"/>
    <n v="3.3"/>
    <n v="9.1999999999999993"/>
    <n v="0.19"/>
    <n v="85274.74"/>
  </r>
  <r>
    <s v="EM-0592"/>
    <x v="4"/>
    <n v="365545"/>
    <n v="24.96"/>
    <n v="5.09"/>
    <n v="2.58"/>
    <n v="4.68"/>
    <n v="10654.53"/>
  </r>
  <r>
    <s v="EM-0593"/>
    <x v="0"/>
    <n v="211283"/>
    <n v="42.88"/>
    <n v="4.3"/>
    <n v="2.25"/>
    <n v="1.26"/>
    <n v="73944.320000000007"/>
  </r>
  <r>
    <s v="EM-0594"/>
    <x v="3"/>
    <n v="499482"/>
    <n v="8.65"/>
    <n v="16.03"/>
    <n v="6"/>
    <n v="2.0099999999999998"/>
    <n v="13865.69"/>
  </r>
  <r>
    <s v="EM-0595"/>
    <x v="2"/>
    <n v="409274"/>
    <n v="42.22"/>
    <n v="5.95"/>
    <n v="2.89"/>
    <n v="4.29"/>
    <n v="77435.14"/>
  </r>
  <r>
    <s v="EM-0596"/>
    <x v="1"/>
    <n v="430097"/>
    <n v="30.97"/>
    <n v="1.49"/>
    <n v="7.32"/>
    <n v="4.62"/>
    <n v="22370.44"/>
  </r>
  <r>
    <s v="EM-0597"/>
    <x v="0"/>
    <n v="296420"/>
    <n v="45.54"/>
    <n v="14.1"/>
    <n v="6.2"/>
    <n v="0.6"/>
    <n v="83867.149999999994"/>
  </r>
  <r>
    <s v="EM-0598"/>
    <x v="4"/>
    <n v="102138"/>
    <n v="12.33"/>
    <n v="9.24"/>
    <n v="5.99"/>
    <n v="3.96"/>
    <n v="47246.97"/>
  </r>
  <r>
    <s v="EM-0599"/>
    <x v="5"/>
    <n v="87445"/>
    <n v="29.73"/>
    <n v="8.6300000000000008"/>
    <n v="2.92"/>
    <n v="2.06"/>
    <n v="41853.699999999997"/>
  </r>
  <r>
    <s v="EM-0600"/>
    <x v="2"/>
    <n v="132072"/>
    <n v="28.14"/>
    <n v="5.42"/>
    <n v="0.6"/>
    <n v="0.46"/>
    <n v="98110.95"/>
  </r>
  <r>
    <s v="EM-0601"/>
    <x v="4"/>
    <n v="323850"/>
    <n v="49.24"/>
    <n v="16.86"/>
    <n v="6.42"/>
    <n v="0.17"/>
    <n v="20463.490000000002"/>
  </r>
  <r>
    <s v="EM-0602"/>
    <x v="2"/>
    <n v="232400"/>
    <n v="44.19"/>
    <n v="9.68"/>
    <n v="5.57"/>
    <n v="2.75"/>
    <n v="99551.72"/>
  </r>
  <r>
    <s v="EM-0603"/>
    <x v="1"/>
    <n v="123646"/>
    <n v="36.76"/>
    <n v="10.85"/>
    <n v="9.39"/>
    <n v="1.44"/>
    <n v="99720.93"/>
  </r>
  <r>
    <s v="EM-0604"/>
    <x v="5"/>
    <n v="390092"/>
    <n v="10.49"/>
    <n v="10.3"/>
    <n v="2.1800000000000002"/>
    <n v="4.5"/>
    <n v="87145.31"/>
  </r>
  <r>
    <s v="EM-0605"/>
    <x v="3"/>
    <n v="375639"/>
    <n v="19.22"/>
    <n v="7.22"/>
    <n v="6.01"/>
    <n v="2.62"/>
    <n v="93560"/>
  </r>
  <r>
    <s v="EM-0606"/>
    <x v="5"/>
    <n v="332157"/>
    <n v="10.51"/>
    <n v="12.98"/>
    <n v="7.08"/>
    <n v="4.1100000000000003"/>
    <n v="71580.990000000005"/>
  </r>
  <r>
    <s v="EM-0607"/>
    <x v="3"/>
    <n v="140925"/>
    <n v="48.25"/>
    <n v="9.5299999999999994"/>
    <n v="3.83"/>
    <n v="4.97"/>
    <n v="13481.15"/>
  </r>
  <r>
    <s v="EM-0608"/>
    <x v="4"/>
    <n v="271885"/>
    <n v="49.33"/>
    <n v="18.760000000000002"/>
    <n v="3.31"/>
    <n v="0.98"/>
    <n v="1884.98"/>
  </r>
  <r>
    <s v="EM-0609"/>
    <x v="1"/>
    <n v="288632"/>
    <n v="47.38"/>
    <n v="8.85"/>
    <n v="1.57"/>
    <n v="0.93"/>
    <n v="91361.75"/>
  </r>
  <r>
    <s v="EM-0610"/>
    <x v="3"/>
    <n v="241676"/>
    <n v="6.15"/>
    <n v="19.16"/>
    <n v="4.12"/>
    <n v="2.74"/>
    <n v="5438.82"/>
  </r>
  <r>
    <s v="EM-0611"/>
    <x v="2"/>
    <n v="409663"/>
    <n v="48.58"/>
    <n v="5.07"/>
    <n v="6.47"/>
    <n v="2.6"/>
    <n v="3359.63"/>
  </r>
  <r>
    <s v="EM-0612"/>
    <x v="0"/>
    <n v="104769"/>
    <n v="15.23"/>
    <n v="11.49"/>
    <n v="9.09"/>
    <n v="2.39"/>
    <n v="65096.4"/>
  </r>
  <r>
    <s v="EM-0613"/>
    <x v="1"/>
    <n v="479112"/>
    <n v="22.95"/>
    <n v="18"/>
    <n v="9.86"/>
    <n v="1.5"/>
    <n v="96533.64"/>
  </r>
  <r>
    <s v="EM-0614"/>
    <x v="3"/>
    <n v="434115"/>
    <n v="40.04"/>
    <n v="14.94"/>
    <n v="3.8"/>
    <n v="1.36"/>
    <n v="32962.86"/>
  </r>
  <r>
    <s v="EM-0615"/>
    <x v="3"/>
    <n v="319574"/>
    <n v="41.67"/>
    <n v="5.0999999999999996"/>
    <n v="9.56"/>
    <n v="2.13"/>
    <n v="93252.71"/>
  </r>
  <r>
    <s v="EM-0616"/>
    <x v="1"/>
    <n v="79169"/>
    <n v="37.43"/>
    <n v="18.29"/>
    <n v="6.03"/>
    <n v="4.67"/>
    <n v="12485.1"/>
  </r>
  <r>
    <s v="EM-0617"/>
    <x v="4"/>
    <n v="54865"/>
    <n v="8.48"/>
    <n v="13.32"/>
    <n v="3.12"/>
    <n v="3.52"/>
    <n v="83805.820000000007"/>
  </r>
  <r>
    <s v="EM-0618"/>
    <x v="2"/>
    <n v="336021"/>
    <n v="18.22"/>
    <n v="1.56"/>
    <n v="1.96"/>
    <n v="4.41"/>
    <n v="27899.19"/>
  </r>
  <r>
    <s v="EM-0619"/>
    <x v="0"/>
    <n v="441208"/>
    <n v="18.579999999999998"/>
    <n v="12.96"/>
    <n v="6.76"/>
    <n v="1.83"/>
    <n v="69214.25"/>
  </r>
  <r>
    <s v="EM-0620"/>
    <x v="0"/>
    <n v="435083"/>
    <n v="13.41"/>
    <n v="13.65"/>
    <n v="4.17"/>
    <n v="1.61"/>
    <n v="94987.09"/>
  </r>
  <r>
    <s v="EM-0621"/>
    <x v="2"/>
    <n v="279805"/>
    <n v="44.62"/>
    <n v="7.7"/>
    <n v="6.94"/>
    <n v="1.77"/>
    <n v="4512.88"/>
  </r>
  <r>
    <s v="EM-0622"/>
    <x v="0"/>
    <n v="114416"/>
    <n v="48.79"/>
    <n v="1.74"/>
    <n v="9.89"/>
    <n v="4.9000000000000004"/>
    <n v="26936.68"/>
  </r>
  <r>
    <s v="EM-0623"/>
    <x v="5"/>
    <n v="111955"/>
    <n v="20.399999999999999"/>
    <n v="17.59"/>
    <n v="1.02"/>
    <n v="1.64"/>
    <n v="89557.02"/>
  </r>
  <r>
    <s v="EM-0624"/>
    <x v="4"/>
    <n v="86559"/>
    <n v="8.98"/>
    <n v="7.87"/>
    <n v="4.8499999999999996"/>
    <n v="4.67"/>
    <n v="24452.23"/>
  </r>
  <r>
    <s v="EM-0625"/>
    <x v="1"/>
    <n v="347841"/>
    <n v="18.25"/>
    <n v="6.54"/>
    <n v="0.78"/>
    <n v="2.17"/>
    <n v="70145.53"/>
  </r>
  <r>
    <s v="EM-0626"/>
    <x v="1"/>
    <n v="232974"/>
    <n v="45.13"/>
    <n v="10.93"/>
    <n v="7.13"/>
    <n v="2.83"/>
    <n v="80607.570000000007"/>
  </r>
  <r>
    <s v="EM-0627"/>
    <x v="1"/>
    <n v="296640"/>
    <n v="40.07"/>
    <n v="8.31"/>
    <n v="8.75"/>
    <n v="3.11"/>
    <n v="88534.19"/>
  </r>
  <r>
    <s v="EM-0628"/>
    <x v="1"/>
    <n v="268322"/>
    <n v="44.75"/>
    <n v="8.3800000000000008"/>
    <n v="9.44"/>
    <n v="2.16"/>
    <n v="1884.21"/>
  </r>
  <r>
    <s v="EM-0629"/>
    <x v="5"/>
    <n v="124913"/>
    <n v="34.520000000000003"/>
    <n v="10.38"/>
    <n v="9.33"/>
    <n v="3.92"/>
    <n v="45112.75"/>
  </r>
  <r>
    <s v="EM-0630"/>
    <x v="5"/>
    <n v="78876"/>
    <n v="33.200000000000003"/>
    <n v="3.41"/>
    <n v="0.76"/>
    <n v="1.71"/>
    <n v="40537.57"/>
  </r>
  <r>
    <s v="EM-0631"/>
    <x v="4"/>
    <n v="117558"/>
    <n v="39.49"/>
    <n v="17.260000000000002"/>
    <n v="3.89"/>
    <n v="3.35"/>
    <n v="5099.12"/>
  </r>
  <r>
    <s v="EM-0632"/>
    <x v="4"/>
    <n v="332493"/>
    <n v="46.58"/>
    <n v="3.73"/>
    <n v="2.4500000000000002"/>
    <n v="0.4"/>
    <n v="65585.39"/>
  </r>
  <r>
    <s v="EM-0633"/>
    <x v="2"/>
    <n v="410122"/>
    <n v="34.99"/>
    <n v="10.95"/>
    <n v="9.61"/>
    <n v="0.13"/>
    <n v="27763.8"/>
  </r>
  <r>
    <s v="EM-0634"/>
    <x v="5"/>
    <n v="228087"/>
    <n v="28.87"/>
    <n v="8.4700000000000006"/>
    <n v="5.77"/>
    <n v="4.68"/>
    <n v="68023.25"/>
  </r>
  <r>
    <s v="EM-0635"/>
    <x v="5"/>
    <n v="325532"/>
    <n v="21.9"/>
    <n v="7.99"/>
    <n v="7.89"/>
    <n v="3.69"/>
    <n v="23948.69"/>
  </r>
  <r>
    <s v="EM-0636"/>
    <x v="1"/>
    <n v="135215"/>
    <n v="12.2"/>
    <n v="16.64"/>
    <n v="9.7200000000000006"/>
    <n v="4.4000000000000004"/>
    <n v="97040.46"/>
  </r>
  <r>
    <s v="EM-0637"/>
    <x v="4"/>
    <n v="197660"/>
    <n v="7.66"/>
    <n v="11.02"/>
    <n v="7.66"/>
    <n v="1.5"/>
    <n v="31958.49"/>
  </r>
  <r>
    <s v="EM-0638"/>
    <x v="1"/>
    <n v="143711"/>
    <n v="41.69"/>
    <n v="9.52"/>
    <n v="4.6900000000000004"/>
    <n v="2.81"/>
    <n v="71806.320000000007"/>
  </r>
  <r>
    <s v="EM-0639"/>
    <x v="3"/>
    <n v="438121"/>
    <n v="10.68"/>
    <n v="18.41"/>
    <n v="0.79"/>
    <n v="4.1900000000000004"/>
    <n v="56994.69"/>
  </r>
  <r>
    <s v="EM-0640"/>
    <x v="1"/>
    <n v="498169"/>
    <n v="11.11"/>
    <n v="17.27"/>
    <n v="7.06"/>
    <n v="2.38"/>
    <n v="29470.97"/>
  </r>
  <r>
    <s v="EM-0641"/>
    <x v="2"/>
    <n v="27007"/>
    <n v="44.39"/>
    <n v="4.3899999999999997"/>
    <n v="2.5499999999999998"/>
    <n v="0.28000000000000003"/>
    <n v="37583.64"/>
  </r>
  <r>
    <s v="EM-0642"/>
    <x v="1"/>
    <n v="250967"/>
    <n v="29.86"/>
    <n v="14.45"/>
    <n v="3.64"/>
    <n v="1.1100000000000001"/>
    <n v="8114.99"/>
  </r>
  <r>
    <s v="EM-0643"/>
    <x v="1"/>
    <n v="118858"/>
    <n v="36.5"/>
    <n v="6.33"/>
    <n v="3.58"/>
    <n v="3.36"/>
    <n v="43152.17"/>
  </r>
  <r>
    <s v="EM-0644"/>
    <x v="5"/>
    <n v="135838"/>
    <n v="24.15"/>
    <n v="12.4"/>
    <n v="2.65"/>
    <n v="2.02"/>
    <n v="7403.16"/>
  </r>
  <r>
    <s v="EM-0645"/>
    <x v="4"/>
    <n v="135747"/>
    <n v="31.7"/>
    <n v="7.24"/>
    <n v="1.45"/>
    <n v="2.54"/>
    <n v="87326.58"/>
  </r>
  <r>
    <s v="EM-0646"/>
    <x v="5"/>
    <n v="155086"/>
    <n v="32.65"/>
    <n v="16.82"/>
    <n v="1.64"/>
    <n v="4.2"/>
    <n v="98650.46"/>
  </r>
  <r>
    <s v="EM-0647"/>
    <x v="2"/>
    <n v="129967"/>
    <n v="35.479999999999997"/>
    <n v="19.7"/>
    <n v="1.31"/>
    <n v="1.18"/>
    <n v="56507.73"/>
  </r>
  <r>
    <s v="EM-0648"/>
    <x v="5"/>
    <n v="335466"/>
    <n v="21.45"/>
    <n v="1.51"/>
    <n v="8.82"/>
    <n v="4.08"/>
    <n v="89600.1"/>
  </r>
  <r>
    <s v="EM-0649"/>
    <x v="0"/>
    <n v="186715"/>
    <n v="31.8"/>
    <n v="3.21"/>
    <n v="0.6"/>
    <n v="1.52"/>
    <n v="71524.820000000007"/>
  </r>
  <r>
    <s v="EM-0650"/>
    <x v="4"/>
    <n v="262727"/>
    <n v="10.51"/>
    <n v="3.06"/>
    <n v="7.45"/>
    <n v="4.6399999999999997"/>
    <n v="21424.26"/>
  </r>
  <r>
    <s v="EM-0651"/>
    <x v="1"/>
    <n v="362927"/>
    <n v="43.04"/>
    <n v="6.47"/>
    <n v="8.06"/>
    <n v="3.4"/>
    <n v="31788.91"/>
  </r>
  <r>
    <s v="EM-0652"/>
    <x v="4"/>
    <n v="263955"/>
    <n v="47.74"/>
    <n v="14.1"/>
    <n v="9.07"/>
    <n v="4.29"/>
    <n v="44676.85"/>
  </r>
  <r>
    <s v="EM-0653"/>
    <x v="5"/>
    <n v="31683"/>
    <n v="12.57"/>
    <n v="5.03"/>
    <n v="7.17"/>
    <n v="2.79"/>
    <n v="7306.26"/>
  </r>
  <r>
    <s v="EM-0654"/>
    <x v="2"/>
    <n v="20733"/>
    <n v="15.98"/>
    <n v="3.92"/>
    <n v="3.53"/>
    <n v="0.71"/>
    <n v="31450.38"/>
  </r>
  <r>
    <s v="EM-0655"/>
    <x v="2"/>
    <n v="113093"/>
    <n v="20.71"/>
    <n v="4.0599999999999996"/>
    <n v="5.27"/>
    <n v="2.4300000000000002"/>
    <n v="81478.710000000006"/>
  </r>
  <r>
    <s v="EM-0656"/>
    <x v="4"/>
    <n v="101627"/>
    <n v="38.07"/>
    <n v="2.39"/>
    <n v="4.2"/>
    <n v="2.11"/>
    <n v="82114.47"/>
  </r>
  <r>
    <s v="EM-0657"/>
    <x v="0"/>
    <n v="233511"/>
    <n v="47.33"/>
    <n v="17.010000000000002"/>
    <n v="4.3499999999999996"/>
    <n v="2.4"/>
    <n v="78452.83"/>
  </r>
  <r>
    <s v="EM-0658"/>
    <x v="4"/>
    <n v="19071"/>
    <n v="41.62"/>
    <n v="3.03"/>
    <n v="6.64"/>
    <n v="1.19"/>
    <n v="82749.850000000006"/>
  </r>
  <r>
    <s v="EM-0659"/>
    <x v="0"/>
    <n v="360205"/>
    <n v="8.35"/>
    <n v="4.45"/>
    <n v="4.53"/>
    <n v="2.83"/>
    <n v="74532.820000000007"/>
  </r>
  <r>
    <s v="EM-0660"/>
    <x v="2"/>
    <n v="29616"/>
    <n v="10.75"/>
    <n v="1.71"/>
    <n v="8.64"/>
    <n v="4.25"/>
    <n v="30116.01"/>
  </r>
  <r>
    <s v="EM-0661"/>
    <x v="3"/>
    <n v="101620"/>
    <n v="36.53"/>
    <n v="13.27"/>
    <n v="6.99"/>
    <n v="1.54"/>
    <n v="97585.76"/>
  </r>
  <r>
    <s v="EM-0662"/>
    <x v="5"/>
    <n v="410426"/>
    <n v="43.68"/>
    <n v="13.55"/>
    <n v="9.92"/>
    <n v="1.86"/>
    <n v="32688.73"/>
  </r>
  <r>
    <s v="EM-0663"/>
    <x v="0"/>
    <n v="151479"/>
    <n v="33.92"/>
    <n v="6.73"/>
    <n v="4.63"/>
    <n v="0.93"/>
    <n v="38127.08"/>
  </r>
  <r>
    <s v="EM-0664"/>
    <x v="2"/>
    <n v="342503"/>
    <n v="48.21"/>
    <n v="12.27"/>
    <n v="2.0299999999999998"/>
    <n v="3.71"/>
    <n v="40912.870000000003"/>
  </r>
  <r>
    <s v="EM-0665"/>
    <x v="1"/>
    <n v="184788"/>
    <n v="26.06"/>
    <n v="10.29"/>
    <n v="6.21"/>
    <n v="3.16"/>
    <n v="67473.100000000006"/>
  </r>
  <r>
    <s v="EM-0666"/>
    <x v="0"/>
    <n v="269699"/>
    <n v="28.5"/>
    <n v="12.29"/>
    <n v="2.86"/>
    <n v="1.52"/>
    <n v="20206.13"/>
  </r>
  <r>
    <s v="EM-0667"/>
    <x v="2"/>
    <n v="71067"/>
    <n v="44.53"/>
    <n v="18.2"/>
    <n v="8.0399999999999991"/>
    <n v="1.2"/>
    <n v="82903.39"/>
  </r>
  <r>
    <s v="EM-0668"/>
    <x v="0"/>
    <n v="260491"/>
    <n v="38.19"/>
    <n v="5.43"/>
    <n v="4.68"/>
    <n v="1.4"/>
    <n v="93137.72"/>
  </r>
  <r>
    <s v="EM-0669"/>
    <x v="4"/>
    <n v="140282"/>
    <n v="41.06"/>
    <n v="6.89"/>
    <n v="3.46"/>
    <n v="2.37"/>
    <n v="29044.85"/>
  </r>
  <r>
    <s v="EM-0670"/>
    <x v="0"/>
    <n v="149152"/>
    <n v="18.559999999999999"/>
    <n v="2.65"/>
    <n v="0.55000000000000004"/>
    <n v="1.7"/>
    <n v="78097.17"/>
  </r>
  <r>
    <s v="EM-0671"/>
    <x v="1"/>
    <n v="34731"/>
    <n v="22.43"/>
    <n v="12.49"/>
    <n v="0.72"/>
    <n v="3.24"/>
    <n v="69988.2"/>
  </r>
  <r>
    <s v="EM-0672"/>
    <x v="2"/>
    <n v="310930"/>
    <n v="39.99"/>
    <n v="12.82"/>
    <n v="6.17"/>
    <n v="4.22"/>
    <n v="35785.51"/>
  </r>
  <r>
    <s v="EM-0673"/>
    <x v="2"/>
    <n v="163282"/>
    <n v="14.23"/>
    <n v="9.8699999999999992"/>
    <n v="2.76"/>
    <n v="4.0199999999999996"/>
    <n v="83352.990000000005"/>
  </r>
  <r>
    <s v="EM-0674"/>
    <x v="1"/>
    <n v="198720"/>
    <n v="31.37"/>
    <n v="8.2100000000000009"/>
    <n v="4.07"/>
    <n v="3.83"/>
    <n v="84746.22"/>
  </r>
  <r>
    <s v="EM-0675"/>
    <x v="1"/>
    <n v="11784"/>
    <n v="28.69"/>
    <n v="12.81"/>
    <n v="4.7"/>
    <n v="3.3"/>
    <n v="75860.27"/>
  </r>
  <r>
    <s v="EM-0676"/>
    <x v="4"/>
    <n v="45932"/>
    <n v="14.38"/>
    <n v="3.47"/>
    <n v="8.9700000000000006"/>
    <n v="1.45"/>
    <n v="91716.77"/>
  </r>
  <r>
    <s v="EM-0677"/>
    <x v="1"/>
    <n v="79055"/>
    <n v="44.82"/>
    <n v="4.37"/>
    <n v="4.6399999999999997"/>
    <n v="2.15"/>
    <n v="54710.78"/>
  </r>
  <r>
    <s v="EM-0678"/>
    <x v="0"/>
    <n v="357342"/>
    <n v="16.260000000000002"/>
    <n v="15.01"/>
    <n v="3.75"/>
    <n v="1.21"/>
    <n v="20580.71"/>
  </r>
  <r>
    <s v="EM-0679"/>
    <x v="4"/>
    <n v="192767"/>
    <n v="15.04"/>
    <n v="1.8"/>
    <n v="4.0999999999999996"/>
    <n v="4.1100000000000003"/>
    <n v="52741.14"/>
  </r>
  <r>
    <s v="EM-0680"/>
    <x v="3"/>
    <n v="238692"/>
    <n v="40.15"/>
    <n v="13.54"/>
    <n v="3.19"/>
    <n v="2.6"/>
    <n v="68283.12"/>
  </r>
  <r>
    <s v="EM-0681"/>
    <x v="2"/>
    <n v="453209"/>
    <n v="30.89"/>
    <n v="5.62"/>
    <n v="0.81"/>
    <n v="0.66"/>
    <n v="48798.55"/>
  </r>
  <r>
    <s v="EM-0682"/>
    <x v="2"/>
    <n v="489182"/>
    <n v="14.1"/>
    <n v="8.6300000000000008"/>
    <n v="7.3"/>
    <n v="4.9800000000000004"/>
    <n v="45146.06"/>
  </r>
  <r>
    <s v="EM-0683"/>
    <x v="0"/>
    <n v="35380"/>
    <n v="35.29"/>
    <n v="14.92"/>
    <n v="3.09"/>
    <n v="2.0699999999999998"/>
    <n v="38086.559999999998"/>
  </r>
  <r>
    <s v="EM-0684"/>
    <x v="3"/>
    <n v="390176"/>
    <n v="12.8"/>
    <n v="14.82"/>
    <n v="2.61"/>
    <n v="4.33"/>
    <n v="39827.46"/>
  </r>
  <r>
    <s v="EM-0685"/>
    <x v="0"/>
    <n v="286560"/>
    <n v="41.16"/>
    <n v="18.600000000000001"/>
    <n v="2.86"/>
    <n v="2.06"/>
    <n v="33304.370000000003"/>
  </r>
  <r>
    <s v="EM-0686"/>
    <x v="5"/>
    <n v="225325"/>
    <n v="32.590000000000003"/>
    <n v="13.1"/>
    <n v="2.0499999999999998"/>
    <n v="2.4"/>
    <n v="98162.65"/>
  </r>
  <r>
    <s v="EM-0687"/>
    <x v="5"/>
    <n v="59334"/>
    <n v="41.29"/>
    <n v="5.48"/>
    <n v="2.4500000000000002"/>
    <n v="4.24"/>
    <n v="60472.38"/>
  </r>
  <r>
    <s v="EM-0688"/>
    <x v="2"/>
    <n v="82396"/>
    <n v="12.71"/>
    <n v="9.74"/>
    <n v="5.47"/>
    <n v="1.21"/>
    <n v="87864.91"/>
  </r>
  <r>
    <s v="EM-0689"/>
    <x v="2"/>
    <n v="72493"/>
    <n v="27.28"/>
    <n v="6.35"/>
    <n v="3.61"/>
    <n v="1.8"/>
    <n v="99994.86"/>
  </r>
  <r>
    <s v="EM-0690"/>
    <x v="3"/>
    <n v="74212"/>
    <n v="14.45"/>
    <n v="1.3"/>
    <n v="6.76"/>
    <n v="0.82"/>
    <n v="49097.91"/>
  </r>
  <r>
    <s v="EM-0691"/>
    <x v="0"/>
    <n v="40365"/>
    <n v="46.37"/>
    <n v="14.19"/>
    <n v="4.9000000000000004"/>
    <n v="0.38"/>
    <n v="26046.89"/>
  </r>
  <r>
    <s v="EM-0692"/>
    <x v="3"/>
    <n v="61655"/>
    <n v="29.41"/>
    <n v="16.059999999999999"/>
    <n v="7.99"/>
    <n v="4.76"/>
    <n v="67785.789999999994"/>
  </r>
  <r>
    <s v="EM-0693"/>
    <x v="4"/>
    <n v="189222"/>
    <n v="15.79"/>
    <n v="12.62"/>
    <n v="4.4400000000000004"/>
    <n v="0.22"/>
    <n v="77559.94"/>
  </r>
  <r>
    <s v="EM-0694"/>
    <x v="3"/>
    <n v="242106"/>
    <n v="8.14"/>
    <n v="19.27"/>
    <n v="4.13"/>
    <n v="2.0299999999999998"/>
    <n v="2017.3"/>
  </r>
  <r>
    <s v="EM-0695"/>
    <x v="5"/>
    <n v="249816"/>
    <n v="14.74"/>
    <n v="8.98"/>
    <n v="2.87"/>
    <n v="0.83"/>
    <n v="73730.31"/>
  </r>
  <r>
    <s v="EM-0696"/>
    <x v="1"/>
    <n v="236897"/>
    <n v="8.4499999999999993"/>
    <n v="4.3"/>
    <n v="0.54"/>
    <n v="3.16"/>
    <n v="39792.620000000003"/>
  </r>
  <r>
    <s v="EM-0697"/>
    <x v="1"/>
    <n v="121508"/>
    <n v="19.760000000000002"/>
    <n v="18.350000000000001"/>
    <n v="0.72"/>
    <n v="2.36"/>
    <n v="56975.55"/>
  </r>
  <r>
    <s v="EM-0698"/>
    <x v="1"/>
    <n v="311899"/>
    <n v="35.22"/>
    <n v="3.91"/>
    <n v="5.82"/>
    <n v="1.48"/>
    <n v="55609.09"/>
  </r>
  <r>
    <s v="EM-0699"/>
    <x v="1"/>
    <n v="247114"/>
    <n v="23.19"/>
    <n v="12.09"/>
    <n v="3.87"/>
    <n v="4.95"/>
    <n v="37856.6"/>
  </r>
  <r>
    <s v="EM-0700"/>
    <x v="1"/>
    <n v="195660"/>
    <n v="25.64"/>
    <n v="12.42"/>
    <n v="5.5"/>
    <n v="3.88"/>
    <n v="71998.8"/>
  </r>
  <r>
    <s v="EM-0701"/>
    <x v="0"/>
    <n v="53375"/>
    <n v="7.11"/>
    <n v="10.53"/>
    <n v="1.59"/>
    <n v="1.68"/>
    <n v="36988.949999999997"/>
  </r>
  <r>
    <s v="EM-0702"/>
    <x v="3"/>
    <n v="278829"/>
    <n v="37.35"/>
    <n v="3.67"/>
    <n v="1.29"/>
    <n v="1.55"/>
    <n v="30792.74"/>
  </r>
  <r>
    <s v="EM-0703"/>
    <x v="4"/>
    <n v="406280"/>
    <n v="39.26"/>
    <n v="13.23"/>
    <n v="8.27"/>
    <n v="0.9"/>
    <n v="84884.93"/>
  </r>
  <r>
    <s v="EM-0704"/>
    <x v="1"/>
    <n v="115634"/>
    <n v="5.05"/>
    <n v="1.76"/>
    <n v="9.1"/>
    <n v="1.86"/>
    <n v="86493.33"/>
  </r>
  <r>
    <s v="EM-0705"/>
    <x v="2"/>
    <n v="353093"/>
    <n v="35.94"/>
    <n v="3.62"/>
    <n v="8.42"/>
    <n v="3.7"/>
    <n v="79828.88"/>
  </r>
  <r>
    <s v="EM-0706"/>
    <x v="0"/>
    <n v="259183"/>
    <n v="10.16"/>
    <n v="11.61"/>
    <n v="7.52"/>
    <n v="1.38"/>
    <n v="72592.899999999994"/>
  </r>
  <r>
    <s v="EM-0707"/>
    <x v="5"/>
    <n v="132029"/>
    <n v="46.94"/>
    <n v="18.48"/>
    <n v="2.36"/>
    <n v="3.23"/>
    <n v="63473.41"/>
  </r>
  <r>
    <s v="EM-0708"/>
    <x v="4"/>
    <n v="268039"/>
    <n v="7.84"/>
    <n v="9.52"/>
    <n v="2.88"/>
    <n v="2"/>
    <n v="25784.639999999999"/>
  </r>
  <r>
    <s v="EM-0709"/>
    <x v="3"/>
    <n v="399794"/>
    <n v="48.85"/>
    <n v="13.45"/>
    <n v="1.21"/>
    <n v="5"/>
    <n v="82379.3"/>
  </r>
  <r>
    <s v="EM-0710"/>
    <x v="4"/>
    <n v="117560"/>
    <n v="40.65"/>
    <n v="14.02"/>
    <n v="1.23"/>
    <n v="4.95"/>
    <n v="31083.59"/>
  </r>
  <r>
    <s v="EM-0711"/>
    <x v="3"/>
    <n v="21937"/>
    <n v="40.04"/>
    <n v="4.29"/>
    <n v="5.07"/>
    <n v="1.88"/>
    <n v="58222.91"/>
  </r>
  <r>
    <s v="EM-0712"/>
    <x v="2"/>
    <n v="144419"/>
    <n v="33.29"/>
    <n v="7.79"/>
    <n v="4.84"/>
    <n v="3.35"/>
    <n v="40522.559999999998"/>
  </r>
  <r>
    <s v="EM-0713"/>
    <x v="3"/>
    <n v="466790"/>
    <n v="20.3"/>
    <n v="19.559999999999999"/>
    <n v="6.58"/>
    <n v="3.92"/>
    <n v="15141.73"/>
  </r>
  <r>
    <s v="EM-0714"/>
    <x v="2"/>
    <n v="244270"/>
    <n v="21.4"/>
    <n v="17.350000000000001"/>
    <n v="0.65"/>
    <n v="1.91"/>
    <n v="69106.210000000006"/>
  </r>
  <r>
    <s v="EM-0715"/>
    <x v="2"/>
    <n v="100415"/>
    <n v="13.63"/>
    <n v="11.68"/>
    <n v="1.44"/>
    <n v="4.1399999999999997"/>
    <n v="54513.84"/>
  </r>
  <r>
    <s v="EM-0716"/>
    <x v="5"/>
    <n v="339751"/>
    <n v="33.340000000000003"/>
    <n v="8.1"/>
    <n v="4.41"/>
    <n v="1.1399999999999999"/>
    <n v="89354.62"/>
  </r>
  <r>
    <s v="EM-0717"/>
    <x v="3"/>
    <n v="494351"/>
    <n v="26.58"/>
    <n v="3.85"/>
    <n v="6.41"/>
    <n v="0.22"/>
    <n v="21631.360000000001"/>
  </r>
  <r>
    <s v="EM-0718"/>
    <x v="0"/>
    <n v="251276"/>
    <n v="13.79"/>
    <n v="8.9499999999999993"/>
    <n v="8.27"/>
    <n v="3.11"/>
    <n v="86022.8"/>
  </r>
  <r>
    <s v="EM-0719"/>
    <x v="3"/>
    <n v="297256"/>
    <n v="37.5"/>
    <n v="17.02"/>
    <n v="6.39"/>
    <n v="3.92"/>
    <n v="77457.919999999998"/>
  </r>
  <r>
    <s v="EM-0720"/>
    <x v="0"/>
    <n v="26271"/>
    <n v="18.36"/>
    <n v="12.13"/>
    <n v="5.37"/>
    <n v="1.02"/>
    <n v="9916.3799999999992"/>
  </r>
  <r>
    <s v="EM-0721"/>
    <x v="4"/>
    <n v="331240"/>
    <n v="29.76"/>
    <n v="19.010000000000002"/>
    <n v="8.52"/>
    <n v="4.18"/>
    <n v="94338.42"/>
  </r>
  <r>
    <s v="EM-0722"/>
    <x v="2"/>
    <n v="455508"/>
    <n v="23"/>
    <n v="12.12"/>
    <n v="3.35"/>
    <n v="0.93"/>
    <n v="85875.94"/>
  </r>
  <r>
    <s v="EM-0723"/>
    <x v="0"/>
    <n v="251571"/>
    <n v="26.64"/>
    <n v="9.52"/>
    <n v="5.82"/>
    <n v="4.46"/>
    <n v="75051.009999999995"/>
  </r>
  <r>
    <s v="EM-0724"/>
    <x v="2"/>
    <n v="244937"/>
    <n v="12.28"/>
    <n v="16.98"/>
    <n v="9.9700000000000006"/>
    <n v="1.32"/>
    <n v="56064.45"/>
  </r>
  <r>
    <s v="EM-0725"/>
    <x v="4"/>
    <n v="40353"/>
    <n v="15.26"/>
    <n v="5.88"/>
    <n v="5.35"/>
    <n v="3.44"/>
    <n v="69203.350000000006"/>
  </r>
  <r>
    <s v="EM-0726"/>
    <x v="4"/>
    <n v="96342"/>
    <n v="47.55"/>
    <n v="8.33"/>
    <n v="2.74"/>
    <n v="1.25"/>
    <n v="29271.15"/>
  </r>
  <r>
    <s v="EM-0727"/>
    <x v="0"/>
    <n v="176330"/>
    <n v="6.4"/>
    <n v="1.81"/>
    <n v="4.99"/>
    <n v="1.03"/>
    <n v="76565.42"/>
  </r>
  <r>
    <s v="EM-0728"/>
    <x v="3"/>
    <n v="463104"/>
    <n v="8.52"/>
    <n v="3.9"/>
    <n v="6.87"/>
    <n v="3.13"/>
    <n v="1282.6500000000001"/>
  </r>
  <r>
    <s v="EM-0729"/>
    <x v="5"/>
    <n v="482493"/>
    <n v="25.89"/>
    <n v="1.46"/>
    <n v="9.92"/>
    <n v="2.63"/>
    <n v="6111.99"/>
  </r>
  <r>
    <s v="EM-0730"/>
    <x v="5"/>
    <n v="288475"/>
    <n v="7.7"/>
    <n v="9.6199999999999992"/>
    <n v="2.31"/>
    <n v="0.18"/>
    <n v="6284.31"/>
  </r>
  <r>
    <s v="EM-0731"/>
    <x v="2"/>
    <n v="18607"/>
    <n v="16.329999999999998"/>
    <n v="10.96"/>
    <n v="5.15"/>
    <n v="3.8"/>
    <n v="17152.060000000001"/>
  </r>
  <r>
    <s v="EM-0732"/>
    <x v="0"/>
    <n v="447254"/>
    <n v="16.170000000000002"/>
    <n v="9.32"/>
    <n v="8.48"/>
    <n v="4.46"/>
    <n v="65147.57"/>
  </r>
  <r>
    <s v="EM-0733"/>
    <x v="4"/>
    <n v="350648"/>
    <n v="28.64"/>
    <n v="7.96"/>
    <n v="9.2100000000000009"/>
    <n v="0.43"/>
    <n v="32178.26"/>
  </r>
  <r>
    <s v="EM-0734"/>
    <x v="5"/>
    <n v="80686"/>
    <n v="8.56"/>
    <n v="5.89"/>
    <n v="3.1"/>
    <n v="2.41"/>
    <n v="18671.3"/>
  </r>
  <r>
    <s v="EM-0735"/>
    <x v="5"/>
    <n v="231787"/>
    <n v="15.82"/>
    <n v="16.670000000000002"/>
    <n v="9.4499999999999993"/>
    <n v="4.1500000000000004"/>
    <n v="74457.66"/>
  </r>
  <r>
    <s v="EM-0736"/>
    <x v="0"/>
    <n v="78860"/>
    <n v="23.77"/>
    <n v="10.48"/>
    <n v="7.72"/>
    <n v="1.81"/>
    <n v="5408.3"/>
  </r>
  <r>
    <s v="EM-0737"/>
    <x v="5"/>
    <n v="32498"/>
    <n v="19.86"/>
    <n v="1.1399999999999999"/>
    <n v="5.21"/>
    <n v="3.89"/>
    <n v="96027.85"/>
  </r>
  <r>
    <s v="EM-0738"/>
    <x v="5"/>
    <n v="493415"/>
    <n v="11.34"/>
    <n v="5.18"/>
    <n v="6.13"/>
    <n v="0.5"/>
    <n v="56099.3"/>
  </r>
  <r>
    <s v="EM-0739"/>
    <x v="0"/>
    <n v="64346"/>
    <n v="33.39"/>
    <n v="19.2"/>
    <n v="5.52"/>
    <n v="4.0599999999999996"/>
    <n v="36364.85"/>
  </r>
  <r>
    <s v="EM-0740"/>
    <x v="0"/>
    <n v="355450"/>
    <n v="6.45"/>
    <n v="14.63"/>
    <n v="0.9"/>
    <n v="4.59"/>
    <n v="3382.7"/>
  </r>
  <r>
    <s v="EM-0741"/>
    <x v="5"/>
    <n v="253901"/>
    <n v="45.61"/>
    <n v="6.92"/>
    <n v="4.12"/>
    <n v="2.19"/>
    <n v="33799.5"/>
  </r>
  <r>
    <s v="EM-0742"/>
    <x v="5"/>
    <n v="477826"/>
    <n v="28.34"/>
    <n v="15.57"/>
    <n v="1.22"/>
    <n v="1.98"/>
    <n v="13512.47"/>
  </r>
  <r>
    <s v="EM-0743"/>
    <x v="5"/>
    <n v="358607"/>
    <n v="34.54"/>
    <n v="5.43"/>
    <n v="1.98"/>
    <n v="0.98"/>
    <n v="73347.399999999994"/>
  </r>
  <r>
    <s v="EM-0744"/>
    <x v="0"/>
    <n v="310975"/>
    <n v="15.49"/>
    <n v="4.28"/>
    <n v="1.19"/>
    <n v="4.75"/>
    <n v="32876.04"/>
  </r>
  <r>
    <s v="EM-0745"/>
    <x v="1"/>
    <n v="163368"/>
    <n v="13.47"/>
    <n v="16.940000000000001"/>
    <n v="1.56"/>
    <n v="0.82"/>
    <n v="9709.91"/>
  </r>
  <r>
    <s v="EM-0746"/>
    <x v="5"/>
    <n v="448231"/>
    <n v="40.81"/>
    <n v="15.76"/>
    <n v="4.5"/>
    <n v="3.3"/>
    <n v="73033.350000000006"/>
  </r>
  <r>
    <s v="EM-0747"/>
    <x v="5"/>
    <n v="253640"/>
    <n v="28.87"/>
    <n v="6.9"/>
    <n v="9.93"/>
    <n v="4.74"/>
    <n v="70244.52"/>
  </r>
  <r>
    <s v="EM-0748"/>
    <x v="1"/>
    <n v="373391"/>
    <n v="43.06"/>
    <n v="9.75"/>
    <n v="1.36"/>
    <n v="0.65"/>
    <n v="86808.25"/>
  </r>
  <r>
    <s v="EM-0749"/>
    <x v="5"/>
    <n v="399511"/>
    <n v="21.99"/>
    <n v="11.86"/>
    <n v="3.49"/>
    <n v="1.95"/>
    <n v="12438.71"/>
  </r>
  <r>
    <s v="EM-0750"/>
    <x v="4"/>
    <n v="472161"/>
    <n v="44.03"/>
    <n v="17.670000000000002"/>
    <n v="6.4"/>
    <n v="2.91"/>
    <n v="16104.95"/>
  </r>
  <r>
    <s v="EM-0751"/>
    <x v="4"/>
    <n v="411683"/>
    <n v="26.48"/>
    <n v="11.06"/>
    <n v="8.35"/>
    <n v="4.91"/>
    <n v="98783.07"/>
  </r>
  <r>
    <s v="EM-0752"/>
    <x v="0"/>
    <n v="51574"/>
    <n v="21.6"/>
    <n v="19.5"/>
    <n v="7.02"/>
    <n v="2.48"/>
    <n v="93979.66"/>
  </r>
  <r>
    <s v="EM-0753"/>
    <x v="2"/>
    <n v="167721"/>
    <n v="35.86"/>
    <n v="2.12"/>
    <n v="3.78"/>
    <n v="4.5599999999999996"/>
    <n v="66776.649999999994"/>
  </r>
  <r>
    <s v="EM-0754"/>
    <x v="5"/>
    <n v="252602"/>
    <n v="31.33"/>
    <n v="9.65"/>
    <n v="6.06"/>
    <n v="1.1200000000000001"/>
    <n v="6466.11"/>
  </r>
  <r>
    <s v="EM-0755"/>
    <x v="0"/>
    <n v="440430"/>
    <n v="10.69"/>
    <n v="16.29"/>
    <n v="0.93"/>
    <n v="4.24"/>
    <n v="4390.4399999999996"/>
  </r>
  <r>
    <s v="EM-0756"/>
    <x v="1"/>
    <n v="55042"/>
    <n v="39.130000000000003"/>
    <n v="11.53"/>
    <n v="4.99"/>
    <n v="2.63"/>
    <n v="95369.07"/>
  </r>
  <r>
    <s v="EM-0757"/>
    <x v="4"/>
    <n v="133950"/>
    <n v="46.31"/>
    <n v="12.93"/>
    <n v="5.68"/>
    <n v="3.56"/>
    <n v="66450.3"/>
  </r>
  <r>
    <s v="EM-0758"/>
    <x v="3"/>
    <n v="118345"/>
    <n v="45.79"/>
    <n v="16.41"/>
    <n v="9.49"/>
    <n v="2.4900000000000002"/>
    <n v="33343.879999999997"/>
  </r>
  <r>
    <s v="EM-0759"/>
    <x v="4"/>
    <n v="282339"/>
    <n v="43.59"/>
    <n v="17.809999999999999"/>
    <n v="7.02"/>
    <n v="1.63"/>
    <n v="69221.119999999995"/>
  </r>
  <r>
    <s v="EM-0760"/>
    <x v="1"/>
    <n v="237097"/>
    <n v="48.65"/>
    <n v="13.75"/>
    <n v="1.81"/>
    <n v="4.32"/>
    <n v="5444.61"/>
  </r>
  <r>
    <s v="EM-0761"/>
    <x v="2"/>
    <n v="344931"/>
    <n v="23.65"/>
    <n v="3.92"/>
    <n v="1.22"/>
    <n v="2.1"/>
    <n v="87675.32"/>
  </r>
  <r>
    <s v="EM-0762"/>
    <x v="0"/>
    <n v="427675"/>
    <n v="17.329999999999998"/>
    <n v="2.8"/>
    <n v="1.98"/>
    <n v="3.16"/>
    <n v="49986.52"/>
  </r>
  <r>
    <s v="EM-0763"/>
    <x v="5"/>
    <n v="380374"/>
    <n v="32.89"/>
    <n v="19.71"/>
    <n v="0.74"/>
    <n v="1.72"/>
    <n v="28974.959999999999"/>
  </r>
  <r>
    <s v="EM-0764"/>
    <x v="2"/>
    <n v="139791"/>
    <n v="5.21"/>
    <n v="2.34"/>
    <n v="7.54"/>
    <n v="2.42"/>
    <n v="82380.78"/>
  </r>
  <r>
    <s v="EM-0765"/>
    <x v="3"/>
    <n v="162827"/>
    <n v="19.68"/>
    <n v="2.77"/>
    <n v="1.1299999999999999"/>
    <n v="0.45"/>
    <n v="65614.399999999994"/>
  </r>
  <r>
    <s v="EM-0766"/>
    <x v="5"/>
    <n v="1756"/>
    <n v="13.33"/>
    <n v="9.39"/>
    <n v="0.82"/>
    <n v="4.82"/>
    <n v="99124.31"/>
  </r>
  <r>
    <s v="EM-0767"/>
    <x v="0"/>
    <n v="233415"/>
    <n v="43.53"/>
    <n v="2.5299999999999998"/>
    <n v="0.67"/>
    <n v="0.47"/>
    <n v="81175.89"/>
  </r>
  <r>
    <s v="EM-0768"/>
    <x v="4"/>
    <n v="373810"/>
    <n v="49.01"/>
    <n v="2.54"/>
    <n v="6.77"/>
    <n v="4.92"/>
    <n v="52130.65"/>
  </r>
  <r>
    <s v="EM-0769"/>
    <x v="4"/>
    <n v="398600"/>
    <n v="42.5"/>
    <n v="9.14"/>
    <n v="8.84"/>
    <n v="3.09"/>
    <n v="42456.97"/>
  </r>
  <r>
    <s v="EM-0770"/>
    <x v="0"/>
    <n v="443985"/>
    <n v="20.399999999999999"/>
    <n v="13.63"/>
    <n v="3.25"/>
    <n v="0.83"/>
    <n v="63493.98"/>
  </r>
  <r>
    <s v="EM-0771"/>
    <x v="0"/>
    <n v="356466"/>
    <n v="19.53"/>
    <n v="17.95"/>
    <n v="5.26"/>
    <n v="0.1"/>
    <n v="62920.24"/>
  </r>
  <r>
    <s v="EM-0772"/>
    <x v="1"/>
    <n v="184432"/>
    <n v="10.25"/>
    <n v="17.32"/>
    <n v="6.19"/>
    <n v="3.56"/>
    <n v="69960.34"/>
  </r>
  <r>
    <s v="EM-0773"/>
    <x v="2"/>
    <n v="491754"/>
    <n v="31.73"/>
    <n v="19.329999999999998"/>
    <n v="7.16"/>
    <n v="1.64"/>
    <n v="18455.169999999998"/>
  </r>
  <r>
    <s v="EM-0774"/>
    <x v="4"/>
    <n v="205115"/>
    <n v="46.31"/>
    <n v="4.22"/>
    <n v="5.99"/>
    <n v="3.51"/>
    <n v="81465.52"/>
  </r>
  <r>
    <s v="EM-0775"/>
    <x v="3"/>
    <n v="57601"/>
    <n v="9.25"/>
    <n v="1.06"/>
    <n v="9.5500000000000007"/>
    <n v="3.11"/>
    <n v="88262.399999999994"/>
  </r>
  <r>
    <s v="EM-0776"/>
    <x v="3"/>
    <n v="438182"/>
    <n v="28.56"/>
    <n v="5.24"/>
    <n v="3.14"/>
    <n v="2.2400000000000002"/>
    <n v="17374.09"/>
  </r>
  <r>
    <s v="EM-0777"/>
    <x v="0"/>
    <n v="316231"/>
    <n v="14.98"/>
    <n v="2.7"/>
    <n v="8.65"/>
    <n v="0.24"/>
    <n v="51808.83"/>
  </r>
  <r>
    <s v="EM-0778"/>
    <x v="3"/>
    <n v="340984"/>
    <n v="5.43"/>
    <n v="12.75"/>
    <n v="5.41"/>
    <n v="3.99"/>
    <n v="18700.71"/>
  </r>
  <r>
    <s v="EM-0779"/>
    <x v="0"/>
    <n v="438264"/>
    <n v="15.61"/>
    <n v="1.52"/>
    <n v="8.4"/>
    <n v="3.48"/>
    <n v="23500.99"/>
  </r>
  <r>
    <s v="EM-0780"/>
    <x v="5"/>
    <n v="46861"/>
    <n v="38.86"/>
    <n v="2.48"/>
    <n v="4.6900000000000004"/>
    <n v="0.77"/>
    <n v="42805.09"/>
  </r>
  <r>
    <s v="EM-0781"/>
    <x v="4"/>
    <n v="496609"/>
    <n v="29"/>
    <n v="10.87"/>
    <n v="8.43"/>
    <n v="4.71"/>
    <n v="68585.679999999993"/>
  </r>
  <r>
    <s v="EM-0782"/>
    <x v="2"/>
    <n v="155440"/>
    <n v="41.27"/>
    <n v="10.7"/>
    <n v="7.3"/>
    <n v="1.36"/>
    <n v="4333.32"/>
  </r>
  <r>
    <s v="EM-0783"/>
    <x v="1"/>
    <n v="84658"/>
    <n v="9.57"/>
    <n v="16.559999999999999"/>
    <n v="7.26"/>
    <n v="3.4"/>
    <n v="61662.96"/>
  </r>
  <r>
    <s v="EM-0784"/>
    <x v="0"/>
    <n v="313310"/>
    <n v="5.48"/>
    <n v="17.309999999999999"/>
    <n v="2.6"/>
    <n v="0.4"/>
    <n v="46263.18"/>
  </r>
  <r>
    <s v="EM-0785"/>
    <x v="2"/>
    <n v="293451"/>
    <n v="37.53"/>
    <n v="4.2699999999999996"/>
    <n v="6.47"/>
    <n v="4.29"/>
    <n v="13621.75"/>
  </r>
  <r>
    <s v="EM-0786"/>
    <x v="4"/>
    <n v="70636"/>
    <n v="5.26"/>
    <n v="14.56"/>
    <n v="3.9"/>
    <n v="2.11"/>
    <n v="95105.03"/>
  </r>
  <r>
    <s v="EM-0787"/>
    <x v="4"/>
    <n v="126123"/>
    <n v="27.5"/>
    <n v="19.02"/>
    <n v="3.16"/>
    <n v="0.14000000000000001"/>
    <n v="99150.13"/>
  </r>
  <r>
    <s v="EM-0788"/>
    <x v="5"/>
    <n v="102611"/>
    <n v="26.82"/>
    <n v="8.07"/>
    <n v="6.31"/>
    <n v="1.53"/>
    <n v="25348.7"/>
  </r>
  <r>
    <s v="EM-0789"/>
    <x v="4"/>
    <n v="89540"/>
    <n v="40.659999999999997"/>
    <n v="7.8"/>
    <n v="3.63"/>
    <n v="2.48"/>
    <n v="99319.61"/>
  </r>
  <r>
    <s v="EM-0790"/>
    <x v="2"/>
    <n v="161857"/>
    <n v="9.24"/>
    <n v="13.06"/>
    <n v="9.4"/>
    <n v="4.8899999999999997"/>
    <n v="14840.51"/>
  </r>
  <r>
    <s v="EM-0791"/>
    <x v="4"/>
    <n v="308351"/>
    <n v="24.92"/>
    <n v="5.48"/>
    <n v="1"/>
    <n v="2.04"/>
    <n v="10405.6"/>
  </r>
  <r>
    <s v="EM-0792"/>
    <x v="1"/>
    <n v="180399"/>
    <n v="20.03"/>
    <n v="10.56"/>
    <n v="9.4600000000000009"/>
    <n v="0.44"/>
    <n v="95832.79"/>
  </r>
  <r>
    <s v="EM-0793"/>
    <x v="5"/>
    <n v="24556"/>
    <n v="13"/>
    <n v="11.99"/>
    <n v="9.58"/>
    <n v="3.39"/>
    <n v="89861.05"/>
  </r>
  <r>
    <s v="EM-0794"/>
    <x v="1"/>
    <n v="185819"/>
    <n v="7.12"/>
    <n v="11.02"/>
    <n v="1.9"/>
    <n v="4.51"/>
    <n v="37319.120000000003"/>
  </r>
  <r>
    <s v="EM-0795"/>
    <x v="4"/>
    <n v="485607"/>
    <n v="7.49"/>
    <n v="10.199999999999999"/>
    <n v="3.29"/>
    <n v="1.78"/>
    <n v="79615.759999999995"/>
  </r>
  <r>
    <s v="EM-0796"/>
    <x v="5"/>
    <n v="462098"/>
    <n v="40.47"/>
    <n v="17.899999999999999"/>
    <n v="9.32"/>
    <n v="3.25"/>
    <n v="2815.24"/>
  </r>
  <r>
    <s v="EM-0797"/>
    <x v="5"/>
    <n v="444552"/>
    <n v="33.799999999999997"/>
    <n v="4.22"/>
    <n v="0.55000000000000004"/>
    <n v="0.47"/>
    <n v="59508.95"/>
  </r>
  <r>
    <s v="EM-0798"/>
    <x v="5"/>
    <n v="183620"/>
    <n v="27.07"/>
    <n v="12.24"/>
    <n v="9.7899999999999991"/>
    <n v="4.67"/>
    <n v="49216.93"/>
  </r>
  <r>
    <s v="EM-0799"/>
    <x v="3"/>
    <n v="63888"/>
    <n v="17.66"/>
    <n v="8.23"/>
    <n v="6.56"/>
    <n v="0.79"/>
    <n v="54869.57"/>
  </r>
  <r>
    <s v="EM-0800"/>
    <x v="0"/>
    <n v="455973"/>
    <n v="16.149999999999999"/>
    <n v="12.98"/>
    <n v="3.21"/>
    <n v="4.41"/>
    <n v="24891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A2CA5-4D91-4729-A7D0-E1EE7D2DC31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10" firstHeaderRow="0" firstDataRow="1" firstDataCol="1"/>
  <pivotFields count="8">
    <pivotField showAll="0"/>
    <pivotField axis="axisRow" showAll="0">
      <items count="7">
        <item x="0"/>
        <item x="3"/>
        <item x="1"/>
        <item x="5"/>
        <item x="4"/>
        <item x="2"/>
        <item t="default"/>
      </items>
    </pivotField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pen Rate (%)" fld="3" baseField="1" baseItem="0" numFmtId="2"/>
    <dataField name="Max of Open Rate (%)" fld="3" subtotal="max" baseField="1" baseItem="0" numFmtId="2"/>
    <dataField name="Min of Open Rate (%)" fld="3" subtotal="min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DA129-12DE-4174-9E7A-B28AECF8390D}" name="Table1" displayName="Table1" ref="A1:H801" totalsRowShown="0" headerRowDxfId="6" dataDxfId="7" headerRowBorderDxfId="10" tableBorderDxfId="11">
  <autoFilter ref="A1:H801" xr:uid="{AE8DA129-12DE-4174-9E7A-B28AECF8390D}">
    <filterColumn colId="1">
      <filters>
        <filter val="Customer Appreciation"/>
      </filters>
    </filterColumn>
  </autoFilter>
  <tableColumns count="8">
    <tableColumn id="1" xr3:uid="{EF6067E3-0D4A-45F0-9364-BF0770E6F200}" name="Campaign ID" dataDxfId="9"/>
    <tableColumn id="2" xr3:uid="{D2C33138-9D25-4C18-8319-0BE312EB69B5}" name="Campaign Name" dataDxfId="8"/>
    <tableColumn id="3" xr3:uid="{7F0AA400-C2A1-4FC9-A323-6F47FEE612CE}" name="Emails Sent" dataDxfId="5"/>
    <tableColumn id="4" xr3:uid="{4446CF90-6570-4401-ADBB-8027D5FAB8A5}" name="Open Rate (%)" dataDxfId="4"/>
    <tableColumn id="5" xr3:uid="{CE106158-358C-4985-A0CB-F589823FAD78}" name="Click-Through Rate (%)" dataDxfId="3"/>
    <tableColumn id="6" xr3:uid="{5F042216-FDB8-4D69-884C-D4F930B4716F}" name="Conversion Rate (%)" dataDxfId="2"/>
    <tableColumn id="7" xr3:uid="{9CCCE073-FCA9-48A6-9A6E-B1EA7B02DC75}" name="Unsubscribe Rate (%)" dataDxfId="1"/>
    <tableColumn id="8" xr3:uid="{B6C2994E-B0BC-4153-92AC-4F6479DAAC7B}" name="Revenue Generated ($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1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1" width="15.88671875" style="1" customWidth="1"/>
    <col min="2" max="2" width="20.88671875" style="1" customWidth="1"/>
    <col min="3" max="3" width="15" style="4" customWidth="1"/>
    <col min="4" max="4" width="17.44140625" style="4" customWidth="1"/>
    <col min="5" max="5" width="24.109375" style="4" customWidth="1"/>
    <col min="6" max="6" width="22.109375" style="4" customWidth="1"/>
    <col min="7" max="7" width="23.5546875" style="4" customWidth="1"/>
    <col min="8" max="8" width="24.88671875" style="4" customWidth="1"/>
    <col min="9" max="16384" width="8.88671875" style="1"/>
  </cols>
  <sheetData>
    <row r="1" spans="1:10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</row>
    <row r="2" spans="1:10" x14ac:dyDescent="0.3">
      <c r="A2" s="1" t="s">
        <v>8</v>
      </c>
      <c r="B2" s="1" t="s">
        <v>808</v>
      </c>
      <c r="C2" s="4">
        <v>436375</v>
      </c>
      <c r="D2" s="4">
        <v>5.83</v>
      </c>
      <c r="E2" s="4">
        <v>4.5999999999999996</v>
      </c>
      <c r="F2" s="4">
        <v>1.77</v>
      </c>
      <c r="G2" s="4">
        <v>2.84</v>
      </c>
      <c r="H2" s="4">
        <v>37643.980000000003</v>
      </c>
      <c r="J2" s="1">
        <f>SUBTOTAL(103,Table1[Emails Sent])</f>
        <v>132</v>
      </c>
    </row>
    <row r="3" spans="1:10" hidden="1" x14ac:dyDescent="0.3">
      <c r="A3" s="1" t="s">
        <v>9</v>
      </c>
      <c r="B3" s="1" t="s">
        <v>809</v>
      </c>
      <c r="C3" s="4">
        <v>38111</v>
      </c>
      <c r="D3" s="4">
        <v>6.01</v>
      </c>
      <c r="E3" s="4">
        <v>5.85</v>
      </c>
      <c r="F3" s="4">
        <v>2.0099999999999998</v>
      </c>
      <c r="G3" s="4">
        <v>4.08</v>
      </c>
      <c r="H3" s="4">
        <v>57634.13</v>
      </c>
    </row>
    <row r="4" spans="1:10" hidden="1" x14ac:dyDescent="0.3">
      <c r="A4" s="1" t="s">
        <v>10</v>
      </c>
      <c r="B4" s="1" t="s">
        <v>810</v>
      </c>
      <c r="C4" s="4">
        <v>34780</v>
      </c>
      <c r="D4" s="4">
        <v>23.73</v>
      </c>
      <c r="E4" s="4">
        <v>9.27</v>
      </c>
      <c r="F4" s="4">
        <v>0.55000000000000004</v>
      </c>
      <c r="G4" s="4">
        <v>0.67</v>
      </c>
      <c r="H4" s="4">
        <v>47581.07</v>
      </c>
    </row>
    <row r="5" spans="1:10" hidden="1" x14ac:dyDescent="0.3">
      <c r="A5" s="1" t="s">
        <v>11</v>
      </c>
      <c r="B5" s="1" t="s">
        <v>809</v>
      </c>
      <c r="C5" s="4">
        <v>163962</v>
      </c>
      <c r="D5" s="4">
        <v>49.22</v>
      </c>
      <c r="E5" s="4">
        <v>10.82</v>
      </c>
      <c r="F5" s="4">
        <v>6.25</v>
      </c>
      <c r="G5" s="4">
        <v>3.75</v>
      </c>
      <c r="H5" s="4">
        <v>55342.07</v>
      </c>
    </row>
    <row r="6" spans="1:10" x14ac:dyDescent="0.3">
      <c r="A6" s="1" t="s">
        <v>12</v>
      </c>
      <c r="B6" s="1" t="s">
        <v>808</v>
      </c>
      <c r="C6" s="4">
        <v>259551</v>
      </c>
      <c r="D6" s="4">
        <v>27.06</v>
      </c>
      <c r="E6" s="4">
        <v>5.0999999999999996</v>
      </c>
      <c r="F6" s="4">
        <v>5.78</v>
      </c>
      <c r="G6" s="4">
        <v>2.04</v>
      </c>
      <c r="H6" s="4">
        <v>51666.46</v>
      </c>
    </row>
    <row r="7" spans="1:10" x14ac:dyDescent="0.3">
      <c r="A7" s="1" t="s">
        <v>13</v>
      </c>
      <c r="B7" s="1" t="s">
        <v>808</v>
      </c>
      <c r="C7" s="4">
        <v>314531</v>
      </c>
      <c r="D7" s="4">
        <v>19.61</v>
      </c>
      <c r="E7" s="4">
        <v>12.77</v>
      </c>
      <c r="F7" s="4">
        <v>6.01</v>
      </c>
      <c r="G7" s="4">
        <v>1.61</v>
      </c>
      <c r="H7" s="4">
        <v>98169.73</v>
      </c>
    </row>
    <row r="8" spans="1:10" hidden="1" x14ac:dyDescent="0.3">
      <c r="A8" s="1" t="s">
        <v>14</v>
      </c>
      <c r="B8" s="1" t="s">
        <v>811</v>
      </c>
      <c r="C8" s="4">
        <v>266500</v>
      </c>
      <c r="D8" s="4">
        <v>27.15</v>
      </c>
      <c r="E8" s="4">
        <v>15.78</v>
      </c>
      <c r="F8" s="4">
        <v>5.56</v>
      </c>
      <c r="G8" s="4">
        <v>4.4800000000000004</v>
      </c>
      <c r="H8" s="4">
        <v>57418.39</v>
      </c>
    </row>
    <row r="9" spans="1:10" hidden="1" x14ac:dyDescent="0.3">
      <c r="A9" s="1" t="s">
        <v>15</v>
      </c>
      <c r="B9" s="1" t="s">
        <v>809</v>
      </c>
      <c r="C9" s="4">
        <v>488415</v>
      </c>
      <c r="D9" s="4">
        <v>33.78</v>
      </c>
      <c r="E9" s="4">
        <v>9.59</v>
      </c>
      <c r="F9" s="4">
        <v>6.74</v>
      </c>
      <c r="G9" s="4">
        <v>4.3499999999999996</v>
      </c>
      <c r="H9" s="4">
        <v>78459.67</v>
      </c>
    </row>
    <row r="10" spans="1:10" hidden="1" x14ac:dyDescent="0.3">
      <c r="A10" s="1" t="s">
        <v>16</v>
      </c>
      <c r="B10" s="1" t="s">
        <v>812</v>
      </c>
      <c r="C10" s="4">
        <v>87060</v>
      </c>
      <c r="D10" s="4">
        <v>18.8</v>
      </c>
      <c r="E10" s="4">
        <v>8.3699999999999992</v>
      </c>
      <c r="F10" s="4">
        <v>3.21</v>
      </c>
      <c r="G10" s="4">
        <v>4.7699999999999996</v>
      </c>
      <c r="H10" s="4">
        <v>81300.960000000006</v>
      </c>
    </row>
    <row r="11" spans="1:10" x14ac:dyDescent="0.3">
      <c r="A11" s="1" t="s">
        <v>17</v>
      </c>
      <c r="B11" s="1" t="s">
        <v>808</v>
      </c>
      <c r="C11" s="4">
        <v>303989</v>
      </c>
      <c r="D11" s="4">
        <v>47</v>
      </c>
      <c r="E11" s="4">
        <v>9.65</v>
      </c>
      <c r="F11" s="4">
        <v>0.66</v>
      </c>
      <c r="G11" s="4">
        <v>1.52</v>
      </c>
      <c r="H11" s="4">
        <v>55378.06</v>
      </c>
    </row>
    <row r="12" spans="1:10" hidden="1" x14ac:dyDescent="0.3">
      <c r="A12" s="1" t="s">
        <v>18</v>
      </c>
      <c r="B12" s="1" t="s">
        <v>810</v>
      </c>
      <c r="C12" s="4">
        <v>190560</v>
      </c>
      <c r="D12" s="4">
        <v>43.92</v>
      </c>
      <c r="E12" s="4">
        <v>19.64</v>
      </c>
      <c r="F12" s="4">
        <v>9.6300000000000008</v>
      </c>
      <c r="G12" s="4">
        <v>1.22</v>
      </c>
      <c r="H12" s="4">
        <v>92095.51</v>
      </c>
    </row>
    <row r="13" spans="1:10" hidden="1" x14ac:dyDescent="0.3">
      <c r="A13" s="1" t="s">
        <v>19</v>
      </c>
      <c r="B13" s="1" t="s">
        <v>811</v>
      </c>
      <c r="C13" s="4">
        <v>194890</v>
      </c>
      <c r="D13" s="4">
        <v>12.29</v>
      </c>
      <c r="E13" s="4">
        <v>2.12</v>
      </c>
      <c r="F13" s="4">
        <v>9.64</v>
      </c>
      <c r="G13" s="4">
        <v>2.44</v>
      </c>
      <c r="H13" s="4">
        <v>6070.02</v>
      </c>
    </row>
    <row r="14" spans="1:10" hidden="1" x14ac:dyDescent="0.3">
      <c r="A14" s="1" t="s">
        <v>20</v>
      </c>
      <c r="B14" s="1" t="s">
        <v>810</v>
      </c>
      <c r="C14" s="4">
        <v>208140</v>
      </c>
      <c r="D14" s="4">
        <v>7.89</v>
      </c>
      <c r="E14" s="4">
        <v>7.17</v>
      </c>
      <c r="F14" s="4">
        <v>5.86</v>
      </c>
      <c r="G14" s="4">
        <v>2.95</v>
      </c>
      <c r="H14" s="4">
        <v>7682.24</v>
      </c>
    </row>
    <row r="15" spans="1:10" hidden="1" x14ac:dyDescent="0.3">
      <c r="A15" s="1" t="s">
        <v>21</v>
      </c>
      <c r="B15" s="1" t="s">
        <v>812</v>
      </c>
      <c r="C15" s="4">
        <v>33940</v>
      </c>
      <c r="D15" s="4">
        <v>48.89</v>
      </c>
      <c r="E15" s="4">
        <v>5.7</v>
      </c>
      <c r="F15" s="4">
        <v>2.9</v>
      </c>
      <c r="G15" s="4">
        <v>4.46</v>
      </c>
      <c r="H15" s="4">
        <v>77099.27</v>
      </c>
    </row>
    <row r="16" spans="1:10" x14ac:dyDescent="0.3">
      <c r="A16" s="1" t="s">
        <v>22</v>
      </c>
      <c r="B16" s="1" t="s">
        <v>808</v>
      </c>
      <c r="C16" s="4">
        <v>320121</v>
      </c>
      <c r="D16" s="4">
        <v>32.35</v>
      </c>
      <c r="E16" s="4">
        <v>19.170000000000002</v>
      </c>
      <c r="F16" s="4">
        <v>3.3</v>
      </c>
      <c r="G16" s="4">
        <v>1.77</v>
      </c>
      <c r="H16" s="4">
        <v>61885.22</v>
      </c>
    </row>
    <row r="17" spans="1:8" hidden="1" x14ac:dyDescent="0.3">
      <c r="A17" s="1" t="s">
        <v>23</v>
      </c>
      <c r="B17" s="1" t="s">
        <v>810</v>
      </c>
      <c r="C17" s="4">
        <v>10726</v>
      </c>
      <c r="D17" s="4">
        <v>25</v>
      </c>
      <c r="E17" s="4">
        <v>13.64</v>
      </c>
      <c r="F17" s="4">
        <v>4.78</v>
      </c>
      <c r="G17" s="4">
        <v>2.96</v>
      </c>
      <c r="H17" s="4">
        <v>41057.08</v>
      </c>
    </row>
    <row r="18" spans="1:8" hidden="1" x14ac:dyDescent="0.3">
      <c r="A18" s="1" t="s">
        <v>24</v>
      </c>
      <c r="B18" s="1" t="s">
        <v>809</v>
      </c>
      <c r="C18" s="4">
        <v>72482</v>
      </c>
      <c r="D18" s="4">
        <v>24.53</v>
      </c>
      <c r="E18" s="4">
        <v>14.42</v>
      </c>
      <c r="F18" s="4">
        <v>6.93</v>
      </c>
      <c r="G18" s="4">
        <v>2.23</v>
      </c>
      <c r="H18" s="4">
        <v>78024.83</v>
      </c>
    </row>
    <row r="19" spans="1:8" hidden="1" x14ac:dyDescent="0.3">
      <c r="A19" s="1" t="s">
        <v>25</v>
      </c>
      <c r="B19" s="1" t="s">
        <v>809</v>
      </c>
      <c r="C19" s="4">
        <v>32183</v>
      </c>
      <c r="D19" s="4">
        <v>23.32</v>
      </c>
      <c r="E19" s="4">
        <v>5.44</v>
      </c>
      <c r="F19" s="4">
        <v>1.41</v>
      </c>
      <c r="G19" s="4">
        <v>2.41</v>
      </c>
      <c r="H19" s="4">
        <v>92852.77</v>
      </c>
    </row>
    <row r="20" spans="1:8" hidden="1" x14ac:dyDescent="0.3">
      <c r="A20" s="1" t="s">
        <v>26</v>
      </c>
      <c r="B20" s="1" t="s">
        <v>809</v>
      </c>
      <c r="C20" s="4">
        <v>386981</v>
      </c>
      <c r="D20" s="4">
        <v>29</v>
      </c>
      <c r="E20" s="4">
        <v>8.43</v>
      </c>
      <c r="F20" s="4">
        <v>6.54</v>
      </c>
      <c r="G20" s="4">
        <v>2.83</v>
      </c>
      <c r="H20" s="4">
        <v>54788.94</v>
      </c>
    </row>
    <row r="21" spans="1:8" hidden="1" x14ac:dyDescent="0.3">
      <c r="A21" s="1" t="s">
        <v>27</v>
      </c>
      <c r="B21" s="1" t="s">
        <v>813</v>
      </c>
      <c r="C21" s="4">
        <v>4682</v>
      </c>
      <c r="D21" s="4">
        <v>17.559999999999999</v>
      </c>
      <c r="E21" s="4">
        <v>5.43</v>
      </c>
      <c r="F21" s="4">
        <v>2.73</v>
      </c>
      <c r="G21" s="4">
        <v>3.38</v>
      </c>
      <c r="H21" s="4">
        <v>21469.34</v>
      </c>
    </row>
    <row r="22" spans="1:8" hidden="1" x14ac:dyDescent="0.3">
      <c r="A22" s="1" t="s">
        <v>28</v>
      </c>
      <c r="B22" s="1" t="s">
        <v>811</v>
      </c>
      <c r="C22" s="4">
        <v>40518</v>
      </c>
      <c r="D22" s="4">
        <v>36.049999999999997</v>
      </c>
      <c r="E22" s="4">
        <v>13.04</v>
      </c>
      <c r="F22" s="4">
        <v>7.02</v>
      </c>
      <c r="G22" s="4">
        <v>4.58</v>
      </c>
      <c r="H22" s="4">
        <v>7323.9</v>
      </c>
    </row>
    <row r="23" spans="1:8" hidden="1" x14ac:dyDescent="0.3">
      <c r="A23" s="1" t="s">
        <v>29</v>
      </c>
      <c r="B23" s="1" t="s">
        <v>811</v>
      </c>
      <c r="C23" s="4">
        <v>206739</v>
      </c>
      <c r="D23" s="4">
        <v>30.41</v>
      </c>
      <c r="E23" s="4">
        <v>8.0299999999999994</v>
      </c>
      <c r="F23" s="4">
        <v>1.6</v>
      </c>
      <c r="G23" s="4">
        <v>0.82</v>
      </c>
      <c r="H23" s="4">
        <v>73501.820000000007</v>
      </c>
    </row>
    <row r="24" spans="1:8" hidden="1" x14ac:dyDescent="0.3">
      <c r="A24" s="1" t="s">
        <v>30</v>
      </c>
      <c r="B24" s="1" t="s">
        <v>812</v>
      </c>
      <c r="C24" s="4">
        <v>129403</v>
      </c>
      <c r="D24" s="4">
        <v>31.6</v>
      </c>
      <c r="E24" s="4">
        <v>19.010000000000002</v>
      </c>
      <c r="F24" s="4">
        <v>6.39</v>
      </c>
      <c r="G24" s="4">
        <v>4.38</v>
      </c>
      <c r="H24" s="4">
        <v>71686.22</v>
      </c>
    </row>
    <row r="25" spans="1:8" hidden="1" x14ac:dyDescent="0.3">
      <c r="A25" s="1" t="s">
        <v>31</v>
      </c>
      <c r="B25" s="1" t="s">
        <v>813</v>
      </c>
      <c r="C25" s="4">
        <v>12062</v>
      </c>
      <c r="D25" s="4">
        <v>48.81</v>
      </c>
      <c r="E25" s="4">
        <v>12.44</v>
      </c>
      <c r="F25" s="4">
        <v>4.2699999999999996</v>
      </c>
      <c r="G25" s="4">
        <v>4.57</v>
      </c>
      <c r="H25" s="4">
        <v>99555.03</v>
      </c>
    </row>
    <row r="26" spans="1:8" hidden="1" x14ac:dyDescent="0.3">
      <c r="A26" s="1" t="s">
        <v>32</v>
      </c>
      <c r="B26" s="1" t="s">
        <v>811</v>
      </c>
      <c r="C26" s="4">
        <v>160431</v>
      </c>
      <c r="D26" s="4">
        <v>43.95</v>
      </c>
      <c r="E26" s="4">
        <v>8.0399999999999991</v>
      </c>
      <c r="F26" s="4">
        <v>1.36</v>
      </c>
      <c r="G26" s="4">
        <v>4.9000000000000004</v>
      </c>
      <c r="H26" s="4">
        <v>33369.83</v>
      </c>
    </row>
    <row r="27" spans="1:8" hidden="1" x14ac:dyDescent="0.3">
      <c r="A27" s="1" t="s">
        <v>33</v>
      </c>
      <c r="B27" s="1" t="s">
        <v>810</v>
      </c>
      <c r="C27" s="4">
        <v>421909</v>
      </c>
      <c r="D27" s="4">
        <v>7.44</v>
      </c>
      <c r="E27" s="4">
        <v>8.43</v>
      </c>
      <c r="F27" s="4">
        <v>5.07</v>
      </c>
      <c r="G27" s="4">
        <v>4.9400000000000004</v>
      </c>
      <c r="H27" s="4">
        <v>14970.21</v>
      </c>
    </row>
    <row r="28" spans="1:8" hidden="1" x14ac:dyDescent="0.3">
      <c r="A28" s="1" t="s">
        <v>34</v>
      </c>
      <c r="B28" s="1" t="s">
        <v>811</v>
      </c>
      <c r="C28" s="4">
        <v>7527</v>
      </c>
      <c r="D28" s="4">
        <v>30.53</v>
      </c>
      <c r="E28" s="4">
        <v>3.86</v>
      </c>
      <c r="F28" s="4">
        <v>4.83</v>
      </c>
      <c r="G28" s="4">
        <v>1.51</v>
      </c>
      <c r="H28" s="4">
        <v>27543.42</v>
      </c>
    </row>
    <row r="29" spans="1:8" hidden="1" x14ac:dyDescent="0.3">
      <c r="A29" s="1" t="s">
        <v>35</v>
      </c>
      <c r="B29" s="1" t="s">
        <v>811</v>
      </c>
      <c r="C29" s="4">
        <v>129533</v>
      </c>
      <c r="D29" s="4">
        <v>46.23</v>
      </c>
      <c r="E29" s="4">
        <v>10.050000000000001</v>
      </c>
      <c r="F29" s="4">
        <v>3.43</v>
      </c>
      <c r="G29" s="4">
        <v>3.82</v>
      </c>
      <c r="H29" s="4">
        <v>4496.2299999999996</v>
      </c>
    </row>
    <row r="30" spans="1:8" hidden="1" x14ac:dyDescent="0.3">
      <c r="A30" s="1" t="s">
        <v>36</v>
      </c>
      <c r="B30" s="1" t="s">
        <v>811</v>
      </c>
      <c r="C30" s="4">
        <v>297578</v>
      </c>
      <c r="D30" s="4">
        <v>17.66</v>
      </c>
      <c r="E30" s="4">
        <v>16.68</v>
      </c>
      <c r="F30" s="4">
        <v>2.87</v>
      </c>
      <c r="G30" s="4">
        <v>0.48</v>
      </c>
      <c r="H30" s="4">
        <v>50991.35</v>
      </c>
    </row>
    <row r="31" spans="1:8" hidden="1" x14ac:dyDescent="0.3">
      <c r="A31" s="1" t="s">
        <v>37</v>
      </c>
      <c r="B31" s="1" t="s">
        <v>813</v>
      </c>
      <c r="C31" s="4">
        <v>267040</v>
      </c>
      <c r="D31" s="4">
        <v>24.31</v>
      </c>
      <c r="E31" s="4">
        <v>11.36</v>
      </c>
      <c r="F31" s="4">
        <v>4.4800000000000004</v>
      </c>
      <c r="G31" s="4">
        <v>0.45</v>
      </c>
      <c r="H31" s="4">
        <v>29192.05</v>
      </c>
    </row>
    <row r="32" spans="1:8" hidden="1" x14ac:dyDescent="0.3">
      <c r="A32" s="1" t="s">
        <v>38</v>
      </c>
      <c r="B32" s="1" t="s">
        <v>813</v>
      </c>
      <c r="C32" s="4">
        <v>328832</v>
      </c>
      <c r="D32" s="4">
        <v>37.28</v>
      </c>
      <c r="E32" s="4">
        <v>16.059999999999999</v>
      </c>
      <c r="F32" s="4">
        <v>4.12</v>
      </c>
      <c r="G32" s="4">
        <v>4.42</v>
      </c>
      <c r="H32" s="4">
        <v>15388.5</v>
      </c>
    </row>
    <row r="33" spans="1:8" hidden="1" x14ac:dyDescent="0.3">
      <c r="A33" s="1" t="s">
        <v>39</v>
      </c>
      <c r="B33" s="1" t="s">
        <v>813</v>
      </c>
      <c r="C33" s="4">
        <v>400602</v>
      </c>
      <c r="D33" s="4">
        <v>40.86</v>
      </c>
      <c r="E33" s="4">
        <v>12.36</v>
      </c>
      <c r="F33" s="4">
        <v>3.41</v>
      </c>
      <c r="G33" s="4">
        <v>4.45</v>
      </c>
      <c r="H33" s="4">
        <v>14635.06</v>
      </c>
    </row>
    <row r="34" spans="1:8" hidden="1" x14ac:dyDescent="0.3">
      <c r="A34" s="1" t="s">
        <v>40</v>
      </c>
      <c r="B34" s="1" t="s">
        <v>810</v>
      </c>
      <c r="C34" s="4">
        <v>44289</v>
      </c>
      <c r="D34" s="4">
        <v>37.21</v>
      </c>
      <c r="E34" s="4">
        <v>10.69</v>
      </c>
      <c r="F34" s="4">
        <v>6.26</v>
      </c>
      <c r="G34" s="4">
        <v>1.45</v>
      </c>
      <c r="H34" s="4">
        <v>62749.3</v>
      </c>
    </row>
    <row r="35" spans="1:8" hidden="1" x14ac:dyDescent="0.3">
      <c r="A35" s="1" t="s">
        <v>41</v>
      </c>
      <c r="B35" s="1" t="s">
        <v>811</v>
      </c>
      <c r="C35" s="4">
        <v>369768</v>
      </c>
      <c r="D35" s="4">
        <v>45.16</v>
      </c>
      <c r="E35" s="4">
        <v>9.67</v>
      </c>
      <c r="F35" s="4">
        <v>3.23</v>
      </c>
      <c r="G35" s="4">
        <v>4.95</v>
      </c>
      <c r="H35" s="4">
        <v>63259.55</v>
      </c>
    </row>
    <row r="36" spans="1:8" hidden="1" x14ac:dyDescent="0.3">
      <c r="A36" s="1" t="s">
        <v>42</v>
      </c>
      <c r="B36" s="1" t="s">
        <v>809</v>
      </c>
      <c r="C36" s="4">
        <v>489353</v>
      </c>
      <c r="D36" s="4">
        <v>38.630000000000003</v>
      </c>
      <c r="E36" s="4">
        <v>11.86</v>
      </c>
      <c r="F36" s="4">
        <v>1.79</v>
      </c>
      <c r="G36" s="4">
        <v>3.8</v>
      </c>
      <c r="H36" s="4">
        <v>78858.039999999994</v>
      </c>
    </row>
    <row r="37" spans="1:8" hidden="1" x14ac:dyDescent="0.3">
      <c r="A37" s="1" t="s">
        <v>43</v>
      </c>
      <c r="B37" s="1" t="s">
        <v>811</v>
      </c>
      <c r="C37" s="4">
        <v>353971</v>
      </c>
      <c r="D37" s="4">
        <v>23.64</v>
      </c>
      <c r="E37" s="4">
        <v>12.84</v>
      </c>
      <c r="F37" s="4">
        <v>3.81</v>
      </c>
      <c r="G37" s="4">
        <v>2.14</v>
      </c>
      <c r="H37" s="4">
        <v>48477.74</v>
      </c>
    </row>
    <row r="38" spans="1:8" x14ac:dyDescent="0.3">
      <c r="A38" s="1" t="s">
        <v>44</v>
      </c>
      <c r="B38" s="1" t="s">
        <v>808</v>
      </c>
      <c r="C38" s="4">
        <v>313439</v>
      </c>
      <c r="D38" s="4">
        <v>41.42</v>
      </c>
      <c r="E38" s="4">
        <v>17.07</v>
      </c>
      <c r="F38" s="4">
        <v>6.85</v>
      </c>
      <c r="G38" s="4">
        <v>0.56999999999999995</v>
      </c>
      <c r="H38" s="4">
        <v>62544.44</v>
      </c>
    </row>
    <row r="39" spans="1:8" hidden="1" x14ac:dyDescent="0.3">
      <c r="A39" s="1" t="s">
        <v>45</v>
      </c>
      <c r="B39" s="1" t="s">
        <v>811</v>
      </c>
      <c r="C39" s="4">
        <v>155805</v>
      </c>
      <c r="D39" s="4">
        <v>11.08</v>
      </c>
      <c r="E39" s="4">
        <v>9.65</v>
      </c>
      <c r="F39" s="4">
        <v>3.03</v>
      </c>
      <c r="G39" s="4">
        <v>0.53</v>
      </c>
      <c r="H39" s="4">
        <v>39163.67</v>
      </c>
    </row>
    <row r="40" spans="1:8" hidden="1" x14ac:dyDescent="0.3">
      <c r="A40" s="1" t="s">
        <v>46</v>
      </c>
      <c r="B40" s="1" t="s">
        <v>810</v>
      </c>
      <c r="C40" s="4">
        <v>388772</v>
      </c>
      <c r="D40" s="4">
        <v>21.59</v>
      </c>
      <c r="E40" s="4">
        <v>16.55</v>
      </c>
      <c r="F40" s="4">
        <v>6.95</v>
      </c>
      <c r="G40" s="4">
        <v>0.63</v>
      </c>
      <c r="H40" s="4">
        <v>90073.75</v>
      </c>
    </row>
    <row r="41" spans="1:8" hidden="1" x14ac:dyDescent="0.3">
      <c r="A41" s="1" t="s">
        <v>47</v>
      </c>
      <c r="B41" s="1" t="s">
        <v>809</v>
      </c>
      <c r="C41" s="4">
        <v>416898</v>
      </c>
      <c r="D41" s="4">
        <v>15.95</v>
      </c>
      <c r="E41" s="4">
        <v>13.65</v>
      </c>
      <c r="F41" s="4">
        <v>1.17</v>
      </c>
      <c r="G41" s="4">
        <v>1.22</v>
      </c>
      <c r="H41" s="4">
        <v>98786.880000000005</v>
      </c>
    </row>
    <row r="42" spans="1:8" hidden="1" x14ac:dyDescent="0.3">
      <c r="A42" s="1" t="s">
        <v>48</v>
      </c>
      <c r="B42" s="1" t="s">
        <v>810</v>
      </c>
      <c r="C42" s="4">
        <v>235165</v>
      </c>
      <c r="D42" s="4">
        <v>41.12</v>
      </c>
      <c r="E42" s="4">
        <v>7.87</v>
      </c>
      <c r="F42" s="4">
        <v>3.43</v>
      </c>
      <c r="G42" s="4">
        <v>4.7300000000000004</v>
      </c>
      <c r="H42" s="4">
        <v>2130.54</v>
      </c>
    </row>
    <row r="43" spans="1:8" hidden="1" x14ac:dyDescent="0.3">
      <c r="A43" s="1" t="s">
        <v>49</v>
      </c>
      <c r="B43" s="1" t="s">
        <v>813</v>
      </c>
      <c r="C43" s="4">
        <v>495741</v>
      </c>
      <c r="D43" s="4">
        <v>23.09</v>
      </c>
      <c r="E43" s="4">
        <v>11.1</v>
      </c>
      <c r="F43" s="4">
        <v>2.39</v>
      </c>
      <c r="G43" s="4">
        <v>4.37</v>
      </c>
      <c r="H43" s="4">
        <v>53016.85</v>
      </c>
    </row>
    <row r="44" spans="1:8" x14ac:dyDescent="0.3">
      <c r="A44" s="1" t="s">
        <v>50</v>
      </c>
      <c r="B44" s="1" t="s">
        <v>808</v>
      </c>
      <c r="C44" s="4">
        <v>499231</v>
      </c>
      <c r="D44" s="4">
        <v>44.96</v>
      </c>
      <c r="E44" s="4">
        <v>12.16</v>
      </c>
      <c r="F44" s="4">
        <v>4.97</v>
      </c>
      <c r="G44" s="4">
        <v>1.9</v>
      </c>
      <c r="H44" s="4">
        <v>98358.06</v>
      </c>
    </row>
    <row r="45" spans="1:8" x14ac:dyDescent="0.3">
      <c r="A45" s="1" t="s">
        <v>51</v>
      </c>
      <c r="B45" s="1" t="s">
        <v>808</v>
      </c>
      <c r="C45" s="4">
        <v>452748</v>
      </c>
      <c r="D45" s="4">
        <v>27.57</v>
      </c>
      <c r="E45" s="4">
        <v>13.39</v>
      </c>
      <c r="F45" s="4">
        <v>6.62</v>
      </c>
      <c r="G45" s="4">
        <v>3.81</v>
      </c>
      <c r="H45" s="4">
        <v>28815.07</v>
      </c>
    </row>
    <row r="46" spans="1:8" hidden="1" x14ac:dyDescent="0.3">
      <c r="A46" s="1" t="s">
        <v>52</v>
      </c>
      <c r="B46" s="1" t="s">
        <v>810</v>
      </c>
      <c r="C46" s="4">
        <v>74697</v>
      </c>
      <c r="D46" s="4">
        <v>10.34</v>
      </c>
      <c r="E46" s="4">
        <v>18.11</v>
      </c>
      <c r="F46" s="4">
        <v>9.7799999999999994</v>
      </c>
      <c r="G46" s="4">
        <v>1.08</v>
      </c>
      <c r="H46" s="4">
        <v>26051.77</v>
      </c>
    </row>
    <row r="47" spans="1:8" hidden="1" x14ac:dyDescent="0.3">
      <c r="A47" s="1" t="s">
        <v>53</v>
      </c>
      <c r="B47" s="1" t="s">
        <v>809</v>
      </c>
      <c r="C47" s="4">
        <v>173672</v>
      </c>
      <c r="D47" s="4">
        <v>7.29</v>
      </c>
      <c r="E47" s="4">
        <v>13.83</v>
      </c>
      <c r="F47" s="4">
        <v>4.2</v>
      </c>
      <c r="G47" s="4">
        <v>3.37</v>
      </c>
      <c r="H47" s="4">
        <v>47372.62</v>
      </c>
    </row>
    <row r="48" spans="1:8" hidden="1" x14ac:dyDescent="0.3">
      <c r="A48" s="1" t="s">
        <v>54</v>
      </c>
      <c r="B48" s="1" t="s">
        <v>810</v>
      </c>
      <c r="C48" s="4">
        <v>51208</v>
      </c>
      <c r="D48" s="4">
        <v>27.85</v>
      </c>
      <c r="E48" s="4">
        <v>18.98</v>
      </c>
      <c r="F48" s="4">
        <v>7.9</v>
      </c>
      <c r="G48" s="4">
        <v>1.85</v>
      </c>
      <c r="H48" s="4">
        <v>21634.89</v>
      </c>
    </row>
    <row r="49" spans="1:8" hidden="1" x14ac:dyDescent="0.3">
      <c r="A49" s="1" t="s">
        <v>55</v>
      </c>
      <c r="B49" s="1" t="s">
        <v>810</v>
      </c>
      <c r="C49" s="4">
        <v>496175</v>
      </c>
      <c r="D49" s="4">
        <v>25.91</v>
      </c>
      <c r="E49" s="4">
        <v>17.57</v>
      </c>
      <c r="F49" s="4">
        <v>5.1100000000000003</v>
      </c>
      <c r="G49" s="4">
        <v>1.1599999999999999</v>
      </c>
      <c r="H49" s="4">
        <v>42784.63</v>
      </c>
    </row>
    <row r="50" spans="1:8" hidden="1" x14ac:dyDescent="0.3">
      <c r="A50" s="1" t="s">
        <v>56</v>
      </c>
      <c r="B50" s="1" t="s">
        <v>809</v>
      </c>
      <c r="C50" s="4">
        <v>467788</v>
      </c>
      <c r="D50" s="4">
        <v>29.87</v>
      </c>
      <c r="E50" s="4">
        <v>14.23</v>
      </c>
      <c r="F50" s="4">
        <v>9.08</v>
      </c>
      <c r="G50" s="4">
        <v>1.07</v>
      </c>
      <c r="H50" s="4">
        <v>67416.97</v>
      </c>
    </row>
    <row r="51" spans="1:8" x14ac:dyDescent="0.3">
      <c r="A51" s="1" t="s">
        <v>57</v>
      </c>
      <c r="B51" s="1" t="s">
        <v>808</v>
      </c>
      <c r="C51" s="4">
        <v>281291</v>
      </c>
      <c r="D51" s="4">
        <v>28.38</v>
      </c>
      <c r="E51" s="4">
        <v>14.51</v>
      </c>
      <c r="F51" s="4">
        <v>3.38</v>
      </c>
      <c r="G51" s="4">
        <v>3.23</v>
      </c>
      <c r="H51" s="4">
        <v>48736.85</v>
      </c>
    </row>
    <row r="52" spans="1:8" hidden="1" x14ac:dyDescent="0.3">
      <c r="A52" s="1" t="s">
        <v>58</v>
      </c>
      <c r="B52" s="1" t="s">
        <v>809</v>
      </c>
      <c r="C52" s="4">
        <v>193751</v>
      </c>
      <c r="D52" s="4">
        <v>26.31</v>
      </c>
      <c r="E52" s="4">
        <v>17.68</v>
      </c>
      <c r="F52" s="4">
        <v>9.36</v>
      </c>
      <c r="G52" s="4">
        <v>2.31</v>
      </c>
      <c r="H52" s="4">
        <v>13154.76</v>
      </c>
    </row>
    <row r="53" spans="1:8" hidden="1" x14ac:dyDescent="0.3">
      <c r="A53" s="1" t="s">
        <v>59</v>
      </c>
      <c r="B53" s="1" t="s">
        <v>812</v>
      </c>
      <c r="C53" s="4">
        <v>364139</v>
      </c>
      <c r="D53" s="4">
        <v>14.96</v>
      </c>
      <c r="E53" s="4">
        <v>4.1500000000000004</v>
      </c>
      <c r="F53" s="4">
        <v>5.87</v>
      </c>
      <c r="G53" s="4">
        <v>4.5999999999999996</v>
      </c>
      <c r="H53" s="4">
        <v>92249.48</v>
      </c>
    </row>
    <row r="54" spans="1:8" hidden="1" x14ac:dyDescent="0.3">
      <c r="A54" s="1" t="s">
        <v>60</v>
      </c>
      <c r="B54" s="1" t="s">
        <v>811</v>
      </c>
      <c r="C54" s="4">
        <v>469841</v>
      </c>
      <c r="D54" s="4">
        <v>22.01</v>
      </c>
      <c r="E54" s="4">
        <v>13.68</v>
      </c>
      <c r="F54" s="4">
        <v>9.83</v>
      </c>
      <c r="G54" s="4">
        <v>4.88</v>
      </c>
      <c r="H54" s="4">
        <v>35207.519999999997</v>
      </c>
    </row>
    <row r="55" spans="1:8" hidden="1" x14ac:dyDescent="0.3">
      <c r="A55" s="1" t="s">
        <v>61</v>
      </c>
      <c r="B55" s="1" t="s">
        <v>809</v>
      </c>
      <c r="C55" s="4">
        <v>348188</v>
      </c>
      <c r="D55" s="4">
        <v>26.39</v>
      </c>
      <c r="E55" s="4">
        <v>7.37</v>
      </c>
      <c r="F55" s="4">
        <v>4.97</v>
      </c>
      <c r="G55" s="4">
        <v>3.46</v>
      </c>
      <c r="H55" s="4">
        <v>99053.81</v>
      </c>
    </row>
    <row r="56" spans="1:8" x14ac:dyDescent="0.3">
      <c r="A56" s="1" t="s">
        <v>62</v>
      </c>
      <c r="B56" s="1" t="s">
        <v>808</v>
      </c>
      <c r="C56" s="4">
        <v>100558</v>
      </c>
      <c r="D56" s="4">
        <v>6.19</v>
      </c>
      <c r="E56" s="4">
        <v>9.1999999999999993</v>
      </c>
      <c r="F56" s="4">
        <v>0.9</v>
      </c>
      <c r="G56" s="4">
        <v>2.4500000000000002</v>
      </c>
      <c r="H56" s="4">
        <v>62510.65</v>
      </c>
    </row>
    <row r="57" spans="1:8" hidden="1" x14ac:dyDescent="0.3">
      <c r="A57" s="1" t="s">
        <v>63</v>
      </c>
      <c r="B57" s="1" t="s">
        <v>809</v>
      </c>
      <c r="C57" s="4">
        <v>228018</v>
      </c>
      <c r="D57" s="4">
        <v>19.63</v>
      </c>
      <c r="E57" s="4">
        <v>19.489999999999998</v>
      </c>
      <c r="F57" s="4">
        <v>7.78</v>
      </c>
      <c r="G57" s="4">
        <v>4.93</v>
      </c>
      <c r="H57" s="4">
        <v>5810.77</v>
      </c>
    </row>
    <row r="58" spans="1:8" hidden="1" x14ac:dyDescent="0.3">
      <c r="A58" s="1" t="s">
        <v>64</v>
      </c>
      <c r="B58" s="1" t="s">
        <v>809</v>
      </c>
      <c r="C58" s="4">
        <v>442455</v>
      </c>
      <c r="D58" s="4">
        <v>39.229999999999997</v>
      </c>
      <c r="E58" s="4">
        <v>14.45</v>
      </c>
      <c r="F58" s="4">
        <v>9.58</v>
      </c>
      <c r="G58" s="4">
        <v>2.9</v>
      </c>
      <c r="H58" s="4">
        <v>22287.89</v>
      </c>
    </row>
    <row r="59" spans="1:8" hidden="1" x14ac:dyDescent="0.3">
      <c r="A59" s="1" t="s">
        <v>65</v>
      </c>
      <c r="B59" s="1" t="s">
        <v>813</v>
      </c>
      <c r="C59" s="4">
        <v>180830</v>
      </c>
      <c r="D59" s="4">
        <v>19.57</v>
      </c>
      <c r="E59" s="4">
        <v>9.2100000000000009</v>
      </c>
      <c r="F59" s="4">
        <v>2.54</v>
      </c>
      <c r="G59" s="4">
        <v>4.8899999999999997</v>
      </c>
      <c r="H59" s="4">
        <v>24399.38</v>
      </c>
    </row>
    <row r="60" spans="1:8" hidden="1" x14ac:dyDescent="0.3">
      <c r="A60" s="1" t="s">
        <v>66</v>
      </c>
      <c r="B60" s="1" t="s">
        <v>809</v>
      </c>
      <c r="C60" s="4">
        <v>414518</v>
      </c>
      <c r="D60" s="4">
        <v>49.7</v>
      </c>
      <c r="E60" s="4">
        <v>2.42</v>
      </c>
      <c r="F60" s="4">
        <v>3.61</v>
      </c>
      <c r="G60" s="4">
        <v>4.99</v>
      </c>
      <c r="H60" s="4">
        <v>81503.960000000006</v>
      </c>
    </row>
    <row r="61" spans="1:8" hidden="1" x14ac:dyDescent="0.3">
      <c r="A61" s="1" t="s">
        <v>67</v>
      </c>
      <c r="B61" s="1" t="s">
        <v>811</v>
      </c>
      <c r="C61" s="4">
        <v>426283</v>
      </c>
      <c r="D61" s="4">
        <v>20.88</v>
      </c>
      <c r="E61" s="4">
        <v>11.73</v>
      </c>
      <c r="F61" s="4">
        <v>2.4</v>
      </c>
      <c r="G61" s="4">
        <v>1.92</v>
      </c>
      <c r="H61" s="4">
        <v>92152.24</v>
      </c>
    </row>
    <row r="62" spans="1:8" hidden="1" x14ac:dyDescent="0.3">
      <c r="A62" s="1" t="s">
        <v>68</v>
      </c>
      <c r="B62" s="1" t="s">
        <v>809</v>
      </c>
      <c r="C62" s="4">
        <v>472879</v>
      </c>
      <c r="D62" s="4">
        <v>45.54</v>
      </c>
      <c r="E62" s="4">
        <v>13.68</v>
      </c>
      <c r="F62" s="4">
        <v>0.61</v>
      </c>
      <c r="G62" s="4">
        <v>4.2</v>
      </c>
      <c r="H62" s="4">
        <v>90695.45</v>
      </c>
    </row>
    <row r="63" spans="1:8" hidden="1" x14ac:dyDescent="0.3">
      <c r="A63" s="1" t="s">
        <v>69</v>
      </c>
      <c r="B63" s="1" t="s">
        <v>809</v>
      </c>
      <c r="C63" s="4">
        <v>448417</v>
      </c>
      <c r="D63" s="4">
        <v>43.95</v>
      </c>
      <c r="E63" s="4">
        <v>6</v>
      </c>
      <c r="F63" s="4">
        <v>1.25</v>
      </c>
      <c r="G63" s="4">
        <v>1.63</v>
      </c>
      <c r="H63" s="4">
        <v>81585.279999999999</v>
      </c>
    </row>
    <row r="64" spans="1:8" hidden="1" x14ac:dyDescent="0.3">
      <c r="A64" s="1" t="s">
        <v>70</v>
      </c>
      <c r="B64" s="1" t="s">
        <v>810</v>
      </c>
      <c r="C64" s="4">
        <v>174890</v>
      </c>
      <c r="D64" s="4">
        <v>43.7</v>
      </c>
      <c r="E64" s="4">
        <v>6.38</v>
      </c>
      <c r="F64" s="4">
        <v>2.09</v>
      </c>
      <c r="G64" s="4">
        <v>2.31</v>
      </c>
      <c r="H64" s="4">
        <v>79501.97</v>
      </c>
    </row>
    <row r="65" spans="1:8" hidden="1" x14ac:dyDescent="0.3">
      <c r="A65" s="1" t="s">
        <v>71</v>
      </c>
      <c r="B65" s="1" t="s">
        <v>811</v>
      </c>
      <c r="C65" s="4">
        <v>303122</v>
      </c>
      <c r="D65" s="4">
        <v>20.61</v>
      </c>
      <c r="E65" s="4">
        <v>18.100000000000001</v>
      </c>
      <c r="F65" s="4">
        <v>9.65</v>
      </c>
      <c r="G65" s="4">
        <v>1.19</v>
      </c>
      <c r="H65" s="4">
        <v>69908.160000000003</v>
      </c>
    </row>
    <row r="66" spans="1:8" hidden="1" x14ac:dyDescent="0.3">
      <c r="A66" s="1" t="s">
        <v>72</v>
      </c>
      <c r="B66" s="1" t="s">
        <v>813</v>
      </c>
      <c r="C66" s="4">
        <v>134659</v>
      </c>
      <c r="D66" s="4">
        <v>19.670000000000002</v>
      </c>
      <c r="E66" s="4">
        <v>8.4700000000000006</v>
      </c>
      <c r="F66" s="4">
        <v>3.44</v>
      </c>
      <c r="G66" s="4">
        <v>2.64</v>
      </c>
      <c r="H66" s="4">
        <v>64960.61</v>
      </c>
    </row>
    <row r="67" spans="1:8" hidden="1" x14ac:dyDescent="0.3">
      <c r="A67" s="1" t="s">
        <v>73</v>
      </c>
      <c r="B67" s="1" t="s">
        <v>812</v>
      </c>
      <c r="C67" s="4">
        <v>134080</v>
      </c>
      <c r="D67" s="4">
        <v>43.32</v>
      </c>
      <c r="E67" s="4">
        <v>16.62</v>
      </c>
      <c r="F67" s="4">
        <v>9.73</v>
      </c>
      <c r="G67" s="4">
        <v>4.75</v>
      </c>
      <c r="H67" s="4">
        <v>69489.91</v>
      </c>
    </row>
    <row r="68" spans="1:8" hidden="1" x14ac:dyDescent="0.3">
      <c r="A68" s="1" t="s">
        <v>74</v>
      </c>
      <c r="B68" s="1" t="s">
        <v>813</v>
      </c>
      <c r="C68" s="4">
        <v>350870</v>
      </c>
      <c r="D68" s="4">
        <v>47.78</v>
      </c>
      <c r="E68" s="4">
        <v>1.73</v>
      </c>
      <c r="F68" s="4">
        <v>1.84</v>
      </c>
      <c r="G68" s="4">
        <v>3.46</v>
      </c>
      <c r="H68" s="4">
        <v>32743.99</v>
      </c>
    </row>
    <row r="69" spans="1:8" hidden="1" x14ac:dyDescent="0.3">
      <c r="A69" s="1" t="s">
        <v>75</v>
      </c>
      <c r="B69" s="1" t="s">
        <v>810</v>
      </c>
      <c r="C69" s="4">
        <v>332584</v>
      </c>
      <c r="D69" s="4">
        <v>24.88</v>
      </c>
      <c r="E69" s="4">
        <v>4.05</v>
      </c>
      <c r="F69" s="4">
        <v>9</v>
      </c>
      <c r="G69" s="4">
        <v>0.99</v>
      </c>
      <c r="H69" s="4">
        <v>50670.86</v>
      </c>
    </row>
    <row r="70" spans="1:8" hidden="1" x14ac:dyDescent="0.3">
      <c r="A70" s="1" t="s">
        <v>76</v>
      </c>
      <c r="B70" s="1" t="s">
        <v>809</v>
      </c>
      <c r="C70" s="4">
        <v>99267</v>
      </c>
      <c r="D70" s="4">
        <v>44.77</v>
      </c>
      <c r="E70" s="4">
        <v>3.66</v>
      </c>
      <c r="F70" s="4">
        <v>3.26</v>
      </c>
      <c r="G70" s="4">
        <v>4.1100000000000003</v>
      </c>
      <c r="H70" s="4">
        <v>22616.959999999999</v>
      </c>
    </row>
    <row r="71" spans="1:8" hidden="1" x14ac:dyDescent="0.3">
      <c r="A71" s="1" t="s">
        <v>77</v>
      </c>
      <c r="B71" s="1" t="s">
        <v>810</v>
      </c>
      <c r="C71" s="4">
        <v>194417</v>
      </c>
      <c r="D71" s="4">
        <v>23.97</v>
      </c>
      <c r="E71" s="4">
        <v>16.670000000000002</v>
      </c>
      <c r="F71" s="4">
        <v>2.2799999999999998</v>
      </c>
      <c r="G71" s="4">
        <v>3.5</v>
      </c>
      <c r="H71" s="4">
        <v>82515.179999999993</v>
      </c>
    </row>
    <row r="72" spans="1:8" hidden="1" x14ac:dyDescent="0.3">
      <c r="A72" s="1" t="s">
        <v>78</v>
      </c>
      <c r="B72" s="1" t="s">
        <v>810</v>
      </c>
      <c r="C72" s="4">
        <v>405479</v>
      </c>
      <c r="D72" s="4">
        <v>8.23</v>
      </c>
      <c r="E72" s="4">
        <v>4.07</v>
      </c>
      <c r="F72" s="4">
        <v>5.36</v>
      </c>
      <c r="G72" s="4">
        <v>1</v>
      </c>
      <c r="H72" s="4">
        <v>71951.22</v>
      </c>
    </row>
    <row r="73" spans="1:8" hidden="1" x14ac:dyDescent="0.3">
      <c r="A73" s="1" t="s">
        <v>79</v>
      </c>
      <c r="B73" s="1" t="s">
        <v>809</v>
      </c>
      <c r="C73" s="4">
        <v>406540</v>
      </c>
      <c r="D73" s="4">
        <v>29.81</v>
      </c>
      <c r="E73" s="4">
        <v>18.97</v>
      </c>
      <c r="F73" s="4">
        <v>7.77</v>
      </c>
      <c r="G73" s="4">
        <v>4.42</v>
      </c>
      <c r="H73" s="4">
        <v>7126.15</v>
      </c>
    </row>
    <row r="74" spans="1:8" hidden="1" x14ac:dyDescent="0.3">
      <c r="A74" s="1" t="s">
        <v>80</v>
      </c>
      <c r="B74" s="1" t="s">
        <v>809</v>
      </c>
      <c r="C74" s="4">
        <v>82559</v>
      </c>
      <c r="D74" s="4">
        <v>15.16</v>
      </c>
      <c r="E74" s="4">
        <v>4.8</v>
      </c>
      <c r="F74" s="4">
        <v>8.98</v>
      </c>
      <c r="G74" s="4">
        <v>3.79</v>
      </c>
      <c r="H74" s="4">
        <v>86469.28</v>
      </c>
    </row>
    <row r="75" spans="1:8" hidden="1" x14ac:dyDescent="0.3">
      <c r="A75" s="1" t="s">
        <v>81</v>
      </c>
      <c r="B75" s="1" t="s">
        <v>811</v>
      </c>
      <c r="C75" s="4">
        <v>492439</v>
      </c>
      <c r="D75" s="4">
        <v>10.81</v>
      </c>
      <c r="E75" s="4">
        <v>3.56</v>
      </c>
      <c r="F75" s="4">
        <v>7.97</v>
      </c>
      <c r="G75" s="4">
        <v>3.64</v>
      </c>
      <c r="H75" s="4">
        <v>52063.17</v>
      </c>
    </row>
    <row r="76" spans="1:8" hidden="1" x14ac:dyDescent="0.3">
      <c r="A76" s="1" t="s">
        <v>82</v>
      </c>
      <c r="B76" s="1" t="s">
        <v>809</v>
      </c>
      <c r="C76" s="4">
        <v>113560</v>
      </c>
      <c r="D76" s="4">
        <v>17.34</v>
      </c>
      <c r="E76" s="4">
        <v>6.51</v>
      </c>
      <c r="F76" s="4">
        <v>1.1599999999999999</v>
      </c>
      <c r="G76" s="4">
        <v>4.09</v>
      </c>
      <c r="H76" s="4">
        <v>59969.83</v>
      </c>
    </row>
    <row r="77" spans="1:8" hidden="1" x14ac:dyDescent="0.3">
      <c r="A77" s="1" t="s">
        <v>83</v>
      </c>
      <c r="B77" s="1" t="s">
        <v>813</v>
      </c>
      <c r="C77" s="4">
        <v>454035</v>
      </c>
      <c r="D77" s="4">
        <v>35.85</v>
      </c>
      <c r="E77" s="4">
        <v>9.19</v>
      </c>
      <c r="F77" s="4">
        <v>6.69</v>
      </c>
      <c r="G77" s="4">
        <v>1.73</v>
      </c>
      <c r="H77" s="4">
        <v>52610.3</v>
      </c>
    </row>
    <row r="78" spans="1:8" hidden="1" x14ac:dyDescent="0.3">
      <c r="A78" s="1" t="s">
        <v>84</v>
      </c>
      <c r="B78" s="1" t="s">
        <v>813</v>
      </c>
      <c r="C78" s="4">
        <v>282088</v>
      </c>
      <c r="D78" s="4">
        <v>8.4499999999999993</v>
      </c>
      <c r="E78" s="4">
        <v>13.19</v>
      </c>
      <c r="F78" s="4">
        <v>6.42</v>
      </c>
      <c r="G78" s="4">
        <v>3.63</v>
      </c>
      <c r="H78" s="4">
        <v>37054.97</v>
      </c>
    </row>
    <row r="79" spans="1:8" hidden="1" x14ac:dyDescent="0.3">
      <c r="A79" s="1" t="s">
        <v>85</v>
      </c>
      <c r="B79" s="1" t="s">
        <v>810</v>
      </c>
      <c r="C79" s="4">
        <v>148858</v>
      </c>
      <c r="D79" s="4">
        <v>36.72</v>
      </c>
      <c r="E79" s="4">
        <v>19.579999999999998</v>
      </c>
      <c r="F79" s="4">
        <v>8.27</v>
      </c>
      <c r="G79" s="4">
        <v>1.73</v>
      </c>
      <c r="H79" s="4">
        <v>73624.429999999993</v>
      </c>
    </row>
    <row r="80" spans="1:8" hidden="1" x14ac:dyDescent="0.3">
      <c r="A80" s="1" t="s">
        <v>86</v>
      </c>
      <c r="B80" s="1" t="s">
        <v>812</v>
      </c>
      <c r="C80" s="4">
        <v>475774</v>
      </c>
      <c r="D80" s="4">
        <v>41.83</v>
      </c>
      <c r="E80" s="4">
        <v>12.32</v>
      </c>
      <c r="F80" s="4">
        <v>7.11</v>
      </c>
      <c r="G80" s="4">
        <v>2.92</v>
      </c>
      <c r="H80" s="4">
        <v>37944.71</v>
      </c>
    </row>
    <row r="81" spans="1:8" hidden="1" x14ac:dyDescent="0.3">
      <c r="A81" s="1" t="s">
        <v>87</v>
      </c>
      <c r="B81" s="1" t="s">
        <v>809</v>
      </c>
      <c r="C81" s="4">
        <v>398413</v>
      </c>
      <c r="D81" s="4">
        <v>42.17</v>
      </c>
      <c r="E81" s="4">
        <v>2.98</v>
      </c>
      <c r="F81" s="4">
        <v>9.14</v>
      </c>
      <c r="G81" s="4">
        <v>0.59</v>
      </c>
      <c r="H81" s="4">
        <v>3216.69</v>
      </c>
    </row>
    <row r="82" spans="1:8" x14ac:dyDescent="0.3">
      <c r="A82" s="1" t="s">
        <v>88</v>
      </c>
      <c r="B82" s="1" t="s">
        <v>808</v>
      </c>
      <c r="C82" s="4">
        <v>328562</v>
      </c>
      <c r="D82" s="4">
        <v>33.799999999999997</v>
      </c>
      <c r="E82" s="4">
        <v>5.09</v>
      </c>
      <c r="F82" s="4">
        <v>3.28</v>
      </c>
      <c r="G82" s="4">
        <v>4.29</v>
      </c>
      <c r="H82" s="4">
        <v>11259.63</v>
      </c>
    </row>
    <row r="83" spans="1:8" hidden="1" x14ac:dyDescent="0.3">
      <c r="A83" s="1" t="s">
        <v>89</v>
      </c>
      <c r="B83" s="1" t="s">
        <v>811</v>
      </c>
      <c r="C83" s="4">
        <v>260109</v>
      </c>
      <c r="D83" s="4">
        <v>28.81</v>
      </c>
      <c r="E83" s="4">
        <v>6.65</v>
      </c>
      <c r="F83" s="4">
        <v>6.41</v>
      </c>
      <c r="G83" s="4">
        <v>4.03</v>
      </c>
      <c r="H83" s="4">
        <v>32712.47</v>
      </c>
    </row>
    <row r="84" spans="1:8" hidden="1" x14ac:dyDescent="0.3">
      <c r="A84" s="1" t="s">
        <v>90</v>
      </c>
      <c r="B84" s="1" t="s">
        <v>812</v>
      </c>
      <c r="C84" s="4">
        <v>412590</v>
      </c>
      <c r="D84" s="4">
        <v>30.96</v>
      </c>
      <c r="E84" s="4">
        <v>13.86</v>
      </c>
      <c r="F84" s="4">
        <v>5.76</v>
      </c>
      <c r="G84" s="4">
        <v>2.77</v>
      </c>
      <c r="H84" s="4">
        <v>62074.52</v>
      </c>
    </row>
    <row r="85" spans="1:8" x14ac:dyDescent="0.3">
      <c r="A85" s="1" t="s">
        <v>91</v>
      </c>
      <c r="B85" s="1" t="s">
        <v>808</v>
      </c>
      <c r="C85" s="4">
        <v>426310</v>
      </c>
      <c r="D85" s="4">
        <v>37.53</v>
      </c>
      <c r="E85" s="4">
        <v>5.7</v>
      </c>
      <c r="F85" s="4">
        <v>7.91</v>
      </c>
      <c r="G85" s="4">
        <v>2.73</v>
      </c>
      <c r="H85" s="4">
        <v>56237.78</v>
      </c>
    </row>
    <row r="86" spans="1:8" hidden="1" x14ac:dyDescent="0.3">
      <c r="A86" s="1" t="s">
        <v>92</v>
      </c>
      <c r="B86" s="1" t="s">
        <v>810</v>
      </c>
      <c r="C86" s="4">
        <v>13220</v>
      </c>
      <c r="D86" s="4">
        <v>28.25</v>
      </c>
      <c r="E86" s="4">
        <v>15.65</v>
      </c>
      <c r="F86" s="4">
        <v>6.41</v>
      </c>
      <c r="G86" s="4">
        <v>2.2799999999999998</v>
      </c>
      <c r="H86" s="4">
        <v>72855.850000000006</v>
      </c>
    </row>
    <row r="87" spans="1:8" hidden="1" x14ac:dyDescent="0.3">
      <c r="A87" s="1" t="s">
        <v>93</v>
      </c>
      <c r="B87" s="1" t="s">
        <v>813</v>
      </c>
      <c r="C87" s="4">
        <v>149589</v>
      </c>
      <c r="D87" s="4">
        <v>24.67</v>
      </c>
      <c r="E87" s="4">
        <v>4.07</v>
      </c>
      <c r="F87" s="4">
        <v>0.54</v>
      </c>
      <c r="G87" s="4">
        <v>3.8</v>
      </c>
      <c r="H87" s="4">
        <v>82876.23</v>
      </c>
    </row>
    <row r="88" spans="1:8" hidden="1" x14ac:dyDescent="0.3">
      <c r="A88" s="1" t="s">
        <v>94</v>
      </c>
      <c r="B88" s="1" t="s">
        <v>809</v>
      </c>
      <c r="C88" s="4">
        <v>400138</v>
      </c>
      <c r="D88" s="4">
        <v>5.6</v>
      </c>
      <c r="E88" s="4">
        <v>19.48</v>
      </c>
      <c r="F88" s="4">
        <v>8.89</v>
      </c>
      <c r="G88" s="4">
        <v>2.2599999999999998</v>
      </c>
      <c r="H88" s="4">
        <v>83360.44</v>
      </c>
    </row>
    <row r="89" spans="1:8" hidden="1" x14ac:dyDescent="0.3">
      <c r="A89" s="1" t="s">
        <v>95</v>
      </c>
      <c r="B89" s="1" t="s">
        <v>813</v>
      </c>
      <c r="C89" s="4">
        <v>386930</v>
      </c>
      <c r="D89" s="4">
        <v>28.84</v>
      </c>
      <c r="E89" s="4">
        <v>12.43</v>
      </c>
      <c r="F89" s="4">
        <v>8.91</v>
      </c>
      <c r="G89" s="4">
        <v>0.11</v>
      </c>
      <c r="H89" s="4">
        <v>7899.25</v>
      </c>
    </row>
    <row r="90" spans="1:8" hidden="1" x14ac:dyDescent="0.3">
      <c r="A90" s="1" t="s">
        <v>96</v>
      </c>
      <c r="B90" s="1" t="s">
        <v>809</v>
      </c>
      <c r="C90" s="4">
        <v>105197</v>
      </c>
      <c r="D90" s="4">
        <v>40.96</v>
      </c>
      <c r="E90" s="4">
        <v>8.19</v>
      </c>
      <c r="F90" s="4">
        <v>7.54</v>
      </c>
      <c r="G90" s="4">
        <v>2.08</v>
      </c>
      <c r="H90" s="4">
        <v>58776.63</v>
      </c>
    </row>
    <row r="91" spans="1:8" hidden="1" x14ac:dyDescent="0.3">
      <c r="A91" s="1" t="s">
        <v>97</v>
      </c>
      <c r="B91" s="1" t="s">
        <v>809</v>
      </c>
      <c r="C91" s="4">
        <v>45051</v>
      </c>
      <c r="D91" s="4">
        <v>42.07</v>
      </c>
      <c r="E91" s="4">
        <v>16.36</v>
      </c>
      <c r="F91" s="4">
        <v>6.91</v>
      </c>
      <c r="G91" s="4">
        <v>0.5</v>
      </c>
      <c r="H91" s="4">
        <v>812.31</v>
      </c>
    </row>
    <row r="92" spans="1:8" hidden="1" x14ac:dyDescent="0.3">
      <c r="A92" s="1" t="s">
        <v>98</v>
      </c>
      <c r="B92" s="1" t="s">
        <v>812</v>
      </c>
      <c r="C92" s="4">
        <v>142060</v>
      </c>
      <c r="D92" s="4">
        <v>47.73</v>
      </c>
      <c r="E92" s="4">
        <v>16.850000000000001</v>
      </c>
      <c r="F92" s="4">
        <v>9.19</v>
      </c>
      <c r="G92" s="4">
        <v>3.4</v>
      </c>
      <c r="H92" s="4">
        <v>42310.11</v>
      </c>
    </row>
    <row r="93" spans="1:8" hidden="1" x14ac:dyDescent="0.3">
      <c r="A93" s="1" t="s">
        <v>99</v>
      </c>
      <c r="B93" s="1" t="s">
        <v>811</v>
      </c>
      <c r="C93" s="4">
        <v>99754</v>
      </c>
      <c r="D93" s="4">
        <v>5</v>
      </c>
      <c r="E93" s="4">
        <v>10.59</v>
      </c>
      <c r="F93" s="4">
        <v>9.34</v>
      </c>
      <c r="G93" s="4">
        <v>0.33</v>
      </c>
      <c r="H93" s="4">
        <v>94816.57</v>
      </c>
    </row>
    <row r="94" spans="1:8" hidden="1" x14ac:dyDescent="0.3">
      <c r="A94" s="1" t="s">
        <v>100</v>
      </c>
      <c r="B94" s="1" t="s">
        <v>813</v>
      </c>
      <c r="C94" s="4">
        <v>466730</v>
      </c>
      <c r="D94" s="4">
        <v>15.85</v>
      </c>
      <c r="E94" s="4">
        <v>5.1100000000000003</v>
      </c>
      <c r="F94" s="4">
        <v>5.46</v>
      </c>
      <c r="G94" s="4">
        <v>3.04</v>
      </c>
      <c r="H94" s="4">
        <v>86483.74</v>
      </c>
    </row>
    <row r="95" spans="1:8" x14ac:dyDescent="0.3">
      <c r="A95" s="1" t="s">
        <v>101</v>
      </c>
      <c r="B95" s="1" t="s">
        <v>808</v>
      </c>
      <c r="C95" s="4">
        <v>19939</v>
      </c>
      <c r="D95" s="4">
        <v>17.68</v>
      </c>
      <c r="E95" s="4">
        <v>14.54</v>
      </c>
      <c r="F95" s="4">
        <v>6.62</v>
      </c>
      <c r="G95" s="4">
        <v>2.91</v>
      </c>
      <c r="H95" s="4">
        <v>5826.86</v>
      </c>
    </row>
    <row r="96" spans="1:8" hidden="1" x14ac:dyDescent="0.3">
      <c r="A96" s="1" t="s">
        <v>102</v>
      </c>
      <c r="B96" s="1" t="s">
        <v>809</v>
      </c>
      <c r="C96" s="4">
        <v>178603</v>
      </c>
      <c r="D96" s="4">
        <v>14.12</v>
      </c>
      <c r="E96" s="4">
        <v>8.66</v>
      </c>
      <c r="F96" s="4">
        <v>2.57</v>
      </c>
      <c r="G96" s="4">
        <v>3.38</v>
      </c>
      <c r="H96" s="4">
        <v>86393.13</v>
      </c>
    </row>
    <row r="97" spans="1:8" hidden="1" x14ac:dyDescent="0.3">
      <c r="A97" s="1" t="s">
        <v>103</v>
      </c>
      <c r="B97" s="1" t="s">
        <v>813</v>
      </c>
      <c r="C97" s="4">
        <v>381365</v>
      </c>
      <c r="D97" s="4">
        <v>10.62</v>
      </c>
      <c r="E97" s="4">
        <v>6.68</v>
      </c>
      <c r="F97" s="4">
        <v>4.2699999999999996</v>
      </c>
      <c r="G97" s="4">
        <v>2.5299999999999998</v>
      </c>
      <c r="H97" s="4">
        <v>53475.74</v>
      </c>
    </row>
    <row r="98" spans="1:8" hidden="1" x14ac:dyDescent="0.3">
      <c r="A98" s="1" t="s">
        <v>104</v>
      </c>
      <c r="B98" s="1" t="s">
        <v>812</v>
      </c>
      <c r="C98" s="4">
        <v>215123</v>
      </c>
      <c r="D98" s="4">
        <v>18.11</v>
      </c>
      <c r="E98" s="4">
        <v>4.3499999999999996</v>
      </c>
      <c r="F98" s="4">
        <v>9.6199999999999992</v>
      </c>
      <c r="G98" s="4">
        <v>4.91</v>
      </c>
      <c r="H98" s="4">
        <v>55544.98</v>
      </c>
    </row>
    <row r="99" spans="1:8" hidden="1" x14ac:dyDescent="0.3">
      <c r="A99" s="1" t="s">
        <v>105</v>
      </c>
      <c r="B99" s="1" t="s">
        <v>810</v>
      </c>
      <c r="C99" s="4">
        <v>110570</v>
      </c>
      <c r="D99" s="4">
        <v>48</v>
      </c>
      <c r="E99" s="4">
        <v>2.7</v>
      </c>
      <c r="F99" s="4">
        <v>4.32</v>
      </c>
      <c r="G99" s="4">
        <v>4.76</v>
      </c>
      <c r="H99" s="4">
        <v>84901.43</v>
      </c>
    </row>
    <row r="100" spans="1:8" hidden="1" x14ac:dyDescent="0.3">
      <c r="A100" s="1" t="s">
        <v>106</v>
      </c>
      <c r="B100" s="1" t="s">
        <v>813</v>
      </c>
      <c r="C100" s="4">
        <v>459312</v>
      </c>
      <c r="D100" s="4">
        <v>39.17</v>
      </c>
      <c r="E100" s="4">
        <v>10.199999999999999</v>
      </c>
      <c r="F100" s="4">
        <v>6.18</v>
      </c>
      <c r="G100" s="4">
        <v>4.72</v>
      </c>
      <c r="H100" s="4">
        <v>77549.61</v>
      </c>
    </row>
    <row r="101" spans="1:8" hidden="1" x14ac:dyDescent="0.3">
      <c r="A101" s="1" t="s">
        <v>107</v>
      </c>
      <c r="B101" s="1" t="s">
        <v>811</v>
      </c>
      <c r="C101" s="4">
        <v>105030</v>
      </c>
      <c r="D101" s="4">
        <v>17.190000000000001</v>
      </c>
      <c r="E101" s="4">
        <v>19.91</v>
      </c>
      <c r="F101" s="4">
        <v>7.35</v>
      </c>
      <c r="G101" s="4">
        <v>2.99</v>
      </c>
      <c r="H101" s="4">
        <v>27922.82</v>
      </c>
    </row>
    <row r="102" spans="1:8" hidden="1" x14ac:dyDescent="0.3">
      <c r="A102" s="1" t="s">
        <v>108</v>
      </c>
      <c r="B102" s="1" t="s">
        <v>811</v>
      </c>
      <c r="C102" s="4">
        <v>379552</v>
      </c>
      <c r="D102" s="4">
        <v>40.81</v>
      </c>
      <c r="E102" s="4">
        <v>16.09</v>
      </c>
      <c r="F102" s="4">
        <v>4.79</v>
      </c>
      <c r="G102" s="4">
        <v>4.26</v>
      </c>
      <c r="H102" s="4">
        <v>4852.82</v>
      </c>
    </row>
    <row r="103" spans="1:8" hidden="1" x14ac:dyDescent="0.3">
      <c r="A103" s="1" t="s">
        <v>109</v>
      </c>
      <c r="B103" s="1" t="s">
        <v>811</v>
      </c>
      <c r="C103" s="4">
        <v>145862</v>
      </c>
      <c r="D103" s="4">
        <v>22.86</v>
      </c>
      <c r="E103" s="4">
        <v>9.6300000000000008</v>
      </c>
      <c r="F103" s="4">
        <v>6.6</v>
      </c>
      <c r="G103" s="4">
        <v>4.53</v>
      </c>
      <c r="H103" s="4">
        <v>94732.05</v>
      </c>
    </row>
    <row r="104" spans="1:8" hidden="1" x14ac:dyDescent="0.3">
      <c r="A104" s="1" t="s">
        <v>110</v>
      </c>
      <c r="B104" s="1" t="s">
        <v>810</v>
      </c>
      <c r="C104" s="4">
        <v>4564</v>
      </c>
      <c r="D104" s="4">
        <v>27.97</v>
      </c>
      <c r="E104" s="4">
        <v>3.99</v>
      </c>
      <c r="F104" s="4">
        <v>4.26</v>
      </c>
      <c r="G104" s="4">
        <v>1.39</v>
      </c>
      <c r="H104" s="4">
        <v>42334.99</v>
      </c>
    </row>
    <row r="105" spans="1:8" hidden="1" x14ac:dyDescent="0.3">
      <c r="A105" s="1" t="s">
        <v>111</v>
      </c>
      <c r="B105" s="1" t="s">
        <v>813</v>
      </c>
      <c r="C105" s="4">
        <v>424907</v>
      </c>
      <c r="D105" s="4">
        <v>6.92</v>
      </c>
      <c r="E105" s="4">
        <v>9.2799999999999994</v>
      </c>
      <c r="F105" s="4">
        <v>8.82</v>
      </c>
      <c r="G105" s="4">
        <v>3</v>
      </c>
      <c r="H105" s="4">
        <v>51040.98</v>
      </c>
    </row>
    <row r="106" spans="1:8" x14ac:dyDescent="0.3">
      <c r="A106" s="1" t="s">
        <v>112</v>
      </c>
      <c r="B106" s="1" t="s">
        <v>808</v>
      </c>
      <c r="C106" s="4">
        <v>423657</v>
      </c>
      <c r="D106" s="4">
        <v>37.83</v>
      </c>
      <c r="E106" s="4">
        <v>3.06</v>
      </c>
      <c r="F106" s="4">
        <v>4.92</v>
      </c>
      <c r="G106" s="4">
        <v>0.66</v>
      </c>
      <c r="H106" s="4">
        <v>23759.31</v>
      </c>
    </row>
    <row r="107" spans="1:8" x14ac:dyDescent="0.3">
      <c r="A107" s="1" t="s">
        <v>113</v>
      </c>
      <c r="B107" s="1" t="s">
        <v>808</v>
      </c>
      <c r="C107" s="4">
        <v>138240</v>
      </c>
      <c r="D107" s="4">
        <v>49.65</v>
      </c>
      <c r="E107" s="4">
        <v>7.52</v>
      </c>
      <c r="F107" s="4">
        <v>4.9400000000000004</v>
      </c>
      <c r="G107" s="4">
        <v>2.4</v>
      </c>
      <c r="H107" s="4">
        <v>12277.03</v>
      </c>
    </row>
    <row r="108" spans="1:8" hidden="1" x14ac:dyDescent="0.3">
      <c r="A108" s="1" t="s">
        <v>114</v>
      </c>
      <c r="B108" s="1" t="s">
        <v>809</v>
      </c>
      <c r="C108" s="4">
        <v>215783</v>
      </c>
      <c r="D108" s="4">
        <v>31.86</v>
      </c>
      <c r="E108" s="4">
        <v>7.08</v>
      </c>
      <c r="F108" s="4">
        <v>8.44</v>
      </c>
      <c r="G108" s="4">
        <v>2.25</v>
      </c>
      <c r="H108" s="4">
        <v>85625.12</v>
      </c>
    </row>
    <row r="109" spans="1:8" hidden="1" x14ac:dyDescent="0.3">
      <c r="A109" s="1" t="s">
        <v>115</v>
      </c>
      <c r="B109" s="1" t="s">
        <v>812</v>
      </c>
      <c r="C109" s="4">
        <v>71908</v>
      </c>
      <c r="D109" s="4">
        <v>29.94</v>
      </c>
      <c r="E109" s="4">
        <v>10.89</v>
      </c>
      <c r="F109" s="4">
        <v>3.72</v>
      </c>
      <c r="G109" s="4">
        <v>4.6500000000000004</v>
      </c>
      <c r="H109" s="4">
        <v>34383.61</v>
      </c>
    </row>
    <row r="110" spans="1:8" hidden="1" x14ac:dyDescent="0.3">
      <c r="A110" s="1" t="s">
        <v>116</v>
      </c>
      <c r="B110" s="1" t="s">
        <v>811</v>
      </c>
      <c r="C110" s="4">
        <v>204658</v>
      </c>
      <c r="D110" s="4">
        <v>14.77</v>
      </c>
      <c r="E110" s="4">
        <v>19.11</v>
      </c>
      <c r="F110" s="4">
        <v>7.22</v>
      </c>
      <c r="G110" s="4">
        <v>0.21</v>
      </c>
      <c r="H110" s="4">
        <v>8474.24</v>
      </c>
    </row>
    <row r="111" spans="1:8" hidden="1" x14ac:dyDescent="0.3">
      <c r="A111" s="1" t="s">
        <v>117</v>
      </c>
      <c r="B111" s="1" t="s">
        <v>811</v>
      </c>
      <c r="C111" s="4">
        <v>378857</v>
      </c>
      <c r="D111" s="4">
        <v>16.8</v>
      </c>
      <c r="E111" s="4">
        <v>18.2</v>
      </c>
      <c r="F111" s="4">
        <v>8.58</v>
      </c>
      <c r="G111" s="4">
        <v>1.07</v>
      </c>
      <c r="H111" s="4">
        <v>30583.7</v>
      </c>
    </row>
    <row r="112" spans="1:8" hidden="1" x14ac:dyDescent="0.3">
      <c r="A112" s="1" t="s">
        <v>118</v>
      </c>
      <c r="B112" s="1" t="s">
        <v>813</v>
      </c>
      <c r="C112" s="4">
        <v>263325</v>
      </c>
      <c r="D112" s="4">
        <v>46.37</v>
      </c>
      <c r="E112" s="4">
        <v>12.95</v>
      </c>
      <c r="F112" s="4">
        <v>1.56</v>
      </c>
      <c r="G112" s="4">
        <v>0.19</v>
      </c>
      <c r="H112" s="4">
        <v>57427.42</v>
      </c>
    </row>
    <row r="113" spans="1:8" hidden="1" x14ac:dyDescent="0.3">
      <c r="A113" s="1" t="s">
        <v>119</v>
      </c>
      <c r="B113" s="1" t="s">
        <v>813</v>
      </c>
      <c r="C113" s="4">
        <v>277831</v>
      </c>
      <c r="D113" s="4">
        <v>7.73</v>
      </c>
      <c r="E113" s="4">
        <v>1.75</v>
      </c>
      <c r="F113" s="4">
        <v>9.9600000000000009</v>
      </c>
      <c r="G113" s="4">
        <v>1.37</v>
      </c>
      <c r="H113" s="4">
        <v>86916</v>
      </c>
    </row>
    <row r="114" spans="1:8" hidden="1" x14ac:dyDescent="0.3">
      <c r="A114" s="1" t="s">
        <v>120</v>
      </c>
      <c r="B114" s="1" t="s">
        <v>809</v>
      </c>
      <c r="C114" s="4">
        <v>291446</v>
      </c>
      <c r="D114" s="4">
        <v>27.67</v>
      </c>
      <c r="E114" s="4">
        <v>17.02</v>
      </c>
      <c r="F114" s="4">
        <v>9.9499999999999993</v>
      </c>
      <c r="G114" s="4">
        <v>1.1100000000000001</v>
      </c>
      <c r="H114" s="4">
        <v>93065.66</v>
      </c>
    </row>
    <row r="115" spans="1:8" hidden="1" x14ac:dyDescent="0.3">
      <c r="A115" s="1" t="s">
        <v>121</v>
      </c>
      <c r="B115" s="1" t="s">
        <v>811</v>
      </c>
      <c r="C115" s="4">
        <v>218520</v>
      </c>
      <c r="D115" s="4">
        <v>28.55</v>
      </c>
      <c r="E115" s="4">
        <v>12.55</v>
      </c>
      <c r="F115" s="4">
        <v>2.86</v>
      </c>
      <c r="G115" s="4">
        <v>1.76</v>
      </c>
      <c r="H115" s="4">
        <v>61578.7</v>
      </c>
    </row>
    <row r="116" spans="1:8" hidden="1" x14ac:dyDescent="0.3">
      <c r="A116" s="1" t="s">
        <v>122</v>
      </c>
      <c r="B116" s="1" t="s">
        <v>809</v>
      </c>
      <c r="C116" s="4">
        <v>367754</v>
      </c>
      <c r="D116" s="4">
        <v>25.85</v>
      </c>
      <c r="E116" s="4">
        <v>13.16</v>
      </c>
      <c r="F116" s="4">
        <v>2.41</v>
      </c>
      <c r="G116" s="4">
        <v>2.5299999999999998</v>
      </c>
      <c r="H116" s="4">
        <v>41690.870000000003</v>
      </c>
    </row>
    <row r="117" spans="1:8" hidden="1" x14ac:dyDescent="0.3">
      <c r="A117" s="1" t="s">
        <v>123</v>
      </c>
      <c r="B117" s="1" t="s">
        <v>809</v>
      </c>
      <c r="C117" s="4">
        <v>341310</v>
      </c>
      <c r="D117" s="4">
        <v>14.96</v>
      </c>
      <c r="E117" s="4">
        <v>17.48</v>
      </c>
      <c r="F117" s="4">
        <v>1.47</v>
      </c>
      <c r="G117" s="4">
        <v>4.51</v>
      </c>
      <c r="H117" s="4">
        <v>63528.81</v>
      </c>
    </row>
    <row r="118" spans="1:8" hidden="1" x14ac:dyDescent="0.3">
      <c r="A118" s="1" t="s">
        <v>124</v>
      </c>
      <c r="B118" s="1" t="s">
        <v>809</v>
      </c>
      <c r="C118" s="4">
        <v>341097</v>
      </c>
      <c r="D118" s="4">
        <v>8.3699999999999992</v>
      </c>
      <c r="E118" s="4">
        <v>19.66</v>
      </c>
      <c r="F118" s="4">
        <v>2.82</v>
      </c>
      <c r="G118" s="4">
        <v>1.69</v>
      </c>
      <c r="H118" s="4">
        <v>69465.820000000007</v>
      </c>
    </row>
    <row r="119" spans="1:8" hidden="1" x14ac:dyDescent="0.3">
      <c r="A119" s="1" t="s">
        <v>125</v>
      </c>
      <c r="B119" s="1" t="s">
        <v>809</v>
      </c>
      <c r="C119" s="4">
        <v>47297</v>
      </c>
      <c r="D119" s="4">
        <v>5.47</v>
      </c>
      <c r="E119" s="4">
        <v>6.62</v>
      </c>
      <c r="F119" s="4">
        <v>9.93</v>
      </c>
      <c r="G119" s="4">
        <v>1.56</v>
      </c>
      <c r="H119" s="4">
        <v>49559.58</v>
      </c>
    </row>
    <row r="120" spans="1:8" hidden="1" x14ac:dyDescent="0.3">
      <c r="A120" s="1" t="s">
        <v>126</v>
      </c>
      <c r="B120" s="1" t="s">
        <v>812</v>
      </c>
      <c r="C120" s="4">
        <v>376811</v>
      </c>
      <c r="D120" s="4">
        <v>32.47</v>
      </c>
      <c r="E120" s="4">
        <v>15.73</v>
      </c>
      <c r="F120" s="4">
        <v>0.54</v>
      </c>
      <c r="G120" s="4">
        <v>0.72</v>
      </c>
      <c r="H120" s="4">
        <v>68769.259999999995</v>
      </c>
    </row>
    <row r="121" spans="1:8" hidden="1" x14ac:dyDescent="0.3">
      <c r="A121" s="1" t="s">
        <v>127</v>
      </c>
      <c r="B121" s="1" t="s">
        <v>813</v>
      </c>
      <c r="C121" s="4">
        <v>283700</v>
      </c>
      <c r="D121" s="4">
        <v>7.48</v>
      </c>
      <c r="E121" s="4">
        <v>9.07</v>
      </c>
      <c r="F121" s="4">
        <v>3.76</v>
      </c>
      <c r="G121" s="4">
        <v>1.82</v>
      </c>
      <c r="H121" s="4">
        <v>67923.95</v>
      </c>
    </row>
    <row r="122" spans="1:8" hidden="1" x14ac:dyDescent="0.3">
      <c r="A122" s="1" t="s">
        <v>128</v>
      </c>
      <c r="B122" s="1" t="s">
        <v>809</v>
      </c>
      <c r="C122" s="4">
        <v>224924</v>
      </c>
      <c r="D122" s="4">
        <v>29.15</v>
      </c>
      <c r="E122" s="4">
        <v>15.44</v>
      </c>
      <c r="F122" s="4">
        <v>8</v>
      </c>
      <c r="G122" s="4">
        <v>4.83</v>
      </c>
      <c r="H122" s="4">
        <v>27092.09</v>
      </c>
    </row>
    <row r="123" spans="1:8" hidden="1" x14ac:dyDescent="0.3">
      <c r="A123" s="1" t="s">
        <v>129</v>
      </c>
      <c r="B123" s="1" t="s">
        <v>810</v>
      </c>
      <c r="C123" s="4">
        <v>347592</v>
      </c>
      <c r="D123" s="4">
        <v>32.32</v>
      </c>
      <c r="E123" s="4">
        <v>18.739999999999998</v>
      </c>
      <c r="F123" s="4">
        <v>5.96</v>
      </c>
      <c r="G123" s="4">
        <v>1.64</v>
      </c>
      <c r="H123" s="4">
        <v>63810.16</v>
      </c>
    </row>
    <row r="124" spans="1:8" hidden="1" x14ac:dyDescent="0.3">
      <c r="A124" s="1" t="s">
        <v>130</v>
      </c>
      <c r="B124" s="1" t="s">
        <v>812</v>
      </c>
      <c r="C124" s="4">
        <v>382207</v>
      </c>
      <c r="D124" s="4">
        <v>30.65</v>
      </c>
      <c r="E124" s="4">
        <v>5.03</v>
      </c>
      <c r="F124" s="4">
        <v>3.31</v>
      </c>
      <c r="G124" s="4">
        <v>0.82</v>
      </c>
      <c r="H124" s="4">
        <v>50557.2</v>
      </c>
    </row>
    <row r="125" spans="1:8" hidden="1" x14ac:dyDescent="0.3">
      <c r="A125" s="1" t="s">
        <v>131</v>
      </c>
      <c r="B125" s="1" t="s">
        <v>810</v>
      </c>
      <c r="C125" s="4">
        <v>223958</v>
      </c>
      <c r="D125" s="4">
        <v>36.39</v>
      </c>
      <c r="E125" s="4">
        <v>12.19</v>
      </c>
      <c r="F125" s="4">
        <v>5.22</v>
      </c>
      <c r="G125" s="4">
        <v>4.7</v>
      </c>
      <c r="H125" s="4">
        <v>77598.539999999994</v>
      </c>
    </row>
    <row r="126" spans="1:8" hidden="1" x14ac:dyDescent="0.3">
      <c r="A126" s="1" t="s">
        <v>132</v>
      </c>
      <c r="B126" s="1" t="s">
        <v>812</v>
      </c>
      <c r="C126" s="4">
        <v>39303</v>
      </c>
      <c r="D126" s="4">
        <v>45.87</v>
      </c>
      <c r="E126" s="4">
        <v>10.31</v>
      </c>
      <c r="F126" s="4">
        <v>9.7100000000000009</v>
      </c>
      <c r="G126" s="4">
        <v>1.1499999999999999</v>
      </c>
      <c r="H126" s="4">
        <v>59087.4</v>
      </c>
    </row>
    <row r="127" spans="1:8" hidden="1" x14ac:dyDescent="0.3">
      <c r="A127" s="1" t="s">
        <v>133</v>
      </c>
      <c r="B127" s="1" t="s">
        <v>809</v>
      </c>
      <c r="C127" s="4">
        <v>343588</v>
      </c>
      <c r="D127" s="4">
        <v>15.99</v>
      </c>
      <c r="E127" s="4">
        <v>2.25</v>
      </c>
      <c r="F127" s="4">
        <v>1.5</v>
      </c>
      <c r="G127" s="4">
        <v>4.6500000000000004</v>
      </c>
      <c r="H127" s="4">
        <v>61284.54</v>
      </c>
    </row>
    <row r="128" spans="1:8" hidden="1" x14ac:dyDescent="0.3">
      <c r="A128" s="1" t="s">
        <v>134</v>
      </c>
      <c r="B128" s="1" t="s">
        <v>811</v>
      </c>
      <c r="C128" s="4">
        <v>35403</v>
      </c>
      <c r="D128" s="4">
        <v>18.89</v>
      </c>
      <c r="E128" s="4">
        <v>9.36</v>
      </c>
      <c r="F128" s="4">
        <v>6.62</v>
      </c>
      <c r="G128" s="4">
        <v>0.64</v>
      </c>
      <c r="H128" s="4">
        <v>53308.41</v>
      </c>
    </row>
    <row r="129" spans="1:8" hidden="1" x14ac:dyDescent="0.3">
      <c r="A129" s="1" t="s">
        <v>135</v>
      </c>
      <c r="B129" s="1" t="s">
        <v>812</v>
      </c>
      <c r="C129" s="4">
        <v>29191</v>
      </c>
      <c r="D129" s="4">
        <v>34.75</v>
      </c>
      <c r="E129" s="4">
        <v>18.440000000000001</v>
      </c>
      <c r="F129" s="4">
        <v>3.96</v>
      </c>
      <c r="G129" s="4">
        <v>4.83</v>
      </c>
      <c r="H129" s="4">
        <v>24423.67</v>
      </c>
    </row>
    <row r="130" spans="1:8" hidden="1" x14ac:dyDescent="0.3">
      <c r="A130" s="1" t="s">
        <v>136</v>
      </c>
      <c r="B130" s="1" t="s">
        <v>809</v>
      </c>
      <c r="C130" s="4">
        <v>379859</v>
      </c>
      <c r="D130" s="4">
        <v>18.170000000000002</v>
      </c>
      <c r="E130" s="4">
        <v>17.100000000000001</v>
      </c>
      <c r="F130" s="4">
        <v>4.82</v>
      </c>
      <c r="G130" s="4">
        <v>0.11</v>
      </c>
      <c r="H130" s="4">
        <v>61318.8</v>
      </c>
    </row>
    <row r="131" spans="1:8" x14ac:dyDescent="0.3">
      <c r="A131" s="1" t="s">
        <v>137</v>
      </c>
      <c r="B131" s="1" t="s">
        <v>808</v>
      </c>
      <c r="C131" s="4">
        <v>138601</v>
      </c>
      <c r="D131" s="4">
        <v>8.57</v>
      </c>
      <c r="E131" s="4">
        <v>3.51</v>
      </c>
      <c r="F131" s="4">
        <v>4.54</v>
      </c>
      <c r="G131" s="4">
        <v>3.73</v>
      </c>
      <c r="H131" s="4">
        <v>60008.800000000003</v>
      </c>
    </row>
    <row r="132" spans="1:8" hidden="1" x14ac:dyDescent="0.3">
      <c r="A132" s="1" t="s">
        <v>138</v>
      </c>
      <c r="B132" s="1" t="s">
        <v>811</v>
      </c>
      <c r="C132" s="4">
        <v>180956</v>
      </c>
      <c r="D132" s="4">
        <v>16.649999999999999</v>
      </c>
      <c r="E132" s="4">
        <v>17.010000000000002</v>
      </c>
      <c r="F132" s="4">
        <v>6.73</v>
      </c>
      <c r="G132" s="4">
        <v>2.48</v>
      </c>
      <c r="H132" s="4">
        <v>35555.51</v>
      </c>
    </row>
    <row r="133" spans="1:8" x14ac:dyDescent="0.3">
      <c r="A133" s="1" t="s">
        <v>139</v>
      </c>
      <c r="B133" s="1" t="s">
        <v>808</v>
      </c>
      <c r="C133" s="4">
        <v>418356</v>
      </c>
      <c r="D133" s="4">
        <v>12.65</v>
      </c>
      <c r="E133" s="4">
        <v>18.78</v>
      </c>
      <c r="F133" s="4">
        <v>4.67</v>
      </c>
      <c r="G133" s="4">
        <v>3.45</v>
      </c>
      <c r="H133" s="4">
        <v>5716.76</v>
      </c>
    </row>
    <row r="134" spans="1:8" hidden="1" x14ac:dyDescent="0.3">
      <c r="A134" s="1" t="s">
        <v>140</v>
      </c>
      <c r="B134" s="1" t="s">
        <v>811</v>
      </c>
      <c r="C134" s="4">
        <v>94768</v>
      </c>
      <c r="D134" s="4">
        <v>41.64</v>
      </c>
      <c r="E134" s="4">
        <v>14.46</v>
      </c>
      <c r="F134" s="4">
        <v>5.08</v>
      </c>
      <c r="G134" s="4">
        <v>1.24</v>
      </c>
      <c r="H134" s="4">
        <v>7688.97</v>
      </c>
    </row>
    <row r="135" spans="1:8" x14ac:dyDescent="0.3">
      <c r="A135" s="1" t="s">
        <v>141</v>
      </c>
      <c r="B135" s="1" t="s">
        <v>808</v>
      </c>
      <c r="C135" s="4">
        <v>473622</v>
      </c>
      <c r="D135" s="4">
        <v>32.82</v>
      </c>
      <c r="E135" s="4">
        <v>2.23</v>
      </c>
      <c r="F135" s="4">
        <v>2.59</v>
      </c>
      <c r="G135" s="4">
        <v>4.1500000000000004</v>
      </c>
      <c r="H135" s="4">
        <v>31500.07</v>
      </c>
    </row>
    <row r="136" spans="1:8" hidden="1" x14ac:dyDescent="0.3">
      <c r="A136" s="1" t="s">
        <v>142</v>
      </c>
      <c r="B136" s="1" t="s">
        <v>809</v>
      </c>
      <c r="C136" s="4">
        <v>227185</v>
      </c>
      <c r="D136" s="4">
        <v>14.47</v>
      </c>
      <c r="E136" s="4">
        <v>15.89</v>
      </c>
      <c r="F136" s="4">
        <v>9.25</v>
      </c>
      <c r="G136" s="4">
        <v>2.88</v>
      </c>
      <c r="H136" s="4">
        <v>19947.75</v>
      </c>
    </row>
    <row r="137" spans="1:8" hidden="1" x14ac:dyDescent="0.3">
      <c r="A137" s="1" t="s">
        <v>143</v>
      </c>
      <c r="B137" s="1" t="s">
        <v>813</v>
      </c>
      <c r="C137" s="4">
        <v>422357</v>
      </c>
      <c r="D137" s="4">
        <v>49.71</v>
      </c>
      <c r="E137" s="4">
        <v>1.87</v>
      </c>
      <c r="F137" s="4">
        <v>4.8899999999999997</v>
      </c>
      <c r="G137" s="4">
        <v>0.91</v>
      </c>
      <c r="H137" s="4">
        <v>61656.53</v>
      </c>
    </row>
    <row r="138" spans="1:8" hidden="1" x14ac:dyDescent="0.3">
      <c r="A138" s="1" t="s">
        <v>144</v>
      </c>
      <c r="B138" s="1" t="s">
        <v>809</v>
      </c>
      <c r="C138" s="4">
        <v>386214</v>
      </c>
      <c r="D138" s="4">
        <v>13.47</v>
      </c>
      <c r="E138" s="4">
        <v>3.45</v>
      </c>
      <c r="F138" s="4">
        <v>9.1999999999999993</v>
      </c>
      <c r="G138" s="4">
        <v>0.46</v>
      </c>
      <c r="H138" s="4">
        <v>15892.41</v>
      </c>
    </row>
    <row r="139" spans="1:8" hidden="1" x14ac:dyDescent="0.3">
      <c r="A139" s="1" t="s">
        <v>145</v>
      </c>
      <c r="B139" s="1" t="s">
        <v>813</v>
      </c>
      <c r="C139" s="4">
        <v>233673</v>
      </c>
      <c r="D139" s="4">
        <v>44.7</v>
      </c>
      <c r="E139" s="4">
        <v>4.03</v>
      </c>
      <c r="F139" s="4">
        <v>9.6999999999999993</v>
      </c>
      <c r="G139" s="4">
        <v>3.29</v>
      </c>
      <c r="H139" s="4">
        <v>15749.46</v>
      </c>
    </row>
    <row r="140" spans="1:8" hidden="1" x14ac:dyDescent="0.3">
      <c r="A140" s="1" t="s">
        <v>146</v>
      </c>
      <c r="B140" s="1" t="s">
        <v>811</v>
      </c>
      <c r="C140" s="4">
        <v>180730</v>
      </c>
      <c r="D140" s="4">
        <v>9.89</v>
      </c>
      <c r="E140" s="4">
        <v>7.4</v>
      </c>
      <c r="F140" s="4">
        <v>0.55000000000000004</v>
      </c>
      <c r="G140" s="4">
        <v>3.33</v>
      </c>
      <c r="H140" s="4">
        <v>84736.93</v>
      </c>
    </row>
    <row r="141" spans="1:8" x14ac:dyDescent="0.3">
      <c r="A141" s="1" t="s">
        <v>147</v>
      </c>
      <c r="B141" s="1" t="s">
        <v>808</v>
      </c>
      <c r="C141" s="4">
        <v>256304</v>
      </c>
      <c r="D141" s="4">
        <v>30.74</v>
      </c>
      <c r="E141" s="4">
        <v>5.68</v>
      </c>
      <c r="F141" s="4">
        <v>9.8699999999999992</v>
      </c>
      <c r="G141" s="4">
        <v>2.69</v>
      </c>
      <c r="H141" s="4">
        <v>45551.16</v>
      </c>
    </row>
    <row r="142" spans="1:8" hidden="1" x14ac:dyDescent="0.3">
      <c r="A142" s="1" t="s">
        <v>148</v>
      </c>
      <c r="B142" s="1" t="s">
        <v>811</v>
      </c>
      <c r="C142" s="4">
        <v>8895</v>
      </c>
      <c r="D142" s="4">
        <v>25.88</v>
      </c>
      <c r="E142" s="4">
        <v>1.08</v>
      </c>
      <c r="F142" s="4">
        <v>8.07</v>
      </c>
      <c r="G142" s="4">
        <v>2.83</v>
      </c>
      <c r="H142" s="4">
        <v>52105.06</v>
      </c>
    </row>
    <row r="143" spans="1:8" x14ac:dyDescent="0.3">
      <c r="A143" s="1" t="s">
        <v>149</v>
      </c>
      <c r="B143" s="1" t="s">
        <v>808</v>
      </c>
      <c r="C143" s="4">
        <v>111737</v>
      </c>
      <c r="D143" s="4">
        <v>39.130000000000003</v>
      </c>
      <c r="E143" s="4">
        <v>9.1199999999999992</v>
      </c>
      <c r="F143" s="4">
        <v>8.9600000000000009</v>
      </c>
      <c r="G143" s="4">
        <v>0.18</v>
      </c>
      <c r="H143" s="4">
        <v>70418.63</v>
      </c>
    </row>
    <row r="144" spans="1:8" hidden="1" x14ac:dyDescent="0.3">
      <c r="A144" s="1" t="s">
        <v>150</v>
      </c>
      <c r="B144" s="1" t="s">
        <v>809</v>
      </c>
      <c r="C144" s="4">
        <v>276367</v>
      </c>
      <c r="D144" s="4">
        <v>16.989999999999998</v>
      </c>
      <c r="E144" s="4">
        <v>7.85</v>
      </c>
      <c r="F144" s="4">
        <v>1.58</v>
      </c>
      <c r="G144" s="4">
        <v>3.6</v>
      </c>
      <c r="H144" s="4">
        <v>15396.96</v>
      </c>
    </row>
    <row r="145" spans="1:8" hidden="1" x14ac:dyDescent="0.3">
      <c r="A145" s="1" t="s">
        <v>151</v>
      </c>
      <c r="B145" s="1" t="s">
        <v>812</v>
      </c>
      <c r="C145" s="4">
        <v>465001</v>
      </c>
      <c r="D145" s="4">
        <v>24.62</v>
      </c>
      <c r="E145" s="4">
        <v>13.74</v>
      </c>
      <c r="F145" s="4">
        <v>6.57</v>
      </c>
      <c r="G145" s="4">
        <v>3.6</v>
      </c>
      <c r="H145" s="4">
        <v>72829.710000000006</v>
      </c>
    </row>
    <row r="146" spans="1:8" hidden="1" x14ac:dyDescent="0.3">
      <c r="A146" s="1" t="s">
        <v>152</v>
      </c>
      <c r="B146" s="1" t="s">
        <v>810</v>
      </c>
      <c r="C146" s="4">
        <v>202584</v>
      </c>
      <c r="D146" s="4">
        <v>16.809999999999999</v>
      </c>
      <c r="E146" s="4">
        <v>6</v>
      </c>
      <c r="F146" s="4">
        <v>1.55</v>
      </c>
      <c r="G146" s="4">
        <v>1.81</v>
      </c>
      <c r="H146" s="4">
        <v>7834.09</v>
      </c>
    </row>
    <row r="147" spans="1:8" hidden="1" x14ac:dyDescent="0.3">
      <c r="A147" s="1" t="s">
        <v>153</v>
      </c>
      <c r="B147" s="1" t="s">
        <v>812</v>
      </c>
      <c r="C147" s="4">
        <v>339271</v>
      </c>
      <c r="D147" s="4">
        <v>35.090000000000003</v>
      </c>
      <c r="E147" s="4">
        <v>12.63</v>
      </c>
      <c r="F147" s="4">
        <v>8.44</v>
      </c>
      <c r="G147" s="4">
        <v>4.5199999999999996</v>
      </c>
      <c r="H147" s="4">
        <v>69051.64</v>
      </c>
    </row>
    <row r="148" spans="1:8" hidden="1" x14ac:dyDescent="0.3">
      <c r="A148" s="1" t="s">
        <v>154</v>
      </c>
      <c r="B148" s="1" t="s">
        <v>813</v>
      </c>
      <c r="C148" s="4">
        <v>371168</v>
      </c>
      <c r="D148" s="4">
        <v>27.25</v>
      </c>
      <c r="E148" s="4">
        <v>1.94</v>
      </c>
      <c r="F148" s="4">
        <v>5.33</v>
      </c>
      <c r="G148" s="4">
        <v>1.08</v>
      </c>
      <c r="H148" s="4">
        <v>55867.51</v>
      </c>
    </row>
    <row r="149" spans="1:8" hidden="1" x14ac:dyDescent="0.3">
      <c r="A149" s="1" t="s">
        <v>155</v>
      </c>
      <c r="B149" s="1" t="s">
        <v>813</v>
      </c>
      <c r="C149" s="4">
        <v>356291</v>
      </c>
      <c r="D149" s="4">
        <v>41.84</v>
      </c>
      <c r="E149" s="4">
        <v>9.86</v>
      </c>
      <c r="F149" s="4">
        <v>2.4700000000000002</v>
      </c>
      <c r="G149" s="4">
        <v>2.95</v>
      </c>
      <c r="H149" s="4">
        <v>33658.9</v>
      </c>
    </row>
    <row r="150" spans="1:8" hidden="1" x14ac:dyDescent="0.3">
      <c r="A150" s="1" t="s">
        <v>156</v>
      </c>
      <c r="B150" s="1" t="s">
        <v>813</v>
      </c>
      <c r="C150" s="4">
        <v>114038</v>
      </c>
      <c r="D150" s="4">
        <v>18.61</v>
      </c>
      <c r="E150" s="4">
        <v>14.28</v>
      </c>
      <c r="F150" s="4">
        <v>4.21</v>
      </c>
      <c r="G150" s="4">
        <v>0.75</v>
      </c>
      <c r="H150" s="4">
        <v>9198.9599999999991</v>
      </c>
    </row>
    <row r="151" spans="1:8" x14ac:dyDescent="0.3">
      <c r="A151" s="1" t="s">
        <v>157</v>
      </c>
      <c r="B151" s="1" t="s">
        <v>808</v>
      </c>
      <c r="C151" s="4">
        <v>224135</v>
      </c>
      <c r="D151" s="4">
        <v>26.41</v>
      </c>
      <c r="E151" s="4">
        <v>3.16</v>
      </c>
      <c r="F151" s="4">
        <v>0.53</v>
      </c>
      <c r="G151" s="4">
        <v>1.9</v>
      </c>
      <c r="H151" s="4">
        <v>11207.21</v>
      </c>
    </row>
    <row r="152" spans="1:8" x14ac:dyDescent="0.3">
      <c r="A152" s="1" t="s">
        <v>158</v>
      </c>
      <c r="B152" s="1" t="s">
        <v>808</v>
      </c>
      <c r="C152" s="4">
        <v>183777</v>
      </c>
      <c r="D152" s="4">
        <v>9.1</v>
      </c>
      <c r="E152" s="4">
        <v>2.33</v>
      </c>
      <c r="F152" s="4">
        <v>2.82</v>
      </c>
      <c r="G152" s="4">
        <v>0.53</v>
      </c>
      <c r="H152" s="4">
        <v>62907.38</v>
      </c>
    </row>
    <row r="153" spans="1:8" hidden="1" x14ac:dyDescent="0.3">
      <c r="A153" s="1" t="s">
        <v>159</v>
      </c>
      <c r="B153" s="1" t="s">
        <v>813</v>
      </c>
      <c r="C153" s="4">
        <v>128433</v>
      </c>
      <c r="D153" s="4">
        <v>45.32</v>
      </c>
      <c r="E153" s="4">
        <v>17.93</v>
      </c>
      <c r="F153" s="4">
        <v>4.4000000000000004</v>
      </c>
      <c r="G153" s="4">
        <v>2.83</v>
      </c>
      <c r="H153" s="4">
        <v>74058.009999999995</v>
      </c>
    </row>
    <row r="154" spans="1:8" hidden="1" x14ac:dyDescent="0.3">
      <c r="A154" s="1" t="s">
        <v>160</v>
      </c>
      <c r="B154" s="1" t="s">
        <v>811</v>
      </c>
      <c r="C154" s="4">
        <v>140757</v>
      </c>
      <c r="D154" s="4">
        <v>41.74</v>
      </c>
      <c r="E154" s="4">
        <v>15.82</v>
      </c>
      <c r="F154" s="4">
        <v>1.01</v>
      </c>
      <c r="G154" s="4">
        <v>0.47</v>
      </c>
      <c r="H154" s="4">
        <v>55675.97</v>
      </c>
    </row>
    <row r="155" spans="1:8" hidden="1" x14ac:dyDescent="0.3">
      <c r="A155" s="1" t="s">
        <v>161</v>
      </c>
      <c r="B155" s="1" t="s">
        <v>810</v>
      </c>
      <c r="C155" s="4">
        <v>31941</v>
      </c>
      <c r="D155" s="4">
        <v>15.9</v>
      </c>
      <c r="E155" s="4">
        <v>2.82</v>
      </c>
      <c r="F155" s="4">
        <v>8.7899999999999991</v>
      </c>
      <c r="G155" s="4">
        <v>3.75</v>
      </c>
      <c r="H155" s="4">
        <v>22815.1</v>
      </c>
    </row>
    <row r="156" spans="1:8" x14ac:dyDescent="0.3">
      <c r="A156" s="1" t="s">
        <v>162</v>
      </c>
      <c r="B156" s="1" t="s">
        <v>808</v>
      </c>
      <c r="C156" s="4">
        <v>148056</v>
      </c>
      <c r="D156" s="4">
        <v>33.92</v>
      </c>
      <c r="E156" s="4">
        <v>13.96</v>
      </c>
      <c r="F156" s="4">
        <v>1.57</v>
      </c>
      <c r="G156" s="4">
        <v>0.39</v>
      </c>
      <c r="H156" s="4">
        <v>91986.21</v>
      </c>
    </row>
    <row r="157" spans="1:8" hidden="1" x14ac:dyDescent="0.3">
      <c r="A157" s="1" t="s">
        <v>163</v>
      </c>
      <c r="B157" s="1" t="s">
        <v>811</v>
      </c>
      <c r="C157" s="4">
        <v>442115</v>
      </c>
      <c r="D157" s="4">
        <v>22.01</v>
      </c>
      <c r="E157" s="4">
        <v>18.489999999999998</v>
      </c>
      <c r="F157" s="4">
        <v>5.86</v>
      </c>
      <c r="G157" s="4">
        <v>4.55</v>
      </c>
      <c r="H157" s="4">
        <v>26450.13</v>
      </c>
    </row>
    <row r="158" spans="1:8" hidden="1" x14ac:dyDescent="0.3">
      <c r="A158" s="1" t="s">
        <v>164</v>
      </c>
      <c r="B158" s="1" t="s">
        <v>812</v>
      </c>
      <c r="C158" s="4">
        <v>355798</v>
      </c>
      <c r="D158" s="4">
        <v>35.92</v>
      </c>
      <c r="E158" s="4">
        <v>18.399999999999999</v>
      </c>
      <c r="F158" s="4">
        <v>4.2</v>
      </c>
      <c r="G158" s="4">
        <v>2.85</v>
      </c>
      <c r="H158" s="4">
        <v>87138.48</v>
      </c>
    </row>
    <row r="159" spans="1:8" hidden="1" x14ac:dyDescent="0.3">
      <c r="A159" s="1" t="s">
        <v>165</v>
      </c>
      <c r="B159" s="1" t="s">
        <v>811</v>
      </c>
      <c r="C159" s="4">
        <v>483013</v>
      </c>
      <c r="D159" s="4">
        <v>11.04</v>
      </c>
      <c r="E159" s="4">
        <v>6.18</v>
      </c>
      <c r="F159" s="4">
        <v>1.89</v>
      </c>
      <c r="G159" s="4">
        <v>1.52</v>
      </c>
      <c r="H159" s="4">
        <v>92485.69</v>
      </c>
    </row>
    <row r="160" spans="1:8" hidden="1" x14ac:dyDescent="0.3">
      <c r="A160" s="1" t="s">
        <v>166</v>
      </c>
      <c r="B160" s="1" t="s">
        <v>810</v>
      </c>
      <c r="C160" s="4">
        <v>108471</v>
      </c>
      <c r="D160" s="4">
        <v>19.36</v>
      </c>
      <c r="E160" s="4">
        <v>16.53</v>
      </c>
      <c r="F160" s="4">
        <v>8.01</v>
      </c>
      <c r="G160" s="4">
        <v>2.3199999999999998</v>
      </c>
      <c r="H160" s="4">
        <v>68207.08</v>
      </c>
    </row>
    <row r="161" spans="1:8" hidden="1" x14ac:dyDescent="0.3">
      <c r="A161" s="1" t="s">
        <v>167</v>
      </c>
      <c r="B161" s="1" t="s">
        <v>809</v>
      </c>
      <c r="C161" s="4">
        <v>212228</v>
      </c>
      <c r="D161" s="4">
        <v>47.68</v>
      </c>
      <c r="E161" s="4">
        <v>12.08</v>
      </c>
      <c r="F161" s="4">
        <v>6.63</v>
      </c>
      <c r="G161" s="4">
        <v>0.39</v>
      </c>
      <c r="H161" s="4">
        <v>52436.59</v>
      </c>
    </row>
    <row r="162" spans="1:8" hidden="1" x14ac:dyDescent="0.3">
      <c r="A162" s="1" t="s">
        <v>168</v>
      </c>
      <c r="B162" s="1" t="s">
        <v>812</v>
      </c>
      <c r="C162" s="4">
        <v>87368</v>
      </c>
      <c r="D162" s="4">
        <v>15.51</v>
      </c>
      <c r="E162" s="4">
        <v>2.59</v>
      </c>
      <c r="F162" s="4">
        <v>1.4</v>
      </c>
      <c r="G162" s="4">
        <v>3.03</v>
      </c>
      <c r="H162" s="4">
        <v>19846.38</v>
      </c>
    </row>
    <row r="163" spans="1:8" hidden="1" x14ac:dyDescent="0.3">
      <c r="A163" s="1" t="s">
        <v>169</v>
      </c>
      <c r="B163" s="1" t="s">
        <v>810</v>
      </c>
      <c r="C163" s="4">
        <v>172992</v>
      </c>
      <c r="D163" s="4">
        <v>21.86</v>
      </c>
      <c r="E163" s="4">
        <v>9.2200000000000006</v>
      </c>
      <c r="F163" s="4">
        <v>6.45</v>
      </c>
      <c r="G163" s="4">
        <v>0.74</v>
      </c>
      <c r="H163" s="4">
        <v>25942</v>
      </c>
    </row>
    <row r="164" spans="1:8" hidden="1" x14ac:dyDescent="0.3">
      <c r="A164" s="1" t="s">
        <v>170</v>
      </c>
      <c r="B164" s="1" t="s">
        <v>811</v>
      </c>
      <c r="C164" s="4">
        <v>200832</v>
      </c>
      <c r="D164" s="4">
        <v>34.729999999999997</v>
      </c>
      <c r="E164" s="4">
        <v>7.68</v>
      </c>
      <c r="F164" s="4">
        <v>7.51</v>
      </c>
      <c r="G164" s="4">
        <v>1.42</v>
      </c>
      <c r="H164" s="4">
        <v>21454.77</v>
      </c>
    </row>
    <row r="165" spans="1:8" hidden="1" x14ac:dyDescent="0.3">
      <c r="A165" s="1" t="s">
        <v>171</v>
      </c>
      <c r="B165" s="1" t="s">
        <v>812</v>
      </c>
      <c r="C165" s="4">
        <v>17777</v>
      </c>
      <c r="D165" s="4">
        <v>25.95</v>
      </c>
      <c r="E165" s="4">
        <v>13.14</v>
      </c>
      <c r="F165" s="4">
        <v>4.92</v>
      </c>
      <c r="G165" s="4">
        <v>3.43</v>
      </c>
      <c r="H165" s="4">
        <v>48623.3</v>
      </c>
    </row>
    <row r="166" spans="1:8" hidden="1" x14ac:dyDescent="0.3">
      <c r="A166" s="1" t="s">
        <v>172</v>
      </c>
      <c r="B166" s="1" t="s">
        <v>812</v>
      </c>
      <c r="C166" s="4">
        <v>82571</v>
      </c>
      <c r="D166" s="4">
        <v>11.42</v>
      </c>
      <c r="E166" s="4">
        <v>10.42</v>
      </c>
      <c r="F166" s="4">
        <v>5.12</v>
      </c>
      <c r="G166" s="4">
        <v>4.26</v>
      </c>
      <c r="H166" s="4">
        <v>75709.84</v>
      </c>
    </row>
    <row r="167" spans="1:8" hidden="1" x14ac:dyDescent="0.3">
      <c r="A167" s="1" t="s">
        <v>173</v>
      </c>
      <c r="B167" s="1" t="s">
        <v>810</v>
      </c>
      <c r="C167" s="4">
        <v>393298</v>
      </c>
      <c r="D167" s="4">
        <v>8.94</v>
      </c>
      <c r="E167" s="4">
        <v>7.17</v>
      </c>
      <c r="F167" s="4">
        <v>1.06</v>
      </c>
      <c r="G167" s="4">
        <v>1.94</v>
      </c>
      <c r="H167" s="4">
        <v>97442.17</v>
      </c>
    </row>
    <row r="168" spans="1:8" hidden="1" x14ac:dyDescent="0.3">
      <c r="A168" s="1" t="s">
        <v>174</v>
      </c>
      <c r="B168" s="1" t="s">
        <v>811</v>
      </c>
      <c r="C168" s="4">
        <v>64125</v>
      </c>
      <c r="D168" s="4">
        <v>5.7</v>
      </c>
      <c r="E168" s="4">
        <v>3.41</v>
      </c>
      <c r="F168" s="4">
        <v>3.14</v>
      </c>
      <c r="G168" s="4">
        <v>0.34</v>
      </c>
      <c r="H168" s="4">
        <v>63468.22</v>
      </c>
    </row>
    <row r="169" spans="1:8" hidden="1" x14ac:dyDescent="0.3">
      <c r="A169" s="1" t="s">
        <v>175</v>
      </c>
      <c r="B169" s="1" t="s">
        <v>813</v>
      </c>
      <c r="C169" s="4">
        <v>180967</v>
      </c>
      <c r="D169" s="4">
        <v>43.05</v>
      </c>
      <c r="E169" s="4">
        <v>15.69</v>
      </c>
      <c r="F169" s="4">
        <v>4.16</v>
      </c>
      <c r="G169" s="4">
        <v>1.42</v>
      </c>
      <c r="H169" s="4">
        <v>61533.91</v>
      </c>
    </row>
    <row r="170" spans="1:8" hidden="1" x14ac:dyDescent="0.3">
      <c r="A170" s="1" t="s">
        <v>176</v>
      </c>
      <c r="B170" s="1" t="s">
        <v>809</v>
      </c>
      <c r="C170" s="4">
        <v>334383</v>
      </c>
      <c r="D170" s="4">
        <v>42.92</v>
      </c>
      <c r="E170" s="4">
        <v>3.34</v>
      </c>
      <c r="F170" s="4">
        <v>2.82</v>
      </c>
      <c r="G170" s="4">
        <v>0.6</v>
      </c>
      <c r="H170" s="4">
        <v>54696.09</v>
      </c>
    </row>
    <row r="171" spans="1:8" x14ac:dyDescent="0.3">
      <c r="A171" s="1" t="s">
        <v>177</v>
      </c>
      <c r="B171" s="1" t="s">
        <v>808</v>
      </c>
      <c r="C171" s="4">
        <v>455899</v>
      </c>
      <c r="D171" s="4">
        <v>45.34</v>
      </c>
      <c r="E171" s="4">
        <v>2.4900000000000002</v>
      </c>
      <c r="F171" s="4">
        <v>2.36</v>
      </c>
      <c r="G171" s="4">
        <v>4.59</v>
      </c>
      <c r="H171" s="4">
        <v>71163.19</v>
      </c>
    </row>
    <row r="172" spans="1:8" x14ac:dyDescent="0.3">
      <c r="A172" s="1" t="s">
        <v>178</v>
      </c>
      <c r="B172" s="1" t="s">
        <v>808</v>
      </c>
      <c r="C172" s="4">
        <v>194002</v>
      </c>
      <c r="D172" s="4">
        <v>5.0599999999999996</v>
      </c>
      <c r="E172" s="4">
        <v>18.829999999999998</v>
      </c>
      <c r="F172" s="4">
        <v>4.83</v>
      </c>
      <c r="G172" s="4">
        <v>0.45</v>
      </c>
      <c r="H172" s="4">
        <v>76756.039999999994</v>
      </c>
    </row>
    <row r="173" spans="1:8" hidden="1" x14ac:dyDescent="0.3">
      <c r="A173" s="1" t="s">
        <v>179</v>
      </c>
      <c r="B173" s="1" t="s">
        <v>812</v>
      </c>
      <c r="C173" s="4">
        <v>406758</v>
      </c>
      <c r="D173" s="4">
        <v>39.08</v>
      </c>
      <c r="E173" s="4">
        <v>11.02</v>
      </c>
      <c r="F173" s="4">
        <v>1.63</v>
      </c>
      <c r="G173" s="4">
        <v>0.17</v>
      </c>
      <c r="H173" s="4">
        <v>48380.14</v>
      </c>
    </row>
    <row r="174" spans="1:8" hidden="1" x14ac:dyDescent="0.3">
      <c r="A174" s="1" t="s">
        <v>180</v>
      </c>
      <c r="B174" s="1" t="s">
        <v>812</v>
      </c>
      <c r="C174" s="4">
        <v>269525</v>
      </c>
      <c r="D174" s="4">
        <v>29.39</v>
      </c>
      <c r="E174" s="4">
        <v>13.5</v>
      </c>
      <c r="F174" s="4">
        <v>0.75</v>
      </c>
      <c r="G174" s="4">
        <v>0.88</v>
      </c>
      <c r="H174" s="4">
        <v>72537.73</v>
      </c>
    </row>
    <row r="175" spans="1:8" hidden="1" x14ac:dyDescent="0.3">
      <c r="A175" s="1" t="s">
        <v>181</v>
      </c>
      <c r="B175" s="1" t="s">
        <v>811</v>
      </c>
      <c r="C175" s="4">
        <v>236936</v>
      </c>
      <c r="D175" s="4">
        <v>47.1</v>
      </c>
      <c r="E175" s="4">
        <v>19.690000000000001</v>
      </c>
      <c r="F175" s="4">
        <v>0.55000000000000004</v>
      </c>
      <c r="G175" s="4">
        <v>2.02</v>
      </c>
      <c r="H175" s="4">
        <v>64530.47</v>
      </c>
    </row>
    <row r="176" spans="1:8" hidden="1" x14ac:dyDescent="0.3">
      <c r="A176" s="1" t="s">
        <v>182</v>
      </c>
      <c r="B176" s="1" t="s">
        <v>813</v>
      </c>
      <c r="C176" s="4">
        <v>302605</v>
      </c>
      <c r="D176" s="4">
        <v>36.950000000000003</v>
      </c>
      <c r="E176" s="4">
        <v>8.3000000000000007</v>
      </c>
      <c r="F176" s="4">
        <v>8.4600000000000009</v>
      </c>
      <c r="G176" s="4">
        <v>1.91</v>
      </c>
      <c r="H176" s="4">
        <v>46648.27</v>
      </c>
    </row>
    <row r="177" spans="1:8" hidden="1" x14ac:dyDescent="0.3">
      <c r="A177" s="1" t="s">
        <v>183</v>
      </c>
      <c r="B177" s="1" t="s">
        <v>809</v>
      </c>
      <c r="C177" s="4">
        <v>214048</v>
      </c>
      <c r="D177" s="4">
        <v>14.54</v>
      </c>
      <c r="E177" s="4">
        <v>6.2</v>
      </c>
      <c r="F177" s="4">
        <v>7.37</v>
      </c>
      <c r="G177" s="4">
        <v>1.07</v>
      </c>
      <c r="H177" s="4">
        <v>59527.83</v>
      </c>
    </row>
    <row r="178" spans="1:8" hidden="1" x14ac:dyDescent="0.3">
      <c r="A178" s="1" t="s">
        <v>184</v>
      </c>
      <c r="B178" s="1" t="s">
        <v>809</v>
      </c>
      <c r="C178" s="4">
        <v>156583</v>
      </c>
      <c r="D178" s="4">
        <v>15.36</v>
      </c>
      <c r="E178" s="4">
        <v>1.1299999999999999</v>
      </c>
      <c r="F178" s="4">
        <v>6.92</v>
      </c>
      <c r="G178" s="4">
        <v>0.87</v>
      </c>
      <c r="H178" s="4">
        <v>54153.13</v>
      </c>
    </row>
    <row r="179" spans="1:8" hidden="1" x14ac:dyDescent="0.3">
      <c r="A179" s="1" t="s">
        <v>185</v>
      </c>
      <c r="B179" s="1" t="s">
        <v>809</v>
      </c>
      <c r="C179" s="4">
        <v>480214</v>
      </c>
      <c r="D179" s="4">
        <v>39.020000000000003</v>
      </c>
      <c r="E179" s="4">
        <v>3.11</v>
      </c>
      <c r="F179" s="4">
        <v>2.73</v>
      </c>
      <c r="G179" s="4">
        <v>0.3</v>
      </c>
      <c r="H179" s="4">
        <v>22076</v>
      </c>
    </row>
    <row r="180" spans="1:8" hidden="1" x14ac:dyDescent="0.3">
      <c r="A180" s="1" t="s">
        <v>186</v>
      </c>
      <c r="B180" s="1" t="s">
        <v>809</v>
      </c>
      <c r="C180" s="4">
        <v>140804</v>
      </c>
      <c r="D180" s="4">
        <v>23.2</v>
      </c>
      <c r="E180" s="4">
        <v>2.76</v>
      </c>
      <c r="F180" s="4">
        <v>1.99</v>
      </c>
      <c r="G180" s="4">
        <v>3.56</v>
      </c>
      <c r="H180" s="4">
        <v>81046.17</v>
      </c>
    </row>
    <row r="181" spans="1:8" hidden="1" x14ac:dyDescent="0.3">
      <c r="A181" s="1" t="s">
        <v>187</v>
      </c>
      <c r="B181" s="1" t="s">
        <v>809</v>
      </c>
      <c r="C181" s="4">
        <v>41996</v>
      </c>
      <c r="D181" s="4">
        <v>39.11</v>
      </c>
      <c r="E181" s="4">
        <v>18.2</v>
      </c>
      <c r="F181" s="4">
        <v>9.3699999999999992</v>
      </c>
      <c r="G181" s="4">
        <v>0.1</v>
      </c>
      <c r="H181" s="4">
        <v>81888.679999999993</v>
      </c>
    </row>
    <row r="182" spans="1:8" hidden="1" x14ac:dyDescent="0.3">
      <c r="A182" s="1" t="s">
        <v>188</v>
      </c>
      <c r="B182" s="1" t="s">
        <v>813</v>
      </c>
      <c r="C182" s="4">
        <v>191954</v>
      </c>
      <c r="D182" s="4">
        <v>11.47</v>
      </c>
      <c r="E182" s="4">
        <v>2.67</v>
      </c>
      <c r="F182" s="4">
        <v>9.2100000000000009</v>
      </c>
      <c r="G182" s="4">
        <v>1.43</v>
      </c>
      <c r="H182" s="4">
        <v>75397.91</v>
      </c>
    </row>
    <row r="183" spans="1:8" hidden="1" x14ac:dyDescent="0.3">
      <c r="A183" s="1" t="s">
        <v>189</v>
      </c>
      <c r="B183" s="1" t="s">
        <v>809</v>
      </c>
      <c r="C183" s="4">
        <v>240807</v>
      </c>
      <c r="D183" s="4">
        <v>24.52</v>
      </c>
      <c r="E183" s="4">
        <v>17.8</v>
      </c>
      <c r="F183" s="4">
        <v>5.5</v>
      </c>
      <c r="G183" s="4">
        <v>3.01</v>
      </c>
      <c r="H183" s="4">
        <v>15130.32</v>
      </c>
    </row>
    <row r="184" spans="1:8" hidden="1" x14ac:dyDescent="0.3">
      <c r="A184" s="1" t="s">
        <v>190</v>
      </c>
      <c r="B184" s="1" t="s">
        <v>810</v>
      </c>
      <c r="C184" s="4">
        <v>363478</v>
      </c>
      <c r="D184" s="4">
        <v>27.74</v>
      </c>
      <c r="E184" s="4">
        <v>15.82</v>
      </c>
      <c r="F184" s="4">
        <v>4.6500000000000004</v>
      </c>
      <c r="G184" s="4">
        <v>4.24</v>
      </c>
      <c r="H184" s="4">
        <v>2721.69</v>
      </c>
    </row>
    <row r="185" spans="1:8" hidden="1" x14ac:dyDescent="0.3">
      <c r="A185" s="1" t="s">
        <v>191</v>
      </c>
      <c r="B185" s="1" t="s">
        <v>813</v>
      </c>
      <c r="C185" s="4">
        <v>114084</v>
      </c>
      <c r="D185" s="4">
        <v>19.489999999999998</v>
      </c>
      <c r="E185" s="4">
        <v>2.8</v>
      </c>
      <c r="F185" s="4">
        <v>4.71</v>
      </c>
      <c r="G185" s="4">
        <v>2.96</v>
      </c>
      <c r="H185" s="4">
        <v>77045.81</v>
      </c>
    </row>
    <row r="186" spans="1:8" x14ac:dyDescent="0.3">
      <c r="A186" s="1" t="s">
        <v>192</v>
      </c>
      <c r="B186" s="1" t="s">
        <v>808</v>
      </c>
      <c r="C186" s="4">
        <v>374109</v>
      </c>
      <c r="D186" s="4">
        <v>26.21</v>
      </c>
      <c r="E186" s="4">
        <v>1.26</v>
      </c>
      <c r="F186" s="4">
        <v>9.5500000000000007</v>
      </c>
      <c r="G186" s="4">
        <v>3.88</v>
      </c>
      <c r="H186" s="4">
        <v>98477.29</v>
      </c>
    </row>
    <row r="187" spans="1:8" hidden="1" x14ac:dyDescent="0.3">
      <c r="A187" s="1" t="s">
        <v>193</v>
      </c>
      <c r="B187" s="1" t="s">
        <v>813</v>
      </c>
      <c r="C187" s="4">
        <v>110343</v>
      </c>
      <c r="D187" s="4">
        <v>34.51</v>
      </c>
      <c r="E187" s="4">
        <v>2.2999999999999998</v>
      </c>
      <c r="F187" s="4">
        <v>9.26</v>
      </c>
      <c r="G187" s="4">
        <v>3.08</v>
      </c>
      <c r="H187" s="4">
        <v>57913.49</v>
      </c>
    </row>
    <row r="188" spans="1:8" hidden="1" x14ac:dyDescent="0.3">
      <c r="A188" s="1" t="s">
        <v>194</v>
      </c>
      <c r="B188" s="1" t="s">
        <v>809</v>
      </c>
      <c r="C188" s="4">
        <v>58203</v>
      </c>
      <c r="D188" s="4">
        <v>36.42</v>
      </c>
      <c r="E188" s="4">
        <v>9.2799999999999994</v>
      </c>
      <c r="F188" s="4">
        <v>1.54</v>
      </c>
      <c r="G188" s="4">
        <v>3.09</v>
      </c>
      <c r="H188" s="4">
        <v>27492.37</v>
      </c>
    </row>
    <row r="189" spans="1:8" hidden="1" x14ac:dyDescent="0.3">
      <c r="A189" s="1" t="s">
        <v>195</v>
      </c>
      <c r="B189" s="1" t="s">
        <v>812</v>
      </c>
      <c r="C189" s="4">
        <v>146868</v>
      </c>
      <c r="D189" s="4">
        <v>12.06</v>
      </c>
      <c r="E189" s="4">
        <v>7.19</v>
      </c>
      <c r="F189" s="4">
        <v>9.94</v>
      </c>
      <c r="G189" s="4">
        <v>4.13</v>
      </c>
      <c r="H189" s="4">
        <v>88778.77</v>
      </c>
    </row>
    <row r="190" spans="1:8" hidden="1" x14ac:dyDescent="0.3">
      <c r="A190" s="1" t="s">
        <v>196</v>
      </c>
      <c r="B190" s="1" t="s">
        <v>810</v>
      </c>
      <c r="C190" s="4">
        <v>51966</v>
      </c>
      <c r="D190" s="4">
        <v>43.47</v>
      </c>
      <c r="E190" s="4">
        <v>18.52</v>
      </c>
      <c r="F190" s="4">
        <v>6.22</v>
      </c>
      <c r="G190" s="4">
        <v>2.71</v>
      </c>
      <c r="H190" s="4">
        <v>85936.82</v>
      </c>
    </row>
    <row r="191" spans="1:8" x14ac:dyDescent="0.3">
      <c r="A191" s="1" t="s">
        <v>197</v>
      </c>
      <c r="B191" s="1" t="s">
        <v>808</v>
      </c>
      <c r="C191" s="4">
        <v>7584</v>
      </c>
      <c r="D191" s="4">
        <v>24.62</v>
      </c>
      <c r="E191" s="4">
        <v>3.51</v>
      </c>
      <c r="F191" s="4">
        <v>8.51</v>
      </c>
      <c r="G191" s="4">
        <v>1.55</v>
      </c>
      <c r="H191" s="4">
        <v>21964.59</v>
      </c>
    </row>
    <row r="192" spans="1:8" hidden="1" x14ac:dyDescent="0.3">
      <c r="A192" s="1" t="s">
        <v>198</v>
      </c>
      <c r="B192" s="1" t="s">
        <v>810</v>
      </c>
      <c r="C192" s="4">
        <v>66474</v>
      </c>
      <c r="D192" s="4">
        <v>32.42</v>
      </c>
      <c r="E192" s="4">
        <v>4.09</v>
      </c>
      <c r="F192" s="4">
        <v>9.73</v>
      </c>
      <c r="G192" s="4">
        <v>0.38</v>
      </c>
      <c r="H192" s="4">
        <v>68337.429999999993</v>
      </c>
    </row>
    <row r="193" spans="1:8" hidden="1" x14ac:dyDescent="0.3">
      <c r="A193" s="1" t="s">
        <v>199</v>
      </c>
      <c r="B193" s="1" t="s">
        <v>812</v>
      </c>
      <c r="C193" s="4">
        <v>41060</v>
      </c>
      <c r="D193" s="4">
        <v>22.47</v>
      </c>
      <c r="E193" s="4">
        <v>5.72</v>
      </c>
      <c r="F193" s="4">
        <v>5.65</v>
      </c>
      <c r="G193" s="4">
        <v>0.33</v>
      </c>
      <c r="H193" s="4">
        <v>19456.55</v>
      </c>
    </row>
    <row r="194" spans="1:8" hidden="1" x14ac:dyDescent="0.3">
      <c r="A194" s="1" t="s">
        <v>200</v>
      </c>
      <c r="B194" s="1" t="s">
        <v>812</v>
      </c>
      <c r="C194" s="4">
        <v>487996</v>
      </c>
      <c r="D194" s="4">
        <v>17.86</v>
      </c>
      <c r="E194" s="4">
        <v>19.989999999999998</v>
      </c>
      <c r="F194" s="4">
        <v>2.0099999999999998</v>
      </c>
      <c r="G194" s="4">
        <v>1.24</v>
      </c>
      <c r="H194" s="4">
        <v>8061.92</v>
      </c>
    </row>
    <row r="195" spans="1:8" hidden="1" x14ac:dyDescent="0.3">
      <c r="A195" s="1" t="s">
        <v>201</v>
      </c>
      <c r="B195" s="1" t="s">
        <v>811</v>
      </c>
      <c r="C195" s="4">
        <v>41173</v>
      </c>
      <c r="D195" s="4">
        <v>19.329999999999998</v>
      </c>
      <c r="E195" s="4">
        <v>14.54</v>
      </c>
      <c r="F195" s="4">
        <v>6.31</v>
      </c>
      <c r="G195" s="4">
        <v>0.21</v>
      </c>
      <c r="H195" s="4">
        <v>65086</v>
      </c>
    </row>
    <row r="196" spans="1:8" hidden="1" x14ac:dyDescent="0.3">
      <c r="A196" s="1" t="s">
        <v>202</v>
      </c>
      <c r="B196" s="1" t="s">
        <v>812</v>
      </c>
      <c r="C196" s="4">
        <v>169956</v>
      </c>
      <c r="D196" s="4">
        <v>23.85</v>
      </c>
      <c r="E196" s="4">
        <v>9.85</v>
      </c>
      <c r="F196" s="4">
        <v>7.8</v>
      </c>
      <c r="G196" s="4">
        <v>3.59</v>
      </c>
      <c r="H196" s="4">
        <v>5547.69</v>
      </c>
    </row>
    <row r="197" spans="1:8" hidden="1" x14ac:dyDescent="0.3">
      <c r="A197" s="1" t="s">
        <v>203</v>
      </c>
      <c r="B197" s="1" t="s">
        <v>811</v>
      </c>
      <c r="C197" s="4">
        <v>233722</v>
      </c>
      <c r="D197" s="4">
        <v>14.55</v>
      </c>
      <c r="E197" s="4">
        <v>9.74</v>
      </c>
      <c r="F197" s="4">
        <v>2</v>
      </c>
      <c r="G197" s="4">
        <v>0.12</v>
      </c>
      <c r="H197" s="4">
        <v>12815.99</v>
      </c>
    </row>
    <row r="198" spans="1:8" hidden="1" x14ac:dyDescent="0.3">
      <c r="A198" s="1" t="s">
        <v>204</v>
      </c>
      <c r="B198" s="1" t="s">
        <v>809</v>
      </c>
      <c r="C198" s="4">
        <v>31229</v>
      </c>
      <c r="D198" s="4">
        <v>24.05</v>
      </c>
      <c r="E198" s="4">
        <v>2.64</v>
      </c>
      <c r="F198" s="4">
        <v>1.89</v>
      </c>
      <c r="G198" s="4">
        <v>2.34</v>
      </c>
      <c r="H198" s="4">
        <v>36918.31</v>
      </c>
    </row>
    <row r="199" spans="1:8" hidden="1" x14ac:dyDescent="0.3">
      <c r="A199" s="1" t="s">
        <v>205</v>
      </c>
      <c r="B199" s="1" t="s">
        <v>811</v>
      </c>
      <c r="C199" s="4">
        <v>72251</v>
      </c>
      <c r="D199" s="4">
        <v>22.56</v>
      </c>
      <c r="E199" s="4">
        <v>5.41</v>
      </c>
      <c r="F199" s="4">
        <v>0.99</v>
      </c>
      <c r="G199" s="4">
        <v>4.68</v>
      </c>
      <c r="H199" s="4">
        <v>41624.82</v>
      </c>
    </row>
    <row r="200" spans="1:8" hidden="1" x14ac:dyDescent="0.3">
      <c r="A200" s="1" t="s">
        <v>206</v>
      </c>
      <c r="B200" s="1" t="s">
        <v>812</v>
      </c>
      <c r="C200" s="4">
        <v>421817</v>
      </c>
      <c r="D200" s="4">
        <v>32.15</v>
      </c>
      <c r="E200" s="4">
        <v>10.220000000000001</v>
      </c>
      <c r="F200" s="4">
        <v>0.77</v>
      </c>
      <c r="G200" s="4">
        <v>4.45</v>
      </c>
      <c r="H200" s="4">
        <v>60537.17</v>
      </c>
    </row>
    <row r="201" spans="1:8" hidden="1" x14ac:dyDescent="0.3">
      <c r="A201" s="1" t="s">
        <v>207</v>
      </c>
      <c r="B201" s="1" t="s">
        <v>813</v>
      </c>
      <c r="C201" s="4">
        <v>161895</v>
      </c>
      <c r="D201" s="4">
        <v>14.31</v>
      </c>
      <c r="E201" s="4">
        <v>15.3</v>
      </c>
      <c r="F201" s="4">
        <v>1.97</v>
      </c>
      <c r="G201" s="4">
        <v>3.61</v>
      </c>
      <c r="H201" s="4">
        <v>45888.06</v>
      </c>
    </row>
    <row r="202" spans="1:8" hidden="1" x14ac:dyDescent="0.3">
      <c r="A202" s="1" t="s">
        <v>208</v>
      </c>
      <c r="B202" s="1" t="s">
        <v>810</v>
      </c>
      <c r="C202" s="4">
        <v>285771</v>
      </c>
      <c r="D202" s="4">
        <v>43.63</v>
      </c>
      <c r="E202" s="4">
        <v>5.0199999999999996</v>
      </c>
      <c r="F202" s="4">
        <v>8.26</v>
      </c>
      <c r="G202" s="4">
        <v>3.37</v>
      </c>
      <c r="H202" s="4">
        <v>26677.37</v>
      </c>
    </row>
    <row r="203" spans="1:8" hidden="1" x14ac:dyDescent="0.3">
      <c r="A203" s="1" t="s">
        <v>209</v>
      </c>
      <c r="B203" s="1" t="s">
        <v>809</v>
      </c>
      <c r="C203" s="4">
        <v>356386</v>
      </c>
      <c r="D203" s="4">
        <v>26.46</v>
      </c>
      <c r="E203" s="4">
        <v>12.53</v>
      </c>
      <c r="F203" s="4">
        <v>8.36</v>
      </c>
      <c r="G203" s="4">
        <v>1.39</v>
      </c>
      <c r="H203" s="4">
        <v>80467.539999999994</v>
      </c>
    </row>
    <row r="204" spans="1:8" hidden="1" x14ac:dyDescent="0.3">
      <c r="A204" s="1" t="s">
        <v>210</v>
      </c>
      <c r="B204" s="1" t="s">
        <v>812</v>
      </c>
      <c r="C204" s="4">
        <v>93661</v>
      </c>
      <c r="D204" s="4">
        <v>34.93</v>
      </c>
      <c r="E204" s="4">
        <v>11.49</v>
      </c>
      <c r="F204" s="4">
        <v>5.92</v>
      </c>
      <c r="G204" s="4">
        <v>4.9400000000000004</v>
      </c>
      <c r="H204" s="4">
        <v>71424.98</v>
      </c>
    </row>
    <row r="205" spans="1:8" hidden="1" x14ac:dyDescent="0.3">
      <c r="A205" s="1" t="s">
        <v>211</v>
      </c>
      <c r="B205" s="1" t="s">
        <v>809</v>
      </c>
      <c r="C205" s="4">
        <v>447046</v>
      </c>
      <c r="D205" s="4">
        <v>9.84</v>
      </c>
      <c r="E205" s="4">
        <v>17.649999999999999</v>
      </c>
      <c r="F205" s="4">
        <v>7.31</v>
      </c>
      <c r="G205" s="4">
        <v>3.45</v>
      </c>
      <c r="H205" s="4">
        <v>63934.33</v>
      </c>
    </row>
    <row r="206" spans="1:8" x14ac:dyDescent="0.3">
      <c r="A206" s="1" t="s">
        <v>212</v>
      </c>
      <c r="B206" s="1" t="s">
        <v>808</v>
      </c>
      <c r="C206" s="4">
        <v>457005</v>
      </c>
      <c r="D206" s="4">
        <v>9.73</v>
      </c>
      <c r="E206" s="4">
        <v>16.97</v>
      </c>
      <c r="F206" s="4">
        <v>7.04</v>
      </c>
      <c r="G206" s="4">
        <v>4.95</v>
      </c>
      <c r="H206" s="4">
        <v>56761.17</v>
      </c>
    </row>
    <row r="207" spans="1:8" hidden="1" x14ac:dyDescent="0.3">
      <c r="A207" s="1" t="s">
        <v>213</v>
      </c>
      <c r="B207" s="1" t="s">
        <v>811</v>
      </c>
      <c r="C207" s="4">
        <v>260519</v>
      </c>
      <c r="D207" s="4">
        <v>31.13</v>
      </c>
      <c r="E207" s="4">
        <v>5.2</v>
      </c>
      <c r="F207" s="4">
        <v>4.42</v>
      </c>
      <c r="G207" s="4">
        <v>1.78</v>
      </c>
      <c r="H207" s="4">
        <v>16440.78</v>
      </c>
    </row>
    <row r="208" spans="1:8" x14ac:dyDescent="0.3">
      <c r="A208" s="1" t="s">
        <v>214</v>
      </c>
      <c r="B208" s="1" t="s">
        <v>808</v>
      </c>
      <c r="C208" s="4">
        <v>188096</v>
      </c>
      <c r="D208" s="4">
        <v>42.99</v>
      </c>
      <c r="E208" s="4">
        <v>13.78</v>
      </c>
      <c r="F208" s="4">
        <v>7.35</v>
      </c>
      <c r="G208" s="4">
        <v>3.78</v>
      </c>
      <c r="H208" s="4">
        <v>43224.3</v>
      </c>
    </row>
    <row r="209" spans="1:8" hidden="1" x14ac:dyDescent="0.3">
      <c r="A209" s="1" t="s">
        <v>215</v>
      </c>
      <c r="B209" s="1" t="s">
        <v>813</v>
      </c>
      <c r="C209" s="4">
        <v>476387</v>
      </c>
      <c r="D209" s="4">
        <v>10.119999999999999</v>
      </c>
      <c r="E209" s="4">
        <v>13.65</v>
      </c>
      <c r="F209" s="4">
        <v>0.76</v>
      </c>
      <c r="G209" s="4">
        <v>1.96</v>
      </c>
      <c r="H209" s="4">
        <v>29551.38</v>
      </c>
    </row>
    <row r="210" spans="1:8" hidden="1" x14ac:dyDescent="0.3">
      <c r="A210" s="1" t="s">
        <v>216</v>
      </c>
      <c r="B210" s="1" t="s">
        <v>810</v>
      </c>
      <c r="C210" s="4">
        <v>175337</v>
      </c>
      <c r="D210" s="4">
        <v>6.67</v>
      </c>
      <c r="E210" s="4">
        <v>14.96</v>
      </c>
      <c r="F210" s="4">
        <v>3.82</v>
      </c>
      <c r="G210" s="4">
        <v>4.93</v>
      </c>
      <c r="H210" s="4">
        <v>894.35</v>
      </c>
    </row>
    <row r="211" spans="1:8" hidden="1" x14ac:dyDescent="0.3">
      <c r="A211" s="1" t="s">
        <v>217</v>
      </c>
      <c r="B211" s="1" t="s">
        <v>813</v>
      </c>
      <c r="C211" s="4">
        <v>280236</v>
      </c>
      <c r="D211" s="4">
        <v>41.59</v>
      </c>
      <c r="E211" s="4">
        <v>6.61</v>
      </c>
      <c r="F211" s="4">
        <v>6.78</v>
      </c>
      <c r="G211" s="4">
        <v>4.12</v>
      </c>
      <c r="H211" s="4">
        <v>83250.009999999995</v>
      </c>
    </row>
    <row r="212" spans="1:8" hidden="1" x14ac:dyDescent="0.3">
      <c r="A212" s="1" t="s">
        <v>218</v>
      </c>
      <c r="B212" s="1" t="s">
        <v>812</v>
      </c>
      <c r="C212" s="4">
        <v>201125</v>
      </c>
      <c r="D212" s="4">
        <v>23.49</v>
      </c>
      <c r="E212" s="4">
        <v>6.97</v>
      </c>
      <c r="F212" s="4">
        <v>3.5</v>
      </c>
      <c r="G212" s="4">
        <v>0.65</v>
      </c>
      <c r="H212" s="4">
        <v>15607.02</v>
      </c>
    </row>
    <row r="213" spans="1:8" hidden="1" x14ac:dyDescent="0.3">
      <c r="A213" s="1" t="s">
        <v>219</v>
      </c>
      <c r="B213" s="1" t="s">
        <v>813</v>
      </c>
      <c r="C213" s="4">
        <v>266969</v>
      </c>
      <c r="D213" s="4">
        <v>36.72</v>
      </c>
      <c r="E213" s="4">
        <v>17.329999999999998</v>
      </c>
      <c r="F213" s="4">
        <v>9</v>
      </c>
      <c r="G213" s="4">
        <v>4.59</v>
      </c>
      <c r="H213" s="4">
        <v>23470.68</v>
      </c>
    </row>
    <row r="214" spans="1:8" hidden="1" x14ac:dyDescent="0.3">
      <c r="A214" s="1" t="s">
        <v>220</v>
      </c>
      <c r="B214" s="1" t="s">
        <v>811</v>
      </c>
      <c r="C214" s="4">
        <v>439664</v>
      </c>
      <c r="D214" s="4">
        <v>12.2</v>
      </c>
      <c r="E214" s="4">
        <v>2.84</v>
      </c>
      <c r="F214" s="4">
        <v>9.8699999999999992</v>
      </c>
      <c r="G214" s="4">
        <v>4.43</v>
      </c>
      <c r="H214" s="4">
        <v>81145.990000000005</v>
      </c>
    </row>
    <row r="215" spans="1:8" hidden="1" x14ac:dyDescent="0.3">
      <c r="A215" s="1" t="s">
        <v>221</v>
      </c>
      <c r="B215" s="1" t="s">
        <v>810</v>
      </c>
      <c r="C215" s="4">
        <v>280545</v>
      </c>
      <c r="D215" s="4">
        <v>11.18</v>
      </c>
      <c r="E215" s="4">
        <v>2.4900000000000002</v>
      </c>
      <c r="F215" s="4">
        <v>2.94</v>
      </c>
      <c r="G215" s="4">
        <v>3.48</v>
      </c>
      <c r="H215" s="4">
        <v>26089.360000000001</v>
      </c>
    </row>
    <row r="216" spans="1:8" hidden="1" x14ac:dyDescent="0.3">
      <c r="A216" s="1" t="s">
        <v>222</v>
      </c>
      <c r="B216" s="1" t="s">
        <v>813</v>
      </c>
      <c r="C216" s="4">
        <v>197655</v>
      </c>
      <c r="D216" s="4">
        <v>8.86</v>
      </c>
      <c r="E216" s="4">
        <v>2.95</v>
      </c>
      <c r="F216" s="4">
        <v>1.01</v>
      </c>
      <c r="G216" s="4">
        <v>3.16</v>
      </c>
      <c r="H216" s="4">
        <v>85955.69</v>
      </c>
    </row>
    <row r="217" spans="1:8" x14ac:dyDescent="0.3">
      <c r="A217" s="1" t="s">
        <v>223</v>
      </c>
      <c r="B217" s="1" t="s">
        <v>808</v>
      </c>
      <c r="C217" s="4">
        <v>323385</v>
      </c>
      <c r="D217" s="4">
        <v>22.42</v>
      </c>
      <c r="E217" s="4">
        <v>19.100000000000001</v>
      </c>
      <c r="F217" s="4">
        <v>9.24</v>
      </c>
      <c r="G217" s="4">
        <v>2.42</v>
      </c>
      <c r="H217" s="4">
        <v>82384.06</v>
      </c>
    </row>
    <row r="218" spans="1:8" hidden="1" x14ac:dyDescent="0.3">
      <c r="A218" s="1" t="s">
        <v>224</v>
      </c>
      <c r="B218" s="1" t="s">
        <v>811</v>
      </c>
      <c r="C218" s="4">
        <v>443619</v>
      </c>
      <c r="D218" s="4">
        <v>27.49</v>
      </c>
      <c r="E218" s="4">
        <v>10.7</v>
      </c>
      <c r="F218" s="4">
        <v>6.27</v>
      </c>
      <c r="G218" s="4">
        <v>0.77</v>
      </c>
      <c r="H218" s="4">
        <v>531.04999999999995</v>
      </c>
    </row>
    <row r="219" spans="1:8" hidden="1" x14ac:dyDescent="0.3">
      <c r="A219" s="1" t="s">
        <v>225</v>
      </c>
      <c r="B219" s="1" t="s">
        <v>812</v>
      </c>
      <c r="C219" s="4">
        <v>73556</v>
      </c>
      <c r="D219" s="4">
        <v>22.66</v>
      </c>
      <c r="E219" s="4">
        <v>15.2</v>
      </c>
      <c r="F219" s="4">
        <v>7.99</v>
      </c>
      <c r="G219" s="4">
        <v>4.68</v>
      </c>
      <c r="H219" s="4">
        <v>70075.490000000005</v>
      </c>
    </row>
    <row r="220" spans="1:8" hidden="1" x14ac:dyDescent="0.3">
      <c r="A220" s="1" t="s">
        <v>226</v>
      </c>
      <c r="B220" s="1" t="s">
        <v>809</v>
      </c>
      <c r="C220" s="4">
        <v>82258</v>
      </c>
      <c r="D220" s="4">
        <v>45.04</v>
      </c>
      <c r="E220" s="4">
        <v>7.7</v>
      </c>
      <c r="F220" s="4">
        <v>5.67</v>
      </c>
      <c r="G220" s="4">
        <v>2.02</v>
      </c>
      <c r="H220" s="4">
        <v>73074.929999999993</v>
      </c>
    </row>
    <row r="221" spans="1:8" hidden="1" x14ac:dyDescent="0.3">
      <c r="A221" s="1" t="s">
        <v>227</v>
      </c>
      <c r="B221" s="1" t="s">
        <v>813</v>
      </c>
      <c r="C221" s="4">
        <v>220848</v>
      </c>
      <c r="D221" s="4">
        <v>26.75</v>
      </c>
      <c r="E221" s="4">
        <v>18.13</v>
      </c>
      <c r="F221" s="4">
        <v>0.89</v>
      </c>
      <c r="G221" s="4">
        <v>2.9</v>
      </c>
      <c r="H221" s="4">
        <v>23117.81</v>
      </c>
    </row>
    <row r="222" spans="1:8" hidden="1" x14ac:dyDescent="0.3">
      <c r="A222" s="1" t="s">
        <v>228</v>
      </c>
      <c r="B222" s="1" t="s">
        <v>811</v>
      </c>
      <c r="C222" s="4">
        <v>441935</v>
      </c>
      <c r="D222" s="4">
        <v>28.97</v>
      </c>
      <c r="E222" s="4">
        <v>16.440000000000001</v>
      </c>
      <c r="F222" s="4">
        <v>1.76</v>
      </c>
      <c r="G222" s="4">
        <v>2.54</v>
      </c>
      <c r="H222" s="4">
        <v>28096.3</v>
      </c>
    </row>
    <row r="223" spans="1:8" x14ac:dyDescent="0.3">
      <c r="A223" s="1" t="s">
        <v>229</v>
      </c>
      <c r="B223" s="1" t="s">
        <v>808</v>
      </c>
      <c r="C223" s="4">
        <v>248875</v>
      </c>
      <c r="D223" s="4">
        <v>9.34</v>
      </c>
      <c r="E223" s="4">
        <v>19.170000000000002</v>
      </c>
      <c r="F223" s="4">
        <v>9.86</v>
      </c>
      <c r="G223" s="4">
        <v>1.56</v>
      </c>
      <c r="H223" s="4">
        <v>92322.96</v>
      </c>
    </row>
    <row r="224" spans="1:8" x14ac:dyDescent="0.3">
      <c r="A224" s="1" t="s">
        <v>230</v>
      </c>
      <c r="B224" s="1" t="s">
        <v>808</v>
      </c>
      <c r="C224" s="4">
        <v>178525</v>
      </c>
      <c r="D224" s="4">
        <v>14.94</v>
      </c>
      <c r="E224" s="4">
        <v>6.46</v>
      </c>
      <c r="F224" s="4">
        <v>7.12</v>
      </c>
      <c r="G224" s="4">
        <v>4.96</v>
      </c>
      <c r="H224" s="4">
        <v>34469.269999999997</v>
      </c>
    </row>
    <row r="225" spans="1:8" x14ac:dyDescent="0.3">
      <c r="A225" s="1" t="s">
        <v>231</v>
      </c>
      <c r="B225" s="1" t="s">
        <v>808</v>
      </c>
      <c r="C225" s="4">
        <v>318988</v>
      </c>
      <c r="D225" s="4">
        <v>46.28</v>
      </c>
      <c r="E225" s="4">
        <v>1.22</v>
      </c>
      <c r="F225" s="4">
        <v>7.09</v>
      </c>
      <c r="G225" s="4">
        <v>2.34</v>
      </c>
      <c r="H225" s="4">
        <v>57593.78</v>
      </c>
    </row>
    <row r="226" spans="1:8" hidden="1" x14ac:dyDescent="0.3">
      <c r="A226" s="1" t="s">
        <v>232</v>
      </c>
      <c r="B226" s="1" t="s">
        <v>812</v>
      </c>
      <c r="C226" s="4">
        <v>323904</v>
      </c>
      <c r="D226" s="4">
        <v>32.65</v>
      </c>
      <c r="E226" s="4">
        <v>16.489999999999998</v>
      </c>
      <c r="F226" s="4">
        <v>6.12</v>
      </c>
      <c r="G226" s="4">
        <v>4.5199999999999996</v>
      </c>
      <c r="H226" s="4">
        <v>43415.38</v>
      </c>
    </row>
    <row r="227" spans="1:8" x14ac:dyDescent="0.3">
      <c r="A227" s="1" t="s">
        <v>233</v>
      </c>
      <c r="B227" s="1" t="s">
        <v>808</v>
      </c>
      <c r="C227" s="4">
        <v>439443</v>
      </c>
      <c r="D227" s="4">
        <v>22.23</v>
      </c>
      <c r="E227" s="4">
        <v>9.99</v>
      </c>
      <c r="F227" s="4">
        <v>7.41</v>
      </c>
      <c r="G227" s="4">
        <v>1.48</v>
      </c>
      <c r="H227" s="4">
        <v>50008.82</v>
      </c>
    </row>
    <row r="228" spans="1:8" x14ac:dyDescent="0.3">
      <c r="A228" s="1" t="s">
        <v>234</v>
      </c>
      <c r="B228" s="1" t="s">
        <v>808</v>
      </c>
      <c r="C228" s="4">
        <v>442844</v>
      </c>
      <c r="D228" s="4">
        <v>25.95</v>
      </c>
      <c r="E228" s="4">
        <v>13.97</v>
      </c>
      <c r="F228" s="4">
        <v>9.08</v>
      </c>
      <c r="G228" s="4">
        <v>0.36</v>
      </c>
      <c r="H228" s="4">
        <v>9190.6299999999992</v>
      </c>
    </row>
    <row r="229" spans="1:8" hidden="1" x14ac:dyDescent="0.3">
      <c r="A229" s="1" t="s">
        <v>235</v>
      </c>
      <c r="B229" s="1" t="s">
        <v>812</v>
      </c>
      <c r="C229" s="4">
        <v>104386</v>
      </c>
      <c r="D229" s="4">
        <v>22.64</v>
      </c>
      <c r="E229" s="4">
        <v>9.35</v>
      </c>
      <c r="F229" s="4">
        <v>5.54</v>
      </c>
      <c r="G229" s="4">
        <v>0.64</v>
      </c>
      <c r="H229" s="4">
        <v>10627.54</v>
      </c>
    </row>
    <row r="230" spans="1:8" hidden="1" x14ac:dyDescent="0.3">
      <c r="A230" s="1" t="s">
        <v>236</v>
      </c>
      <c r="B230" s="1" t="s">
        <v>811</v>
      </c>
      <c r="C230" s="4">
        <v>317685</v>
      </c>
      <c r="D230" s="4">
        <v>14.93</v>
      </c>
      <c r="E230" s="4">
        <v>8.9</v>
      </c>
      <c r="F230" s="4">
        <v>7.08</v>
      </c>
      <c r="G230" s="4">
        <v>2.83</v>
      </c>
      <c r="H230" s="4">
        <v>29402.79</v>
      </c>
    </row>
    <row r="231" spans="1:8" hidden="1" x14ac:dyDescent="0.3">
      <c r="A231" s="1" t="s">
        <v>237</v>
      </c>
      <c r="B231" s="1" t="s">
        <v>812</v>
      </c>
      <c r="C231" s="4">
        <v>479420</v>
      </c>
      <c r="D231" s="4">
        <v>9.57</v>
      </c>
      <c r="E231" s="4">
        <v>4.57</v>
      </c>
      <c r="F231" s="4">
        <v>8</v>
      </c>
      <c r="G231" s="4">
        <v>0.56000000000000005</v>
      </c>
      <c r="H231" s="4">
        <v>26768.13</v>
      </c>
    </row>
    <row r="232" spans="1:8" hidden="1" x14ac:dyDescent="0.3">
      <c r="A232" s="1" t="s">
        <v>238</v>
      </c>
      <c r="B232" s="1" t="s">
        <v>813</v>
      </c>
      <c r="C232" s="4">
        <v>299360</v>
      </c>
      <c r="D232" s="4">
        <v>10.050000000000001</v>
      </c>
      <c r="E232" s="4">
        <v>3.02</v>
      </c>
      <c r="F232" s="4">
        <v>1.73</v>
      </c>
      <c r="G232" s="4">
        <v>2.46</v>
      </c>
      <c r="H232" s="4">
        <v>95924.7</v>
      </c>
    </row>
    <row r="233" spans="1:8" hidden="1" x14ac:dyDescent="0.3">
      <c r="A233" s="1" t="s">
        <v>239</v>
      </c>
      <c r="B233" s="1" t="s">
        <v>812</v>
      </c>
      <c r="C233" s="4">
        <v>280741</v>
      </c>
      <c r="D233" s="4">
        <v>27.71</v>
      </c>
      <c r="E233" s="4">
        <v>19.04</v>
      </c>
      <c r="F233" s="4">
        <v>0.81</v>
      </c>
      <c r="G233" s="4">
        <v>1.3</v>
      </c>
      <c r="H233" s="4">
        <v>40128.46</v>
      </c>
    </row>
    <row r="234" spans="1:8" hidden="1" x14ac:dyDescent="0.3">
      <c r="A234" s="1" t="s">
        <v>240</v>
      </c>
      <c r="B234" s="1" t="s">
        <v>810</v>
      </c>
      <c r="C234" s="4">
        <v>46413</v>
      </c>
      <c r="D234" s="4">
        <v>9.41</v>
      </c>
      <c r="E234" s="4">
        <v>2.39</v>
      </c>
      <c r="F234" s="4">
        <v>6.96</v>
      </c>
      <c r="G234" s="4">
        <v>3.33</v>
      </c>
      <c r="H234" s="4">
        <v>96098.06</v>
      </c>
    </row>
    <row r="235" spans="1:8" x14ac:dyDescent="0.3">
      <c r="A235" s="1" t="s">
        <v>241</v>
      </c>
      <c r="B235" s="1" t="s">
        <v>808</v>
      </c>
      <c r="C235" s="4">
        <v>31912</v>
      </c>
      <c r="D235" s="4">
        <v>23.87</v>
      </c>
      <c r="E235" s="4">
        <v>13.44</v>
      </c>
      <c r="F235" s="4">
        <v>0.6</v>
      </c>
      <c r="G235" s="4">
        <v>3.32</v>
      </c>
      <c r="H235" s="4">
        <v>43449.04</v>
      </c>
    </row>
    <row r="236" spans="1:8" hidden="1" x14ac:dyDescent="0.3">
      <c r="A236" s="1" t="s">
        <v>242</v>
      </c>
      <c r="B236" s="1" t="s">
        <v>813</v>
      </c>
      <c r="C236" s="4">
        <v>94593</v>
      </c>
      <c r="D236" s="4">
        <v>9.42</v>
      </c>
      <c r="E236" s="4">
        <v>5.64</v>
      </c>
      <c r="F236" s="4">
        <v>6.41</v>
      </c>
      <c r="G236" s="4">
        <v>3.28</v>
      </c>
      <c r="H236" s="4">
        <v>50640.31</v>
      </c>
    </row>
    <row r="237" spans="1:8" hidden="1" x14ac:dyDescent="0.3">
      <c r="A237" s="1" t="s">
        <v>243</v>
      </c>
      <c r="B237" s="1" t="s">
        <v>810</v>
      </c>
      <c r="C237" s="4">
        <v>188795</v>
      </c>
      <c r="D237" s="4">
        <v>49.59</v>
      </c>
      <c r="E237" s="4">
        <v>17.16</v>
      </c>
      <c r="F237" s="4">
        <v>9.5299999999999994</v>
      </c>
      <c r="G237" s="4">
        <v>2.5299999999999998</v>
      </c>
      <c r="H237" s="4">
        <v>6538.92</v>
      </c>
    </row>
    <row r="238" spans="1:8" hidden="1" x14ac:dyDescent="0.3">
      <c r="A238" s="1" t="s">
        <v>244</v>
      </c>
      <c r="B238" s="1" t="s">
        <v>812</v>
      </c>
      <c r="C238" s="4">
        <v>433888</v>
      </c>
      <c r="D238" s="4">
        <v>22.37</v>
      </c>
      <c r="E238" s="4">
        <v>4.78</v>
      </c>
      <c r="F238" s="4">
        <v>1.59</v>
      </c>
      <c r="G238" s="4">
        <v>3.16</v>
      </c>
      <c r="H238" s="4">
        <v>17255.62</v>
      </c>
    </row>
    <row r="239" spans="1:8" hidden="1" x14ac:dyDescent="0.3">
      <c r="A239" s="1" t="s">
        <v>245</v>
      </c>
      <c r="B239" s="1" t="s">
        <v>811</v>
      </c>
      <c r="C239" s="4">
        <v>113457</v>
      </c>
      <c r="D239" s="4">
        <v>38.71</v>
      </c>
      <c r="E239" s="4">
        <v>16.510000000000002</v>
      </c>
      <c r="F239" s="4">
        <v>9.11</v>
      </c>
      <c r="G239" s="4">
        <v>0.63</v>
      </c>
      <c r="H239" s="4">
        <v>21704.29</v>
      </c>
    </row>
    <row r="240" spans="1:8" hidden="1" x14ac:dyDescent="0.3">
      <c r="A240" s="1" t="s">
        <v>246</v>
      </c>
      <c r="B240" s="1" t="s">
        <v>812</v>
      </c>
      <c r="C240" s="4">
        <v>77676</v>
      </c>
      <c r="D240" s="4">
        <v>19.239999999999998</v>
      </c>
      <c r="E240" s="4">
        <v>3.37</v>
      </c>
      <c r="F240" s="4">
        <v>1.75</v>
      </c>
      <c r="G240" s="4">
        <v>3.45</v>
      </c>
      <c r="H240" s="4">
        <v>16419.43</v>
      </c>
    </row>
    <row r="241" spans="1:8" hidden="1" x14ac:dyDescent="0.3">
      <c r="A241" s="1" t="s">
        <v>247</v>
      </c>
      <c r="B241" s="1" t="s">
        <v>810</v>
      </c>
      <c r="C241" s="4">
        <v>118023</v>
      </c>
      <c r="D241" s="4">
        <v>30.97</v>
      </c>
      <c r="E241" s="4">
        <v>18.98</v>
      </c>
      <c r="F241" s="4">
        <v>6.54</v>
      </c>
      <c r="G241" s="4">
        <v>3.73</v>
      </c>
      <c r="H241" s="4">
        <v>8275.61</v>
      </c>
    </row>
    <row r="242" spans="1:8" hidden="1" x14ac:dyDescent="0.3">
      <c r="A242" s="1" t="s">
        <v>248</v>
      </c>
      <c r="B242" s="1" t="s">
        <v>810</v>
      </c>
      <c r="C242" s="4">
        <v>49035</v>
      </c>
      <c r="D242" s="4">
        <v>39.770000000000003</v>
      </c>
      <c r="E242" s="4">
        <v>14.81</v>
      </c>
      <c r="F242" s="4">
        <v>6.77</v>
      </c>
      <c r="G242" s="4">
        <v>3.85</v>
      </c>
      <c r="H242" s="4">
        <v>89191.22</v>
      </c>
    </row>
    <row r="243" spans="1:8" hidden="1" x14ac:dyDescent="0.3">
      <c r="A243" s="1" t="s">
        <v>249</v>
      </c>
      <c r="B243" s="1" t="s">
        <v>809</v>
      </c>
      <c r="C243" s="4">
        <v>234681</v>
      </c>
      <c r="D243" s="4">
        <v>49.95</v>
      </c>
      <c r="E243" s="4">
        <v>4.8</v>
      </c>
      <c r="F243" s="4">
        <v>3.22</v>
      </c>
      <c r="G243" s="4">
        <v>1.77</v>
      </c>
      <c r="H243" s="4">
        <v>10274.450000000001</v>
      </c>
    </row>
    <row r="244" spans="1:8" hidden="1" x14ac:dyDescent="0.3">
      <c r="A244" s="1" t="s">
        <v>250</v>
      </c>
      <c r="B244" s="1" t="s">
        <v>813</v>
      </c>
      <c r="C244" s="4">
        <v>145076</v>
      </c>
      <c r="D244" s="4">
        <v>5.29</v>
      </c>
      <c r="E244" s="4">
        <v>12.37</v>
      </c>
      <c r="F244" s="4">
        <v>2.02</v>
      </c>
      <c r="G244" s="4">
        <v>1.25</v>
      </c>
      <c r="H244" s="4">
        <v>92371.72</v>
      </c>
    </row>
    <row r="245" spans="1:8" x14ac:dyDescent="0.3">
      <c r="A245" s="1" t="s">
        <v>251</v>
      </c>
      <c r="B245" s="1" t="s">
        <v>808</v>
      </c>
      <c r="C245" s="4">
        <v>61468</v>
      </c>
      <c r="D245" s="4">
        <v>9.35</v>
      </c>
      <c r="E245" s="4">
        <v>14.89</v>
      </c>
      <c r="F245" s="4">
        <v>4.1100000000000003</v>
      </c>
      <c r="G245" s="4">
        <v>0.63</v>
      </c>
      <c r="H245" s="4">
        <v>35128.97</v>
      </c>
    </row>
    <row r="246" spans="1:8" hidden="1" x14ac:dyDescent="0.3">
      <c r="A246" s="1" t="s">
        <v>252</v>
      </c>
      <c r="B246" s="1" t="s">
        <v>813</v>
      </c>
      <c r="C246" s="4">
        <v>122646</v>
      </c>
      <c r="D246" s="4">
        <v>6.05</v>
      </c>
      <c r="E246" s="4">
        <v>3.48</v>
      </c>
      <c r="F246" s="4">
        <v>4.53</v>
      </c>
      <c r="G246" s="4">
        <v>3.72</v>
      </c>
      <c r="H246" s="4">
        <v>11585.62</v>
      </c>
    </row>
    <row r="247" spans="1:8" hidden="1" x14ac:dyDescent="0.3">
      <c r="A247" s="1" t="s">
        <v>253</v>
      </c>
      <c r="B247" s="1" t="s">
        <v>809</v>
      </c>
      <c r="C247" s="4">
        <v>35590</v>
      </c>
      <c r="D247" s="4">
        <v>9.86</v>
      </c>
      <c r="E247" s="4">
        <v>14.19</v>
      </c>
      <c r="F247" s="4">
        <v>2.75</v>
      </c>
      <c r="G247" s="4">
        <v>2.57</v>
      </c>
      <c r="H247" s="4">
        <v>26796.04</v>
      </c>
    </row>
    <row r="248" spans="1:8" hidden="1" x14ac:dyDescent="0.3">
      <c r="A248" s="1" t="s">
        <v>254</v>
      </c>
      <c r="B248" s="1" t="s">
        <v>809</v>
      </c>
      <c r="C248" s="4">
        <v>337548</v>
      </c>
      <c r="D248" s="4">
        <v>9.7799999999999994</v>
      </c>
      <c r="E248" s="4">
        <v>6.63</v>
      </c>
      <c r="F248" s="4">
        <v>6.13</v>
      </c>
      <c r="G248" s="4">
        <v>2.4900000000000002</v>
      </c>
      <c r="H248" s="4">
        <v>97545.9</v>
      </c>
    </row>
    <row r="249" spans="1:8" x14ac:dyDescent="0.3">
      <c r="A249" s="1" t="s">
        <v>255</v>
      </c>
      <c r="B249" s="1" t="s">
        <v>808</v>
      </c>
      <c r="C249" s="4">
        <v>304009</v>
      </c>
      <c r="D249" s="4">
        <v>40</v>
      </c>
      <c r="E249" s="4">
        <v>18.7</v>
      </c>
      <c r="F249" s="4">
        <v>1.88</v>
      </c>
      <c r="G249" s="4">
        <v>0.86</v>
      </c>
      <c r="H249" s="4">
        <v>28854.98</v>
      </c>
    </row>
    <row r="250" spans="1:8" x14ac:dyDescent="0.3">
      <c r="A250" s="1" t="s">
        <v>256</v>
      </c>
      <c r="B250" s="1" t="s">
        <v>808</v>
      </c>
      <c r="C250" s="4">
        <v>39162</v>
      </c>
      <c r="D250" s="4">
        <v>30.62</v>
      </c>
      <c r="E250" s="4">
        <v>9.9600000000000009</v>
      </c>
      <c r="F250" s="4">
        <v>3.75</v>
      </c>
      <c r="G250" s="4">
        <v>0.95</v>
      </c>
      <c r="H250" s="4">
        <v>76480.75</v>
      </c>
    </row>
    <row r="251" spans="1:8" hidden="1" x14ac:dyDescent="0.3">
      <c r="A251" s="1" t="s">
        <v>257</v>
      </c>
      <c r="B251" s="1" t="s">
        <v>809</v>
      </c>
      <c r="C251" s="4">
        <v>298300</v>
      </c>
      <c r="D251" s="4">
        <v>38.880000000000003</v>
      </c>
      <c r="E251" s="4">
        <v>17.600000000000001</v>
      </c>
      <c r="F251" s="4">
        <v>9.3000000000000007</v>
      </c>
      <c r="G251" s="4">
        <v>1.22</v>
      </c>
      <c r="H251" s="4">
        <v>96530.31</v>
      </c>
    </row>
    <row r="252" spans="1:8" hidden="1" x14ac:dyDescent="0.3">
      <c r="A252" s="1" t="s">
        <v>258</v>
      </c>
      <c r="B252" s="1" t="s">
        <v>809</v>
      </c>
      <c r="C252" s="4">
        <v>459650</v>
      </c>
      <c r="D252" s="4">
        <v>36.85</v>
      </c>
      <c r="E252" s="4">
        <v>19.46</v>
      </c>
      <c r="F252" s="4">
        <v>9.18</v>
      </c>
      <c r="G252" s="4">
        <v>0.23</v>
      </c>
      <c r="H252" s="4">
        <v>9272.39</v>
      </c>
    </row>
    <row r="253" spans="1:8" x14ac:dyDescent="0.3">
      <c r="A253" s="1" t="s">
        <v>259</v>
      </c>
      <c r="B253" s="1" t="s">
        <v>808</v>
      </c>
      <c r="C253" s="4">
        <v>3000</v>
      </c>
      <c r="D253" s="4">
        <v>10.92</v>
      </c>
      <c r="E253" s="4">
        <v>2.74</v>
      </c>
      <c r="F253" s="4">
        <v>7.34</v>
      </c>
      <c r="G253" s="4">
        <v>4.71</v>
      </c>
      <c r="H253" s="4">
        <v>87657.57</v>
      </c>
    </row>
    <row r="254" spans="1:8" hidden="1" x14ac:dyDescent="0.3">
      <c r="A254" s="1" t="s">
        <v>260</v>
      </c>
      <c r="B254" s="1" t="s">
        <v>813</v>
      </c>
      <c r="C254" s="4">
        <v>318316</v>
      </c>
      <c r="D254" s="4">
        <v>5.61</v>
      </c>
      <c r="E254" s="4">
        <v>11.52</v>
      </c>
      <c r="F254" s="4">
        <v>7.53</v>
      </c>
      <c r="G254" s="4">
        <v>4.8499999999999996</v>
      </c>
      <c r="H254" s="4">
        <v>81256.77</v>
      </c>
    </row>
    <row r="255" spans="1:8" hidden="1" x14ac:dyDescent="0.3">
      <c r="A255" s="1" t="s">
        <v>261</v>
      </c>
      <c r="B255" s="1" t="s">
        <v>812</v>
      </c>
      <c r="C255" s="4">
        <v>255676</v>
      </c>
      <c r="D255" s="4">
        <v>25.7</v>
      </c>
      <c r="E255" s="4">
        <v>17.16</v>
      </c>
      <c r="F255" s="4">
        <v>1.1100000000000001</v>
      </c>
      <c r="G255" s="4">
        <v>4.18</v>
      </c>
      <c r="H255" s="4">
        <v>93228.56</v>
      </c>
    </row>
    <row r="256" spans="1:8" hidden="1" x14ac:dyDescent="0.3">
      <c r="A256" s="1" t="s">
        <v>262</v>
      </c>
      <c r="B256" s="1" t="s">
        <v>812</v>
      </c>
      <c r="C256" s="4">
        <v>145271</v>
      </c>
      <c r="D256" s="4">
        <v>36.6</v>
      </c>
      <c r="E256" s="4">
        <v>13.55</v>
      </c>
      <c r="F256" s="4">
        <v>3.21</v>
      </c>
      <c r="G256" s="4">
        <v>4.5199999999999996</v>
      </c>
      <c r="H256" s="4">
        <v>72129.06</v>
      </c>
    </row>
    <row r="257" spans="1:8" hidden="1" x14ac:dyDescent="0.3">
      <c r="A257" s="1" t="s">
        <v>263</v>
      </c>
      <c r="B257" s="1" t="s">
        <v>810</v>
      </c>
      <c r="C257" s="4">
        <v>365992</v>
      </c>
      <c r="D257" s="4">
        <v>15.5</v>
      </c>
      <c r="E257" s="4">
        <v>16.28</v>
      </c>
      <c r="F257" s="4">
        <v>5.51</v>
      </c>
      <c r="G257" s="4">
        <v>3.92</v>
      </c>
      <c r="H257" s="4">
        <v>68938.27</v>
      </c>
    </row>
    <row r="258" spans="1:8" hidden="1" x14ac:dyDescent="0.3">
      <c r="A258" s="1" t="s">
        <v>264</v>
      </c>
      <c r="B258" s="1" t="s">
        <v>812</v>
      </c>
      <c r="C258" s="4">
        <v>101783</v>
      </c>
      <c r="D258" s="4">
        <v>33.57</v>
      </c>
      <c r="E258" s="4">
        <v>10.94</v>
      </c>
      <c r="F258" s="4">
        <v>5.22</v>
      </c>
      <c r="G258" s="4">
        <v>1.97</v>
      </c>
      <c r="H258" s="4">
        <v>42048.74</v>
      </c>
    </row>
    <row r="259" spans="1:8" hidden="1" x14ac:dyDescent="0.3">
      <c r="A259" s="1" t="s">
        <v>265</v>
      </c>
      <c r="B259" s="1" t="s">
        <v>809</v>
      </c>
      <c r="C259" s="4">
        <v>61560</v>
      </c>
      <c r="D259" s="4">
        <v>20.92</v>
      </c>
      <c r="E259" s="4">
        <v>7.31</v>
      </c>
      <c r="F259" s="4">
        <v>9.61</v>
      </c>
      <c r="G259" s="4">
        <v>4.49</v>
      </c>
      <c r="H259" s="4">
        <v>74019.02</v>
      </c>
    </row>
    <row r="260" spans="1:8" hidden="1" x14ac:dyDescent="0.3">
      <c r="A260" s="1" t="s">
        <v>266</v>
      </c>
      <c r="B260" s="1" t="s">
        <v>811</v>
      </c>
      <c r="C260" s="4">
        <v>43436</v>
      </c>
      <c r="D260" s="4">
        <v>45.97</v>
      </c>
      <c r="E260" s="4">
        <v>19.73</v>
      </c>
      <c r="F260" s="4">
        <v>3.71</v>
      </c>
      <c r="G260" s="4">
        <v>4.17</v>
      </c>
      <c r="H260" s="4">
        <v>20126.63</v>
      </c>
    </row>
    <row r="261" spans="1:8" hidden="1" x14ac:dyDescent="0.3">
      <c r="A261" s="1" t="s">
        <v>267</v>
      </c>
      <c r="B261" s="1" t="s">
        <v>811</v>
      </c>
      <c r="C261" s="4">
        <v>407332</v>
      </c>
      <c r="D261" s="4">
        <v>43.25</v>
      </c>
      <c r="E261" s="4">
        <v>8.41</v>
      </c>
      <c r="F261" s="4">
        <v>3.85</v>
      </c>
      <c r="G261" s="4">
        <v>0.51</v>
      </c>
      <c r="H261" s="4">
        <v>67213.22</v>
      </c>
    </row>
    <row r="262" spans="1:8" hidden="1" x14ac:dyDescent="0.3">
      <c r="A262" s="1" t="s">
        <v>268</v>
      </c>
      <c r="B262" s="1" t="s">
        <v>810</v>
      </c>
      <c r="C262" s="4">
        <v>194840</v>
      </c>
      <c r="D262" s="4">
        <v>31.45</v>
      </c>
      <c r="E262" s="4">
        <v>11.86</v>
      </c>
      <c r="F262" s="4">
        <v>6.01</v>
      </c>
      <c r="G262" s="4">
        <v>3.57</v>
      </c>
      <c r="H262" s="4">
        <v>60490.64</v>
      </c>
    </row>
    <row r="263" spans="1:8" hidden="1" x14ac:dyDescent="0.3">
      <c r="A263" s="1" t="s">
        <v>269</v>
      </c>
      <c r="B263" s="1" t="s">
        <v>813</v>
      </c>
      <c r="C263" s="4">
        <v>212008</v>
      </c>
      <c r="D263" s="4">
        <v>11.06</v>
      </c>
      <c r="E263" s="4">
        <v>19.260000000000002</v>
      </c>
      <c r="F263" s="4">
        <v>9.68</v>
      </c>
      <c r="G263" s="4">
        <v>3.52</v>
      </c>
      <c r="H263" s="4">
        <v>30688.37</v>
      </c>
    </row>
    <row r="264" spans="1:8" x14ac:dyDescent="0.3">
      <c r="A264" s="1" t="s">
        <v>270</v>
      </c>
      <c r="B264" s="1" t="s">
        <v>808</v>
      </c>
      <c r="C264" s="4">
        <v>454920</v>
      </c>
      <c r="D264" s="4">
        <v>7.22</v>
      </c>
      <c r="E264" s="4">
        <v>1.67</v>
      </c>
      <c r="F264" s="4">
        <v>2.67</v>
      </c>
      <c r="G264" s="4">
        <v>1.89</v>
      </c>
      <c r="H264" s="4">
        <v>7160.31</v>
      </c>
    </row>
    <row r="265" spans="1:8" hidden="1" x14ac:dyDescent="0.3">
      <c r="A265" s="1" t="s">
        <v>271</v>
      </c>
      <c r="B265" s="1" t="s">
        <v>810</v>
      </c>
      <c r="C265" s="4">
        <v>196676</v>
      </c>
      <c r="D265" s="4">
        <v>21.4</v>
      </c>
      <c r="E265" s="4">
        <v>11.81</v>
      </c>
      <c r="F265" s="4">
        <v>0.64</v>
      </c>
      <c r="G265" s="4">
        <v>4.84</v>
      </c>
      <c r="H265" s="4">
        <v>40232.19</v>
      </c>
    </row>
    <row r="266" spans="1:8" hidden="1" x14ac:dyDescent="0.3">
      <c r="A266" s="1" t="s">
        <v>272</v>
      </c>
      <c r="B266" s="1" t="s">
        <v>812</v>
      </c>
      <c r="C266" s="4">
        <v>72321</v>
      </c>
      <c r="D266" s="4">
        <v>44.59</v>
      </c>
      <c r="E266" s="4">
        <v>12.2</v>
      </c>
      <c r="F266" s="4">
        <v>4.57</v>
      </c>
      <c r="G266" s="4">
        <v>4.32</v>
      </c>
      <c r="H266" s="4">
        <v>3537.6</v>
      </c>
    </row>
    <row r="267" spans="1:8" hidden="1" x14ac:dyDescent="0.3">
      <c r="A267" s="1" t="s">
        <v>273</v>
      </c>
      <c r="B267" s="1" t="s">
        <v>809</v>
      </c>
      <c r="C267" s="4">
        <v>109025</v>
      </c>
      <c r="D267" s="4">
        <v>16.88</v>
      </c>
      <c r="E267" s="4">
        <v>11.75</v>
      </c>
      <c r="F267" s="4">
        <v>2.7</v>
      </c>
      <c r="G267" s="4">
        <v>0.12</v>
      </c>
      <c r="H267" s="4">
        <v>9269.4</v>
      </c>
    </row>
    <row r="268" spans="1:8" hidden="1" x14ac:dyDescent="0.3">
      <c r="A268" s="1" t="s">
        <v>274</v>
      </c>
      <c r="B268" s="1" t="s">
        <v>813</v>
      </c>
      <c r="C268" s="4">
        <v>116034</v>
      </c>
      <c r="D268" s="4">
        <v>7.25</v>
      </c>
      <c r="E268" s="4">
        <v>17.329999999999998</v>
      </c>
      <c r="F268" s="4">
        <v>0.92</v>
      </c>
      <c r="G268" s="4">
        <v>3.1</v>
      </c>
      <c r="H268" s="4">
        <v>75379.62</v>
      </c>
    </row>
    <row r="269" spans="1:8" x14ac:dyDescent="0.3">
      <c r="A269" s="1" t="s">
        <v>275</v>
      </c>
      <c r="B269" s="1" t="s">
        <v>808</v>
      </c>
      <c r="C269" s="4">
        <v>291675</v>
      </c>
      <c r="D269" s="4">
        <v>44.54</v>
      </c>
      <c r="E269" s="4">
        <v>17.32</v>
      </c>
      <c r="F269" s="4">
        <v>8.9499999999999993</v>
      </c>
      <c r="G269" s="4">
        <v>2.52</v>
      </c>
      <c r="H269" s="4">
        <v>55410.23</v>
      </c>
    </row>
    <row r="270" spans="1:8" hidden="1" x14ac:dyDescent="0.3">
      <c r="A270" s="1" t="s">
        <v>276</v>
      </c>
      <c r="B270" s="1" t="s">
        <v>813</v>
      </c>
      <c r="C270" s="4">
        <v>23572</v>
      </c>
      <c r="D270" s="4">
        <v>16.71</v>
      </c>
      <c r="E270" s="4">
        <v>13.22</v>
      </c>
      <c r="F270" s="4">
        <v>3.63</v>
      </c>
      <c r="G270" s="4">
        <v>3.67</v>
      </c>
      <c r="H270" s="4">
        <v>75489.490000000005</v>
      </c>
    </row>
    <row r="271" spans="1:8" hidden="1" x14ac:dyDescent="0.3">
      <c r="A271" s="1" t="s">
        <v>277</v>
      </c>
      <c r="B271" s="1" t="s">
        <v>811</v>
      </c>
      <c r="C271" s="4">
        <v>190377</v>
      </c>
      <c r="D271" s="4">
        <v>27.3</v>
      </c>
      <c r="E271" s="4">
        <v>19.739999999999998</v>
      </c>
      <c r="F271" s="4">
        <v>4.46</v>
      </c>
      <c r="G271" s="4">
        <v>2.12</v>
      </c>
      <c r="H271" s="4">
        <v>74179.44</v>
      </c>
    </row>
    <row r="272" spans="1:8" x14ac:dyDescent="0.3">
      <c r="A272" s="1" t="s">
        <v>278</v>
      </c>
      <c r="B272" s="1" t="s">
        <v>808</v>
      </c>
      <c r="C272" s="4">
        <v>267077</v>
      </c>
      <c r="D272" s="4">
        <v>38.07</v>
      </c>
      <c r="E272" s="4">
        <v>11.6</v>
      </c>
      <c r="F272" s="4">
        <v>7.11</v>
      </c>
      <c r="G272" s="4">
        <v>2.74</v>
      </c>
      <c r="H272" s="4">
        <v>11431.97</v>
      </c>
    </row>
    <row r="273" spans="1:8" hidden="1" x14ac:dyDescent="0.3">
      <c r="A273" s="1" t="s">
        <v>279</v>
      </c>
      <c r="B273" s="1" t="s">
        <v>813</v>
      </c>
      <c r="C273" s="4">
        <v>408722</v>
      </c>
      <c r="D273" s="4">
        <v>42.87</v>
      </c>
      <c r="E273" s="4">
        <v>7.86</v>
      </c>
      <c r="F273" s="4">
        <v>5.77</v>
      </c>
      <c r="G273" s="4">
        <v>3.64</v>
      </c>
      <c r="H273" s="4">
        <v>79621.34</v>
      </c>
    </row>
    <row r="274" spans="1:8" hidden="1" x14ac:dyDescent="0.3">
      <c r="A274" s="1" t="s">
        <v>280</v>
      </c>
      <c r="B274" s="1" t="s">
        <v>811</v>
      </c>
      <c r="C274" s="4">
        <v>320980</v>
      </c>
      <c r="D274" s="4">
        <v>7.11</v>
      </c>
      <c r="E274" s="4">
        <v>10.89</v>
      </c>
      <c r="F274" s="4">
        <v>1.23</v>
      </c>
      <c r="G274" s="4">
        <v>1.98</v>
      </c>
      <c r="H274" s="4">
        <v>61644.160000000003</v>
      </c>
    </row>
    <row r="275" spans="1:8" hidden="1" x14ac:dyDescent="0.3">
      <c r="A275" s="1" t="s">
        <v>281</v>
      </c>
      <c r="B275" s="1" t="s">
        <v>812</v>
      </c>
      <c r="C275" s="4">
        <v>206602</v>
      </c>
      <c r="D275" s="4">
        <v>12.01</v>
      </c>
      <c r="E275" s="4">
        <v>8.11</v>
      </c>
      <c r="F275" s="4">
        <v>6.17</v>
      </c>
      <c r="G275" s="4">
        <v>4.5599999999999996</v>
      </c>
      <c r="H275" s="4">
        <v>74208.97</v>
      </c>
    </row>
    <row r="276" spans="1:8" hidden="1" x14ac:dyDescent="0.3">
      <c r="A276" s="1" t="s">
        <v>282</v>
      </c>
      <c r="B276" s="1" t="s">
        <v>812</v>
      </c>
      <c r="C276" s="4">
        <v>213315</v>
      </c>
      <c r="D276" s="4">
        <v>46.1</v>
      </c>
      <c r="E276" s="4">
        <v>19.63</v>
      </c>
      <c r="F276" s="4">
        <v>4.17</v>
      </c>
      <c r="G276" s="4">
        <v>3.28</v>
      </c>
      <c r="H276" s="4">
        <v>54779.6</v>
      </c>
    </row>
    <row r="277" spans="1:8" hidden="1" x14ac:dyDescent="0.3">
      <c r="A277" s="1" t="s">
        <v>283</v>
      </c>
      <c r="B277" s="1" t="s">
        <v>813</v>
      </c>
      <c r="C277" s="4">
        <v>30091</v>
      </c>
      <c r="D277" s="4">
        <v>7.51</v>
      </c>
      <c r="E277" s="4">
        <v>10.98</v>
      </c>
      <c r="F277" s="4">
        <v>4.3099999999999996</v>
      </c>
      <c r="G277" s="4">
        <v>2.61</v>
      </c>
      <c r="H277" s="4">
        <v>47566.02</v>
      </c>
    </row>
    <row r="278" spans="1:8" hidden="1" x14ac:dyDescent="0.3">
      <c r="A278" s="1" t="s">
        <v>284</v>
      </c>
      <c r="B278" s="1" t="s">
        <v>809</v>
      </c>
      <c r="C278" s="4">
        <v>111285</v>
      </c>
      <c r="D278" s="4">
        <v>17.59</v>
      </c>
      <c r="E278" s="4">
        <v>12.02</v>
      </c>
      <c r="F278" s="4">
        <v>3.83</v>
      </c>
      <c r="G278" s="4">
        <v>0.56999999999999995</v>
      </c>
      <c r="H278" s="4">
        <v>23557.27</v>
      </c>
    </row>
    <row r="279" spans="1:8" hidden="1" x14ac:dyDescent="0.3">
      <c r="A279" s="1" t="s">
        <v>285</v>
      </c>
      <c r="B279" s="1" t="s">
        <v>813</v>
      </c>
      <c r="C279" s="4">
        <v>136060</v>
      </c>
      <c r="D279" s="4">
        <v>46.55</v>
      </c>
      <c r="E279" s="4">
        <v>6.31</v>
      </c>
      <c r="F279" s="4">
        <v>3.17</v>
      </c>
      <c r="G279" s="4">
        <v>3.06</v>
      </c>
      <c r="H279" s="4">
        <v>84064.47</v>
      </c>
    </row>
    <row r="280" spans="1:8" hidden="1" x14ac:dyDescent="0.3">
      <c r="A280" s="1" t="s">
        <v>286</v>
      </c>
      <c r="B280" s="1" t="s">
        <v>812</v>
      </c>
      <c r="C280" s="4">
        <v>6788</v>
      </c>
      <c r="D280" s="4">
        <v>32.520000000000003</v>
      </c>
      <c r="E280" s="4">
        <v>9.02</v>
      </c>
      <c r="F280" s="4">
        <v>0.63</v>
      </c>
      <c r="G280" s="4">
        <v>1.24</v>
      </c>
      <c r="H280" s="4">
        <v>28855.88</v>
      </c>
    </row>
    <row r="281" spans="1:8" hidden="1" x14ac:dyDescent="0.3">
      <c r="A281" s="1" t="s">
        <v>287</v>
      </c>
      <c r="B281" s="1" t="s">
        <v>812</v>
      </c>
      <c r="C281" s="4">
        <v>479026</v>
      </c>
      <c r="D281" s="4">
        <v>38.11</v>
      </c>
      <c r="E281" s="4">
        <v>19.47</v>
      </c>
      <c r="F281" s="4">
        <v>3.29</v>
      </c>
      <c r="G281" s="4">
        <v>2.7</v>
      </c>
      <c r="H281" s="4">
        <v>1984.81</v>
      </c>
    </row>
    <row r="282" spans="1:8" x14ac:dyDescent="0.3">
      <c r="A282" s="1" t="s">
        <v>288</v>
      </c>
      <c r="B282" s="1" t="s">
        <v>808</v>
      </c>
      <c r="C282" s="4">
        <v>333801</v>
      </c>
      <c r="D282" s="4">
        <v>49.03</v>
      </c>
      <c r="E282" s="4">
        <v>3.42</v>
      </c>
      <c r="F282" s="4">
        <v>1.02</v>
      </c>
      <c r="G282" s="4">
        <v>3.53</v>
      </c>
      <c r="H282" s="4">
        <v>80821.23</v>
      </c>
    </row>
    <row r="283" spans="1:8" hidden="1" x14ac:dyDescent="0.3">
      <c r="A283" s="1" t="s">
        <v>289</v>
      </c>
      <c r="B283" s="1" t="s">
        <v>813</v>
      </c>
      <c r="C283" s="4">
        <v>437257</v>
      </c>
      <c r="D283" s="4">
        <v>34.72</v>
      </c>
      <c r="E283" s="4">
        <v>13.34</v>
      </c>
      <c r="F283" s="4">
        <v>7.67</v>
      </c>
      <c r="G283" s="4">
        <v>0.25</v>
      </c>
      <c r="H283" s="4">
        <v>46126.22</v>
      </c>
    </row>
    <row r="284" spans="1:8" hidden="1" x14ac:dyDescent="0.3">
      <c r="A284" s="1" t="s">
        <v>290</v>
      </c>
      <c r="B284" s="1" t="s">
        <v>810</v>
      </c>
      <c r="C284" s="4">
        <v>381257</v>
      </c>
      <c r="D284" s="4">
        <v>38.94</v>
      </c>
      <c r="E284" s="4">
        <v>8.6300000000000008</v>
      </c>
      <c r="F284" s="4">
        <v>2.19</v>
      </c>
      <c r="G284" s="4">
        <v>4.34</v>
      </c>
      <c r="H284" s="4">
        <v>29459.27</v>
      </c>
    </row>
    <row r="285" spans="1:8" hidden="1" x14ac:dyDescent="0.3">
      <c r="A285" s="1" t="s">
        <v>291</v>
      </c>
      <c r="B285" s="1" t="s">
        <v>812</v>
      </c>
      <c r="C285" s="4">
        <v>163156</v>
      </c>
      <c r="D285" s="4">
        <v>18.78</v>
      </c>
      <c r="E285" s="4">
        <v>4.29</v>
      </c>
      <c r="F285" s="4">
        <v>4.24</v>
      </c>
      <c r="G285" s="4">
        <v>4.49</v>
      </c>
      <c r="H285" s="4">
        <v>74303.679999999993</v>
      </c>
    </row>
    <row r="286" spans="1:8" x14ac:dyDescent="0.3">
      <c r="A286" s="1" t="s">
        <v>292</v>
      </c>
      <c r="B286" s="1" t="s">
        <v>808</v>
      </c>
      <c r="C286" s="4">
        <v>54568</v>
      </c>
      <c r="D286" s="4">
        <v>49.19</v>
      </c>
      <c r="E286" s="4">
        <v>9.2100000000000009</v>
      </c>
      <c r="F286" s="4">
        <v>4.6100000000000003</v>
      </c>
      <c r="G286" s="4">
        <v>0.33</v>
      </c>
      <c r="H286" s="4">
        <v>51392.86</v>
      </c>
    </row>
    <row r="287" spans="1:8" hidden="1" x14ac:dyDescent="0.3">
      <c r="A287" s="1" t="s">
        <v>293</v>
      </c>
      <c r="B287" s="1" t="s">
        <v>812</v>
      </c>
      <c r="C287" s="4">
        <v>159633</v>
      </c>
      <c r="D287" s="4">
        <v>16.84</v>
      </c>
      <c r="E287" s="4">
        <v>11.83</v>
      </c>
      <c r="F287" s="4">
        <v>2.9</v>
      </c>
      <c r="G287" s="4">
        <v>2.14</v>
      </c>
      <c r="H287" s="4">
        <v>35517.21</v>
      </c>
    </row>
    <row r="288" spans="1:8" hidden="1" x14ac:dyDescent="0.3">
      <c r="A288" s="1" t="s">
        <v>294</v>
      </c>
      <c r="B288" s="1" t="s">
        <v>811</v>
      </c>
      <c r="C288" s="4">
        <v>229395</v>
      </c>
      <c r="D288" s="4">
        <v>14.08</v>
      </c>
      <c r="E288" s="4">
        <v>13.88</v>
      </c>
      <c r="F288" s="4">
        <v>5.68</v>
      </c>
      <c r="G288" s="4">
        <v>2.5499999999999998</v>
      </c>
      <c r="H288" s="4">
        <v>97125.07</v>
      </c>
    </row>
    <row r="289" spans="1:8" hidden="1" x14ac:dyDescent="0.3">
      <c r="A289" s="1" t="s">
        <v>295</v>
      </c>
      <c r="B289" s="1" t="s">
        <v>813</v>
      </c>
      <c r="C289" s="4">
        <v>479366</v>
      </c>
      <c r="D289" s="4">
        <v>37.01</v>
      </c>
      <c r="E289" s="4">
        <v>7.97</v>
      </c>
      <c r="F289" s="4">
        <v>1.94</v>
      </c>
      <c r="G289" s="4">
        <v>3.41</v>
      </c>
      <c r="H289" s="4">
        <v>24126.65</v>
      </c>
    </row>
    <row r="290" spans="1:8" hidden="1" x14ac:dyDescent="0.3">
      <c r="A290" s="1" t="s">
        <v>296</v>
      </c>
      <c r="B290" s="1" t="s">
        <v>812</v>
      </c>
      <c r="C290" s="4">
        <v>355941</v>
      </c>
      <c r="D290" s="4">
        <v>44.28</v>
      </c>
      <c r="E290" s="4">
        <v>10.69</v>
      </c>
      <c r="F290" s="4">
        <v>1.78</v>
      </c>
      <c r="G290" s="4">
        <v>3.62</v>
      </c>
      <c r="H290" s="4">
        <v>32246.09</v>
      </c>
    </row>
    <row r="291" spans="1:8" hidden="1" x14ac:dyDescent="0.3">
      <c r="A291" s="1" t="s">
        <v>297</v>
      </c>
      <c r="B291" s="1" t="s">
        <v>813</v>
      </c>
      <c r="C291" s="4">
        <v>92782</v>
      </c>
      <c r="D291" s="4">
        <v>43.92</v>
      </c>
      <c r="E291" s="4">
        <v>16.13</v>
      </c>
      <c r="F291" s="4">
        <v>7.3</v>
      </c>
      <c r="G291" s="4">
        <v>4.26</v>
      </c>
      <c r="H291" s="4">
        <v>25400.77</v>
      </c>
    </row>
    <row r="292" spans="1:8" x14ac:dyDescent="0.3">
      <c r="A292" s="1" t="s">
        <v>298</v>
      </c>
      <c r="B292" s="1" t="s">
        <v>808</v>
      </c>
      <c r="C292" s="4">
        <v>495187</v>
      </c>
      <c r="D292" s="4">
        <v>32.42</v>
      </c>
      <c r="E292" s="4">
        <v>10.93</v>
      </c>
      <c r="F292" s="4">
        <v>1.71</v>
      </c>
      <c r="G292" s="4">
        <v>1.05</v>
      </c>
      <c r="H292" s="4">
        <v>93809.82</v>
      </c>
    </row>
    <row r="293" spans="1:8" hidden="1" x14ac:dyDescent="0.3">
      <c r="A293" s="1" t="s">
        <v>299</v>
      </c>
      <c r="B293" s="1" t="s">
        <v>812</v>
      </c>
      <c r="C293" s="4">
        <v>192395</v>
      </c>
      <c r="D293" s="4">
        <v>42</v>
      </c>
      <c r="E293" s="4">
        <v>9.8000000000000007</v>
      </c>
      <c r="F293" s="4">
        <v>7.83</v>
      </c>
      <c r="G293" s="4">
        <v>2.46</v>
      </c>
      <c r="H293" s="4">
        <v>59693.48</v>
      </c>
    </row>
    <row r="294" spans="1:8" x14ac:dyDescent="0.3">
      <c r="A294" s="1" t="s">
        <v>300</v>
      </c>
      <c r="B294" s="1" t="s">
        <v>808</v>
      </c>
      <c r="C294" s="4">
        <v>12059</v>
      </c>
      <c r="D294" s="4">
        <v>49.41</v>
      </c>
      <c r="E294" s="4">
        <v>19.64</v>
      </c>
      <c r="F294" s="4">
        <v>9.08</v>
      </c>
      <c r="G294" s="4">
        <v>0.53</v>
      </c>
      <c r="H294" s="4">
        <v>93351.79</v>
      </c>
    </row>
    <row r="295" spans="1:8" hidden="1" x14ac:dyDescent="0.3">
      <c r="A295" s="1" t="s">
        <v>301</v>
      </c>
      <c r="B295" s="1" t="s">
        <v>809</v>
      </c>
      <c r="C295" s="4">
        <v>387545</v>
      </c>
      <c r="D295" s="4">
        <v>17.850000000000001</v>
      </c>
      <c r="E295" s="4">
        <v>5.2</v>
      </c>
      <c r="F295" s="4">
        <v>4.09</v>
      </c>
      <c r="G295" s="4">
        <v>2.38</v>
      </c>
      <c r="H295" s="4">
        <v>69462.86</v>
      </c>
    </row>
    <row r="296" spans="1:8" x14ac:dyDescent="0.3">
      <c r="A296" s="1" t="s">
        <v>302</v>
      </c>
      <c r="B296" s="1" t="s">
        <v>808</v>
      </c>
      <c r="C296" s="4">
        <v>484727</v>
      </c>
      <c r="D296" s="4">
        <v>9.27</v>
      </c>
      <c r="E296" s="4">
        <v>11.59</v>
      </c>
      <c r="F296" s="4">
        <v>8.98</v>
      </c>
      <c r="G296" s="4">
        <v>3.19</v>
      </c>
      <c r="H296" s="4">
        <v>65122.559999999998</v>
      </c>
    </row>
    <row r="297" spans="1:8" hidden="1" x14ac:dyDescent="0.3">
      <c r="A297" s="1" t="s">
        <v>303</v>
      </c>
      <c r="B297" s="1" t="s">
        <v>811</v>
      </c>
      <c r="C297" s="4">
        <v>36249</v>
      </c>
      <c r="D297" s="4">
        <v>13.31</v>
      </c>
      <c r="E297" s="4">
        <v>4.1399999999999997</v>
      </c>
      <c r="F297" s="4">
        <v>1.41</v>
      </c>
      <c r="G297" s="4">
        <v>1.48</v>
      </c>
      <c r="H297" s="4">
        <v>87067.26</v>
      </c>
    </row>
    <row r="298" spans="1:8" hidden="1" x14ac:dyDescent="0.3">
      <c r="A298" s="1" t="s">
        <v>304</v>
      </c>
      <c r="B298" s="1" t="s">
        <v>809</v>
      </c>
      <c r="C298" s="4">
        <v>101435</v>
      </c>
      <c r="D298" s="4">
        <v>14.5</v>
      </c>
      <c r="E298" s="4">
        <v>12.89</v>
      </c>
      <c r="F298" s="4">
        <v>7.69</v>
      </c>
      <c r="G298" s="4">
        <v>2.77</v>
      </c>
      <c r="H298" s="4">
        <v>70039.62</v>
      </c>
    </row>
    <row r="299" spans="1:8" hidden="1" x14ac:dyDescent="0.3">
      <c r="A299" s="1" t="s">
        <v>305</v>
      </c>
      <c r="B299" s="1" t="s">
        <v>811</v>
      </c>
      <c r="C299" s="4">
        <v>204990</v>
      </c>
      <c r="D299" s="4">
        <v>43.41</v>
      </c>
      <c r="E299" s="4">
        <v>2.52</v>
      </c>
      <c r="F299" s="4">
        <v>6.76</v>
      </c>
      <c r="G299" s="4">
        <v>2.9</v>
      </c>
      <c r="H299" s="4">
        <v>55380.89</v>
      </c>
    </row>
    <row r="300" spans="1:8" hidden="1" x14ac:dyDescent="0.3">
      <c r="A300" s="1" t="s">
        <v>306</v>
      </c>
      <c r="B300" s="1" t="s">
        <v>811</v>
      </c>
      <c r="C300" s="4">
        <v>10846</v>
      </c>
      <c r="D300" s="4">
        <v>21.75</v>
      </c>
      <c r="E300" s="4">
        <v>2.4300000000000002</v>
      </c>
      <c r="F300" s="4">
        <v>5.83</v>
      </c>
      <c r="G300" s="4">
        <v>2.6</v>
      </c>
      <c r="H300" s="4">
        <v>82070.850000000006</v>
      </c>
    </row>
    <row r="301" spans="1:8" x14ac:dyDescent="0.3">
      <c r="A301" s="1" t="s">
        <v>307</v>
      </c>
      <c r="B301" s="1" t="s">
        <v>808</v>
      </c>
      <c r="C301" s="4">
        <v>227477</v>
      </c>
      <c r="D301" s="4">
        <v>37.5</v>
      </c>
      <c r="E301" s="4">
        <v>9.34</v>
      </c>
      <c r="F301" s="4">
        <v>1.24</v>
      </c>
      <c r="G301" s="4">
        <v>3.65</v>
      </c>
      <c r="H301" s="4">
        <v>63544.72</v>
      </c>
    </row>
    <row r="302" spans="1:8" hidden="1" x14ac:dyDescent="0.3">
      <c r="A302" s="1" t="s">
        <v>308</v>
      </c>
      <c r="B302" s="1" t="s">
        <v>809</v>
      </c>
      <c r="C302" s="4">
        <v>264543</v>
      </c>
      <c r="D302" s="4">
        <v>45.45</v>
      </c>
      <c r="E302" s="4">
        <v>2.59</v>
      </c>
      <c r="F302" s="4">
        <v>8.69</v>
      </c>
      <c r="G302" s="4">
        <v>4.97</v>
      </c>
      <c r="H302" s="4">
        <v>44234.47</v>
      </c>
    </row>
    <row r="303" spans="1:8" hidden="1" x14ac:dyDescent="0.3">
      <c r="A303" s="1" t="s">
        <v>309</v>
      </c>
      <c r="B303" s="1" t="s">
        <v>810</v>
      </c>
      <c r="C303" s="4">
        <v>476216</v>
      </c>
      <c r="D303" s="4">
        <v>45.55</v>
      </c>
      <c r="E303" s="4">
        <v>6.99</v>
      </c>
      <c r="F303" s="4">
        <v>5.1100000000000003</v>
      </c>
      <c r="G303" s="4">
        <v>2.86</v>
      </c>
      <c r="H303" s="4">
        <v>61753.67</v>
      </c>
    </row>
    <row r="304" spans="1:8" hidden="1" x14ac:dyDescent="0.3">
      <c r="A304" s="1" t="s">
        <v>310</v>
      </c>
      <c r="B304" s="1" t="s">
        <v>810</v>
      </c>
      <c r="C304" s="4">
        <v>132764</v>
      </c>
      <c r="D304" s="4">
        <v>30.15</v>
      </c>
      <c r="E304" s="4">
        <v>12.49</v>
      </c>
      <c r="F304" s="4">
        <v>4.63</v>
      </c>
      <c r="G304" s="4">
        <v>4.1100000000000003</v>
      </c>
      <c r="H304" s="4">
        <v>70697.41</v>
      </c>
    </row>
    <row r="305" spans="1:8" hidden="1" x14ac:dyDescent="0.3">
      <c r="A305" s="1" t="s">
        <v>311</v>
      </c>
      <c r="B305" s="1" t="s">
        <v>811</v>
      </c>
      <c r="C305" s="4">
        <v>485216</v>
      </c>
      <c r="D305" s="4">
        <v>5.72</v>
      </c>
      <c r="E305" s="4">
        <v>3.57</v>
      </c>
      <c r="F305" s="4">
        <v>8.81</v>
      </c>
      <c r="G305" s="4">
        <v>2.85</v>
      </c>
      <c r="H305" s="4">
        <v>95953.88</v>
      </c>
    </row>
    <row r="306" spans="1:8" hidden="1" x14ac:dyDescent="0.3">
      <c r="A306" s="1" t="s">
        <v>312</v>
      </c>
      <c r="B306" s="1" t="s">
        <v>813</v>
      </c>
      <c r="C306" s="4">
        <v>27453</v>
      </c>
      <c r="D306" s="4">
        <v>30.76</v>
      </c>
      <c r="E306" s="4">
        <v>6.76</v>
      </c>
      <c r="F306" s="4">
        <v>2.74</v>
      </c>
      <c r="G306" s="4">
        <v>3.2</v>
      </c>
      <c r="H306" s="4">
        <v>59886.62</v>
      </c>
    </row>
    <row r="307" spans="1:8" hidden="1" x14ac:dyDescent="0.3">
      <c r="A307" s="1" t="s">
        <v>313</v>
      </c>
      <c r="B307" s="1" t="s">
        <v>810</v>
      </c>
      <c r="C307" s="4">
        <v>380187</v>
      </c>
      <c r="D307" s="4">
        <v>39.869999999999997</v>
      </c>
      <c r="E307" s="4">
        <v>12.06</v>
      </c>
      <c r="F307" s="4">
        <v>7.27</v>
      </c>
      <c r="G307" s="4">
        <v>4.51</v>
      </c>
      <c r="H307" s="4">
        <v>63974.58</v>
      </c>
    </row>
    <row r="308" spans="1:8" x14ac:dyDescent="0.3">
      <c r="A308" s="1" t="s">
        <v>314</v>
      </c>
      <c r="B308" s="1" t="s">
        <v>808</v>
      </c>
      <c r="C308" s="4">
        <v>298945</v>
      </c>
      <c r="D308" s="4">
        <v>15.26</v>
      </c>
      <c r="E308" s="4">
        <v>12.96</v>
      </c>
      <c r="F308" s="4">
        <v>9.57</v>
      </c>
      <c r="G308" s="4">
        <v>0.99</v>
      </c>
      <c r="H308" s="4">
        <v>44584.68</v>
      </c>
    </row>
    <row r="309" spans="1:8" hidden="1" x14ac:dyDescent="0.3">
      <c r="A309" s="1" t="s">
        <v>315</v>
      </c>
      <c r="B309" s="1" t="s">
        <v>811</v>
      </c>
      <c r="C309" s="4">
        <v>270848</v>
      </c>
      <c r="D309" s="4">
        <v>7.73</v>
      </c>
      <c r="E309" s="4">
        <v>6.02</v>
      </c>
      <c r="F309" s="4">
        <v>5.87</v>
      </c>
      <c r="G309" s="4">
        <v>1.1599999999999999</v>
      </c>
      <c r="H309" s="4">
        <v>43115.58</v>
      </c>
    </row>
    <row r="310" spans="1:8" x14ac:dyDescent="0.3">
      <c r="A310" s="1" t="s">
        <v>316</v>
      </c>
      <c r="B310" s="1" t="s">
        <v>808</v>
      </c>
      <c r="C310" s="4">
        <v>34525</v>
      </c>
      <c r="D310" s="4">
        <v>44.3</v>
      </c>
      <c r="E310" s="4">
        <v>15.68</v>
      </c>
      <c r="F310" s="4">
        <v>3.67</v>
      </c>
      <c r="G310" s="4">
        <v>4.63</v>
      </c>
      <c r="H310" s="4">
        <v>9557.11</v>
      </c>
    </row>
    <row r="311" spans="1:8" hidden="1" x14ac:dyDescent="0.3">
      <c r="A311" s="1" t="s">
        <v>317</v>
      </c>
      <c r="B311" s="1" t="s">
        <v>810</v>
      </c>
      <c r="C311" s="4">
        <v>304435</v>
      </c>
      <c r="D311" s="4">
        <v>7.91</v>
      </c>
      <c r="E311" s="4">
        <v>5.71</v>
      </c>
      <c r="F311" s="4">
        <v>5.4</v>
      </c>
      <c r="G311" s="4">
        <v>3.1</v>
      </c>
      <c r="H311" s="4">
        <v>74255.990000000005</v>
      </c>
    </row>
    <row r="312" spans="1:8" hidden="1" x14ac:dyDescent="0.3">
      <c r="A312" s="1" t="s">
        <v>318</v>
      </c>
      <c r="B312" s="1" t="s">
        <v>812</v>
      </c>
      <c r="C312" s="4">
        <v>246573</v>
      </c>
      <c r="D312" s="4">
        <v>14</v>
      </c>
      <c r="E312" s="4">
        <v>10.28</v>
      </c>
      <c r="F312" s="4">
        <v>3.37</v>
      </c>
      <c r="G312" s="4">
        <v>2.69</v>
      </c>
      <c r="H312" s="4">
        <v>99909.8</v>
      </c>
    </row>
    <row r="313" spans="1:8" hidden="1" x14ac:dyDescent="0.3">
      <c r="A313" s="1" t="s">
        <v>319</v>
      </c>
      <c r="B313" s="1" t="s">
        <v>810</v>
      </c>
      <c r="C313" s="4">
        <v>372604</v>
      </c>
      <c r="D313" s="4">
        <v>16.21</v>
      </c>
      <c r="E313" s="4">
        <v>18.86</v>
      </c>
      <c r="F313" s="4">
        <v>5.63</v>
      </c>
      <c r="G313" s="4">
        <v>0.8</v>
      </c>
      <c r="H313" s="4">
        <v>95050.47</v>
      </c>
    </row>
    <row r="314" spans="1:8" hidden="1" x14ac:dyDescent="0.3">
      <c r="A314" s="1" t="s">
        <v>320</v>
      </c>
      <c r="B314" s="1" t="s">
        <v>811</v>
      </c>
      <c r="C314" s="4">
        <v>453971</v>
      </c>
      <c r="D314" s="4">
        <v>21.6</v>
      </c>
      <c r="E314" s="4">
        <v>15.28</v>
      </c>
      <c r="F314" s="4">
        <v>8.48</v>
      </c>
      <c r="G314" s="4">
        <v>1.17</v>
      </c>
      <c r="H314" s="4">
        <v>66298.960000000006</v>
      </c>
    </row>
    <row r="315" spans="1:8" hidden="1" x14ac:dyDescent="0.3">
      <c r="A315" s="1" t="s">
        <v>321</v>
      </c>
      <c r="B315" s="1" t="s">
        <v>813</v>
      </c>
      <c r="C315" s="4">
        <v>247891</v>
      </c>
      <c r="D315" s="4">
        <v>29.58</v>
      </c>
      <c r="E315" s="4">
        <v>12.9</v>
      </c>
      <c r="F315" s="4">
        <v>5.0199999999999996</v>
      </c>
      <c r="G315" s="4">
        <v>2.94</v>
      </c>
      <c r="H315" s="4">
        <v>23454.35</v>
      </c>
    </row>
    <row r="316" spans="1:8" hidden="1" x14ac:dyDescent="0.3">
      <c r="A316" s="1" t="s">
        <v>322</v>
      </c>
      <c r="B316" s="1" t="s">
        <v>810</v>
      </c>
      <c r="C316" s="4">
        <v>49035</v>
      </c>
      <c r="D316" s="4">
        <v>33.299999999999997</v>
      </c>
      <c r="E316" s="4">
        <v>12.99</v>
      </c>
      <c r="F316" s="4">
        <v>6.92</v>
      </c>
      <c r="G316" s="4">
        <v>4.49</v>
      </c>
      <c r="H316" s="4">
        <v>4507.16</v>
      </c>
    </row>
    <row r="317" spans="1:8" hidden="1" x14ac:dyDescent="0.3">
      <c r="A317" s="1" t="s">
        <v>323</v>
      </c>
      <c r="B317" s="1" t="s">
        <v>810</v>
      </c>
      <c r="C317" s="4">
        <v>411566</v>
      </c>
      <c r="D317" s="4">
        <v>25.07</v>
      </c>
      <c r="E317" s="4">
        <v>11.3</v>
      </c>
      <c r="F317" s="4">
        <v>8.52</v>
      </c>
      <c r="G317" s="4">
        <v>3.97</v>
      </c>
      <c r="H317" s="4">
        <v>65663.14</v>
      </c>
    </row>
    <row r="318" spans="1:8" x14ac:dyDescent="0.3">
      <c r="A318" s="1" t="s">
        <v>324</v>
      </c>
      <c r="B318" s="1" t="s">
        <v>808</v>
      </c>
      <c r="C318" s="4">
        <v>3374</v>
      </c>
      <c r="D318" s="4">
        <v>13.95</v>
      </c>
      <c r="E318" s="4">
        <v>6.14</v>
      </c>
      <c r="F318" s="4">
        <v>9.3000000000000007</v>
      </c>
      <c r="G318" s="4">
        <v>3.28</v>
      </c>
      <c r="H318" s="4">
        <v>29163.72</v>
      </c>
    </row>
    <row r="319" spans="1:8" hidden="1" x14ac:dyDescent="0.3">
      <c r="A319" s="1" t="s">
        <v>325</v>
      </c>
      <c r="B319" s="1" t="s">
        <v>811</v>
      </c>
      <c r="C319" s="4">
        <v>221203</v>
      </c>
      <c r="D319" s="4">
        <v>12.96</v>
      </c>
      <c r="E319" s="4">
        <v>15.17</v>
      </c>
      <c r="F319" s="4">
        <v>4.26</v>
      </c>
      <c r="G319" s="4">
        <v>0.73</v>
      </c>
      <c r="H319" s="4">
        <v>39249.120000000003</v>
      </c>
    </row>
    <row r="320" spans="1:8" hidden="1" x14ac:dyDescent="0.3">
      <c r="A320" s="1" t="s">
        <v>326</v>
      </c>
      <c r="B320" s="1" t="s">
        <v>813</v>
      </c>
      <c r="C320" s="4">
        <v>24960</v>
      </c>
      <c r="D320" s="4">
        <v>49.37</v>
      </c>
      <c r="E320" s="4">
        <v>5.42</v>
      </c>
      <c r="F320" s="4">
        <v>4.2699999999999996</v>
      </c>
      <c r="G320" s="4">
        <v>2.44</v>
      </c>
      <c r="H320" s="4">
        <v>68551.56</v>
      </c>
    </row>
    <row r="321" spans="1:8" hidden="1" x14ac:dyDescent="0.3">
      <c r="A321" s="1" t="s">
        <v>327</v>
      </c>
      <c r="B321" s="1" t="s">
        <v>810</v>
      </c>
      <c r="C321" s="4">
        <v>117467</v>
      </c>
      <c r="D321" s="4">
        <v>18.760000000000002</v>
      </c>
      <c r="E321" s="4">
        <v>9.09</v>
      </c>
      <c r="F321" s="4">
        <v>0.91</v>
      </c>
      <c r="G321" s="4">
        <v>2.2799999999999998</v>
      </c>
      <c r="H321" s="4">
        <v>91222.77</v>
      </c>
    </row>
    <row r="322" spans="1:8" hidden="1" x14ac:dyDescent="0.3">
      <c r="A322" s="1" t="s">
        <v>328</v>
      </c>
      <c r="B322" s="1" t="s">
        <v>809</v>
      </c>
      <c r="C322" s="4">
        <v>127611</v>
      </c>
      <c r="D322" s="4">
        <v>16.38</v>
      </c>
      <c r="E322" s="4">
        <v>13.94</v>
      </c>
      <c r="F322" s="4">
        <v>5.57</v>
      </c>
      <c r="G322" s="4">
        <v>3.11</v>
      </c>
      <c r="H322" s="4">
        <v>17649.080000000002</v>
      </c>
    </row>
    <row r="323" spans="1:8" hidden="1" x14ac:dyDescent="0.3">
      <c r="A323" s="1" t="s">
        <v>329</v>
      </c>
      <c r="B323" s="1" t="s">
        <v>809</v>
      </c>
      <c r="C323" s="4">
        <v>125415</v>
      </c>
      <c r="D323" s="4">
        <v>10.210000000000001</v>
      </c>
      <c r="E323" s="4">
        <v>1.89</v>
      </c>
      <c r="F323" s="4">
        <v>0.6</v>
      </c>
      <c r="G323" s="4">
        <v>0.82</v>
      </c>
      <c r="H323" s="4">
        <v>72530.320000000007</v>
      </c>
    </row>
    <row r="324" spans="1:8" hidden="1" x14ac:dyDescent="0.3">
      <c r="A324" s="1" t="s">
        <v>330</v>
      </c>
      <c r="B324" s="1" t="s">
        <v>813</v>
      </c>
      <c r="C324" s="4">
        <v>439835</v>
      </c>
      <c r="D324" s="4">
        <v>48.21</v>
      </c>
      <c r="E324" s="4">
        <v>19.059999999999999</v>
      </c>
      <c r="F324" s="4">
        <v>3.98</v>
      </c>
      <c r="G324" s="4">
        <v>0.36</v>
      </c>
      <c r="H324" s="4">
        <v>48098.39</v>
      </c>
    </row>
    <row r="325" spans="1:8" hidden="1" x14ac:dyDescent="0.3">
      <c r="A325" s="1" t="s">
        <v>331</v>
      </c>
      <c r="B325" s="1" t="s">
        <v>811</v>
      </c>
      <c r="C325" s="4">
        <v>95512</v>
      </c>
      <c r="D325" s="4">
        <v>47.55</v>
      </c>
      <c r="E325" s="4">
        <v>17.54</v>
      </c>
      <c r="F325" s="4">
        <v>5.59</v>
      </c>
      <c r="G325" s="4">
        <v>0.94</v>
      </c>
      <c r="H325" s="4">
        <v>40053.89</v>
      </c>
    </row>
    <row r="326" spans="1:8" hidden="1" x14ac:dyDescent="0.3">
      <c r="A326" s="1" t="s">
        <v>332</v>
      </c>
      <c r="B326" s="1" t="s">
        <v>810</v>
      </c>
      <c r="C326" s="4">
        <v>252625</v>
      </c>
      <c r="D326" s="4">
        <v>18.670000000000002</v>
      </c>
      <c r="E326" s="4">
        <v>10.89</v>
      </c>
      <c r="F326" s="4">
        <v>8.3000000000000007</v>
      </c>
      <c r="G326" s="4">
        <v>2.8</v>
      </c>
      <c r="H326" s="4">
        <v>37084.22</v>
      </c>
    </row>
    <row r="327" spans="1:8" hidden="1" x14ac:dyDescent="0.3">
      <c r="A327" s="1" t="s">
        <v>333</v>
      </c>
      <c r="B327" s="1" t="s">
        <v>810</v>
      </c>
      <c r="C327" s="4">
        <v>34546</v>
      </c>
      <c r="D327" s="4">
        <v>33.44</v>
      </c>
      <c r="E327" s="4">
        <v>2.4500000000000002</v>
      </c>
      <c r="F327" s="4">
        <v>3.18</v>
      </c>
      <c r="G327" s="4">
        <v>0.32</v>
      </c>
      <c r="H327" s="4">
        <v>7581.43</v>
      </c>
    </row>
    <row r="328" spans="1:8" hidden="1" x14ac:dyDescent="0.3">
      <c r="A328" s="1" t="s">
        <v>334</v>
      </c>
      <c r="B328" s="1" t="s">
        <v>811</v>
      </c>
      <c r="C328" s="4">
        <v>282483</v>
      </c>
      <c r="D328" s="4">
        <v>42.26</v>
      </c>
      <c r="E328" s="4">
        <v>17.149999999999999</v>
      </c>
      <c r="F328" s="4">
        <v>5.68</v>
      </c>
      <c r="G328" s="4">
        <v>1.83</v>
      </c>
      <c r="H328" s="4">
        <v>54045.440000000002</v>
      </c>
    </row>
    <row r="329" spans="1:8" x14ac:dyDescent="0.3">
      <c r="A329" s="1" t="s">
        <v>335</v>
      </c>
      <c r="B329" s="1" t="s">
        <v>808</v>
      </c>
      <c r="C329" s="4">
        <v>362663</v>
      </c>
      <c r="D329" s="4">
        <v>38.82</v>
      </c>
      <c r="E329" s="4">
        <v>15.86</v>
      </c>
      <c r="F329" s="4">
        <v>9.11</v>
      </c>
      <c r="G329" s="4">
        <v>1.3</v>
      </c>
      <c r="H329" s="4">
        <v>33546.83</v>
      </c>
    </row>
    <row r="330" spans="1:8" hidden="1" x14ac:dyDescent="0.3">
      <c r="A330" s="1" t="s">
        <v>336</v>
      </c>
      <c r="B330" s="1" t="s">
        <v>810</v>
      </c>
      <c r="C330" s="4">
        <v>160796</v>
      </c>
      <c r="D330" s="4">
        <v>19.100000000000001</v>
      </c>
      <c r="E330" s="4">
        <v>18.54</v>
      </c>
      <c r="F330" s="4">
        <v>2.17</v>
      </c>
      <c r="G330" s="4">
        <v>4.04</v>
      </c>
      <c r="H330" s="4">
        <v>95826.96</v>
      </c>
    </row>
    <row r="331" spans="1:8" x14ac:dyDescent="0.3">
      <c r="A331" s="1" t="s">
        <v>337</v>
      </c>
      <c r="B331" s="1" t="s">
        <v>808</v>
      </c>
      <c r="C331" s="4">
        <v>369567</v>
      </c>
      <c r="D331" s="4">
        <v>45.87</v>
      </c>
      <c r="E331" s="4">
        <v>3.28</v>
      </c>
      <c r="F331" s="4">
        <v>4.58</v>
      </c>
      <c r="G331" s="4">
        <v>3.16</v>
      </c>
      <c r="H331" s="4">
        <v>76718.710000000006</v>
      </c>
    </row>
    <row r="332" spans="1:8" hidden="1" x14ac:dyDescent="0.3">
      <c r="A332" s="1" t="s">
        <v>338</v>
      </c>
      <c r="B332" s="1" t="s">
        <v>812</v>
      </c>
      <c r="C332" s="4">
        <v>44410</v>
      </c>
      <c r="D332" s="4">
        <v>43.21</v>
      </c>
      <c r="E332" s="4">
        <v>18.13</v>
      </c>
      <c r="F332" s="4">
        <v>4.88</v>
      </c>
      <c r="G332" s="4">
        <v>0.43</v>
      </c>
      <c r="H332" s="4">
        <v>3683.55</v>
      </c>
    </row>
    <row r="333" spans="1:8" hidden="1" x14ac:dyDescent="0.3">
      <c r="A333" s="1" t="s">
        <v>339</v>
      </c>
      <c r="B333" s="1" t="s">
        <v>809</v>
      </c>
      <c r="C333" s="4">
        <v>217460</v>
      </c>
      <c r="D333" s="4">
        <v>25.4</v>
      </c>
      <c r="E333" s="4">
        <v>8.5</v>
      </c>
      <c r="F333" s="4">
        <v>2.98</v>
      </c>
      <c r="G333" s="4">
        <v>4.18</v>
      </c>
      <c r="H333" s="4">
        <v>87556.79</v>
      </c>
    </row>
    <row r="334" spans="1:8" hidden="1" x14ac:dyDescent="0.3">
      <c r="A334" s="1" t="s">
        <v>340</v>
      </c>
      <c r="B334" s="1" t="s">
        <v>810</v>
      </c>
      <c r="C334" s="4">
        <v>237982</v>
      </c>
      <c r="D334" s="4">
        <v>8.8000000000000007</v>
      </c>
      <c r="E334" s="4">
        <v>5.9</v>
      </c>
      <c r="F334" s="4">
        <v>5.9</v>
      </c>
      <c r="G334" s="4">
        <v>1.5</v>
      </c>
      <c r="H334" s="4">
        <v>18570.03</v>
      </c>
    </row>
    <row r="335" spans="1:8" hidden="1" x14ac:dyDescent="0.3">
      <c r="A335" s="1" t="s">
        <v>341</v>
      </c>
      <c r="B335" s="1" t="s">
        <v>809</v>
      </c>
      <c r="C335" s="4">
        <v>391565</v>
      </c>
      <c r="D335" s="4">
        <v>12.91</v>
      </c>
      <c r="E335" s="4">
        <v>11.72</v>
      </c>
      <c r="F335" s="4">
        <v>6.61</v>
      </c>
      <c r="G335" s="4">
        <v>1.92</v>
      </c>
      <c r="H335" s="4">
        <v>18017.63</v>
      </c>
    </row>
    <row r="336" spans="1:8" hidden="1" x14ac:dyDescent="0.3">
      <c r="A336" s="1" t="s">
        <v>342</v>
      </c>
      <c r="B336" s="1" t="s">
        <v>813</v>
      </c>
      <c r="C336" s="4">
        <v>75814</v>
      </c>
      <c r="D336" s="4">
        <v>13.01</v>
      </c>
      <c r="E336" s="4">
        <v>12.71</v>
      </c>
      <c r="F336" s="4">
        <v>2.37</v>
      </c>
      <c r="G336" s="4">
        <v>2.29</v>
      </c>
      <c r="H336" s="4">
        <v>88252.28</v>
      </c>
    </row>
    <row r="337" spans="1:8" hidden="1" x14ac:dyDescent="0.3">
      <c r="A337" s="1" t="s">
        <v>343</v>
      </c>
      <c r="B337" s="1" t="s">
        <v>813</v>
      </c>
      <c r="C337" s="4">
        <v>331220</v>
      </c>
      <c r="D337" s="4">
        <v>25.02</v>
      </c>
      <c r="E337" s="4">
        <v>7.26</v>
      </c>
      <c r="F337" s="4">
        <v>2.14</v>
      </c>
      <c r="G337" s="4">
        <v>2.0499999999999998</v>
      </c>
      <c r="H337" s="4">
        <v>18297.75</v>
      </c>
    </row>
    <row r="338" spans="1:8" x14ac:dyDescent="0.3">
      <c r="A338" s="1" t="s">
        <v>344</v>
      </c>
      <c r="B338" s="1" t="s">
        <v>808</v>
      </c>
      <c r="C338" s="4">
        <v>255991</v>
      </c>
      <c r="D338" s="4">
        <v>36.18</v>
      </c>
      <c r="E338" s="4">
        <v>16.48</v>
      </c>
      <c r="F338" s="4">
        <v>8.7100000000000009</v>
      </c>
      <c r="G338" s="4">
        <v>1.78</v>
      </c>
      <c r="H338" s="4">
        <v>63655.48</v>
      </c>
    </row>
    <row r="339" spans="1:8" hidden="1" x14ac:dyDescent="0.3">
      <c r="A339" s="1" t="s">
        <v>345</v>
      </c>
      <c r="B339" s="1" t="s">
        <v>813</v>
      </c>
      <c r="C339" s="4">
        <v>309582</v>
      </c>
      <c r="D339" s="4">
        <v>34.1</v>
      </c>
      <c r="E339" s="4">
        <v>11.16</v>
      </c>
      <c r="F339" s="4">
        <v>9.81</v>
      </c>
      <c r="G339" s="4">
        <v>4.24</v>
      </c>
      <c r="H339" s="4">
        <v>73811.42</v>
      </c>
    </row>
    <row r="340" spans="1:8" hidden="1" x14ac:dyDescent="0.3">
      <c r="A340" s="1" t="s">
        <v>346</v>
      </c>
      <c r="B340" s="1" t="s">
        <v>811</v>
      </c>
      <c r="C340" s="4">
        <v>350579</v>
      </c>
      <c r="D340" s="4">
        <v>43.21</v>
      </c>
      <c r="E340" s="4">
        <v>12.51</v>
      </c>
      <c r="F340" s="4">
        <v>0.73</v>
      </c>
      <c r="G340" s="4">
        <v>4.0199999999999996</v>
      </c>
      <c r="H340" s="4">
        <v>34346.129999999997</v>
      </c>
    </row>
    <row r="341" spans="1:8" hidden="1" x14ac:dyDescent="0.3">
      <c r="A341" s="1" t="s">
        <v>347</v>
      </c>
      <c r="B341" s="1" t="s">
        <v>813</v>
      </c>
      <c r="C341" s="4">
        <v>318544</v>
      </c>
      <c r="D341" s="4">
        <v>5.57</v>
      </c>
      <c r="E341" s="4">
        <v>18.989999999999998</v>
      </c>
      <c r="F341" s="4">
        <v>7.06</v>
      </c>
      <c r="G341" s="4">
        <v>4.87</v>
      </c>
      <c r="H341" s="4">
        <v>59413.71</v>
      </c>
    </row>
    <row r="342" spans="1:8" hidden="1" x14ac:dyDescent="0.3">
      <c r="A342" s="1" t="s">
        <v>348</v>
      </c>
      <c r="B342" s="1" t="s">
        <v>812</v>
      </c>
      <c r="C342" s="4">
        <v>127805</v>
      </c>
      <c r="D342" s="4">
        <v>12.74</v>
      </c>
      <c r="E342" s="4">
        <v>4.3099999999999996</v>
      </c>
      <c r="F342" s="4">
        <v>4.8099999999999996</v>
      </c>
      <c r="G342" s="4">
        <v>4.5599999999999996</v>
      </c>
      <c r="H342" s="4">
        <v>59431.19</v>
      </c>
    </row>
    <row r="343" spans="1:8" hidden="1" x14ac:dyDescent="0.3">
      <c r="A343" s="1" t="s">
        <v>349</v>
      </c>
      <c r="B343" s="1" t="s">
        <v>810</v>
      </c>
      <c r="C343" s="4">
        <v>144559</v>
      </c>
      <c r="D343" s="4">
        <v>42.45</v>
      </c>
      <c r="E343" s="4">
        <v>4.75</v>
      </c>
      <c r="F343" s="4">
        <v>2.34</v>
      </c>
      <c r="G343" s="4">
        <v>0.17</v>
      </c>
      <c r="H343" s="4">
        <v>73137.73</v>
      </c>
    </row>
    <row r="344" spans="1:8" hidden="1" x14ac:dyDescent="0.3">
      <c r="A344" s="1" t="s">
        <v>350</v>
      </c>
      <c r="B344" s="1" t="s">
        <v>811</v>
      </c>
      <c r="C344" s="4">
        <v>126141</v>
      </c>
      <c r="D344" s="4">
        <v>47.33</v>
      </c>
      <c r="E344" s="4">
        <v>13.19</v>
      </c>
      <c r="F344" s="4">
        <v>6.13</v>
      </c>
      <c r="G344" s="4">
        <v>1.88</v>
      </c>
      <c r="H344" s="4">
        <v>56791.040000000001</v>
      </c>
    </row>
    <row r="345" spans="1:8" hidden="1" x14ac:dyDescent="0.3">
      <c r="A345" s="1" t="s">
        <v>351</v>
      </c>
      <c r="B345" s="1" t="s">
        <v>813</v>
      </c>
      <c r="C345" s="4">
        <v>157711</v>
      </c>
      <c r="D345" s="4">
        <v>11.62</v>
      </c>
      <c r="E345" s="4">
        <v>10.76</v>
      </c>
      <c r="F345" s="4">
        <v>1.41</v>
      </c>
      <c r="G345" s="4">
        <v>2.4500000000000002</v>
      </c>
      <c r="H345" s="4">
        <v>5747.01</v>
      </c>
    </row>
    <row r="346" spans="1:8" x14ac:dyDescent="0.3">
      <c r="A346" s="1" t="s">
        <v>352</v>
      </c>
      <c r="B346" s="1" t="s">
        <v>808</v>
      </c>
      <c r="C346" s="4">
        <v>253279</v>
      </c>
      <c r="D346" s="4">
        <v>48.34</v>
      </c>
      <c r="E346" s="4">
        <v>10.93</v>
      </c>
      <c r="F346" s="4">
        <v>2.29</v>
      </c>
      <c r="G346" s="4">
        <v>3.4</v>
      </c>
      <c r="H346" s="4">
        <v>36597.64</v>
      </c>
    </row>
    <row r="347" spans="1:8" hidden="1" x14ac:dyDescent="0.3">
      <c r="A347" s="1" t="s">
        <v>353</v>
      </c>
      <c r="B347" s="1" t="s">
        <v>812</v>
      </c>
      <c r="C347" s="4">
        <v>93330</v>
      </c>
      <c r="D347" s="4">
        <v>23.76</v>
      </c>
      <c r="E347" s="4">
        <v>5.73</v>
      </c>
      <c r="F347" s="4">
        <v>4.68</v>
      </c>
      <c r="G347" s="4">
        <v>3.23</v>
      </c>
      <c r="H347" s="4">
        <v>21048.7</v>
      </c>
    </row>
    <row r="348" spans="1:8" hidden="1" x14ac:dyDescent="0.3">
      <c r="A348" s="1" t="s">
        <v>354</v>
      </c>
      <c r="B348" s="1" t="s">
        <v>813</v>
      </c>
      <c r="C348" s="4">
        <v>131497</v>
      </c>
      <c r="D348" s="4">
        <v>37.89</v>
      </c>
      <c r="E348" s="4">
        <v>17.18</v>
      </c>
      <c r="F348" s="4">
        <v>6.89</v>
      </c>
      <c r="G348" s="4">
        <v>2.5</v>
      </c>
      <c r="H348" s="4">
        <v>51188.26</v>
      </c>
    </row>
    <row r="349" spans="1:8" hidden="1" x14ac:dyDescent="0.3">
      <c r="A349" s="1" t="s">
        <v>355</v>
      </c>
      <c r="B349" s="1" t="s">
        <v>812</v>
      </c>
      <c r="C349" s="4">
        <v>101725</v>
      </c>
      <c r="D349" s="4">
        <v>27.72</v>
      </c>
      <c r="E349" s="4">
        <v>2.93</v>
      </c>
      <c r="F349" s="4">
        <v>8.3800000000000008</v>
      </c>
      <c r="G349" s="4">
        <v>4.63</v>
      </c>
      <c r="H349" s="4">
        <v>13528.35</v>
      </c>
    </row>
    <row r="350" spans="1:8" hidden="1" x14ac:dyDescent="0.3">
      <c r="A350" s="1" t="s">
        <v>356</v>
      </c>
      <c r="B350" s="1" t="s">
        <v>811</v>
      </c>
      <c r="C350" s="4">
        <v>323868</v>
      </c>
      <c r="D350" s="4">
        <v>5.5</v>
      </c>
      <c r="E350" s="4">
        <v>11.49</v>
      </c>
      <c r="F350" s="4">
        <v>4.6399999999999997</v>
      </c>
      <c r="G350" s="4">
        <v>0.19</v>
      </c>
      <c r="H350" s="4">
        <v>68021.539999999994</v>
      </c>
    </row>
    <row r="351" spans="1:8" hidden="1" x14ac:dyDescent="0.3">
      <c r="A351" s="1" t="s">
        <v>357</v>
      </c>
      <c r="B351" s="1" t="s">
        <v>809</v>
      </c>
      <c r="C351" s="4">
        <v>209506</v>
      </c>
      <c r="D351" s="4">
        <v>44.94</v>
      </c>
      <c r="E351" s="4">
        <v>16.78</v>
      </c>
      <c r="F351" s="4">
        <v>7.88</v>
      </c>
      <c r="G351" s="4">
        <v>4.79</v>
      </c>
      <c r="H351" s="4">
        <v>19048.93</v>
      </c>
    </row>
    <row r="352" spans="1:8" hidden="1" x14ac:dyDescent="0.3">
      <c r="A352" s="1" t="s">
        <v>358</v>
      </c>
      <c r="B352" s="1" t="s">
        <v>812</v>
      </c>
      <c r="C352" s="4">
        <v>205514</v>
      </c>
      <c r="D352" s="4">
        <v>41.24</v>
      </c>
      <c r="E352" s="4">
        <v>9.23</v>
      </c>
      <c r="F352" s="4">
        <v>6.22</v>
      </c>
      <c r="G352" s="4">
        <v>0.18</v>
      </c>
      <c r="H352" s="4">
        <v>88722.4</v>
      </c>
    </row>
    <row r="353" spans="1:8" hidden="1" x14ac:dyDescent="0.3">
      <c r="A353" s="1" t="s">
        <v>359</v>
      </c>
      <c r="B353" s="1" t="s">
        <v>811</v>
      </c>
      <c r="C353" s="4">
        <v>124442</v>
      </c>
      <c r="D353" s="4">
        <v>47.54</v>
      </c>
      <c r="E353" s="4">
        <v>1.68</v>
      </c>
      <c r="F353" s="4">
        <v>4.09</v>
      </c>
      <c r="G353" s="4">
        <v>0.52</v>
      </c>
      <c r="H353" s="4">
        <v>92646</v>
      </c>
    </row>
    <row r="354" spans="1:8" hidden="1" x14ac:dyDescent="0.3">
      <c r="A354" s="1" t="s">
        <v>360</v>
      </c>
      <c r="B354" s="1" t="s">
        <v>809</v>
      </c>
      <c r="C354" s="4">
        <v>417318</v>
      </c>
      <c r="D354" s="4">
        <v>37.549999999999997</v>
      </c>
      <c r="E354" s="4">
        <v>4.13</v>
      </c>
      <c r="F354" s="4">
        <v>6.22</v>
      </c>
      <c r="G354" s="4">
        <v>0.6</v>
      </c>
      <c r="H354" s="4">
        <v>44169.57</v>
      </c>
    </row>
    <row r="355" spans="1:8" hidden="1" x14ac:dyDescent="0.3">
      <c r="A355" s="1" t="s">
        <v>361</v>
      </c>
      <c r="B355" s="1" t="s">
        <v>812</v>
      </c>
      <c r="C355" s="4">
        <v>418650</v>
      </c>
      <c r="D355" s="4">
        <v>28.52</v>
      </c>
      <c r="E355" s="4">
        <v>3.5</v>
      </c>
      <c r="F355" s="4">
        <v>2.2999999999999998</v>
      </c>
      <c r="G355" s="4">
        <v>2.75</v>
      </c>
      <c r="H355" s="4">
        <v>97146.41</v>
      </c>
    </row>
    <row r="356" spans="1:8" x14ac:dyDescent="0.3">
      <c r="A356" s="1" t="s">
        <v>362</v>
      </c>
      <c r="B356" s="1" t="s">
        <v>808</v>
      </c>
      <c r="C356" s="4">
        <v>134729</v>
      </c>
      <c r="D356" s="4">
        <v>7.38</v>
      </c>
      <c r="E356" s="4">
        <v>1.43</v>
      </c>
      <c r="F356" s="4">
        <v>5.01</v>
      </c>
      <c r="G356" s="4">
        <v>4.67</v>
      </c>
      <c r="H356" s="4">
        <v>98251.83</v>
      </c>
    </row>
    <row r="357" spans="1:8" x14ac:dyDescent="0.3">
      <c r="A357" s="1" t="s">
        <v>363</v>
      </c>
      <c r="B357" s="1" t="s">
        <v>808</v>
      </c>
      <c r="C357" s="4">
        <v>147920</v>
      </c>
      <c r="D357" s="4">
        <v>11.91</v>
      </c>
      <c r="E357" s="4">
        <v>17.91</v>
      </c>
      <c r="F357" s="4">
        <v>8.41</v>
      </c>
      <c r="G357" s="4">
        <v>1.29</v>
      </c>
      <c r="H357" s="4">
        <v>8874.1</v>
      </c>
    </row>
    <row r="358" spans="1:8" hidden="1" x14ac:dyDescent="0.3">
      <c r="A358" s="1" t="s">
        <v>364</v>
      </c>
      <c r="B358" s="1" t="s">
        <v>809</v>
      </c>
      <c r="C358" s="4">
        <v>382173</v>
      </c>
      <c r="D358" s="4">
        <v>28.74</v>
      </c>
      <c r="E358" s="4">
        <v>8.1</v>
      </c>
      <c r="F358" s="4">
        <v>3.11</v>
      </c>
      <c r="G358" s="4">
        <v>1.53</v>
      </c>
      <c r="H358" s="4">
        <v>65911.06</v>
      </c>
    </row>
    <row r="359" spans="1:8" x14ac:dyDescent="0.3">
      <c r="A359" s="1" t="s">
        <v>365</v>
      </c>
      <c r="B359" s="1" t="s">
        <v>808</v>
      </c>
      <c r="C359" s="4">
        <v>376110</v>
      </c>
      <c r="D359" s="4">
        <v>20.04</v>
      </c>
      <c r="E359" s="4">
        <v>19.53</v>
      </c>
      <c r="F359" s="4">
        <v>1.89</v>
      </c>
      <c r="G359" s="4">
        <v>1.56</v>
      </c>
      <c r="H359" s="4">
        <v>59684.27</v>
      </c>
    </row>
    <row r="360" spans="1:8" hidden="1" x14ac:dyDescent="0.3">
      <c r="A360" s="1" t="s">
        <v>366</v>
      </c>
      <c r="B360" s="1" t="s">
        <v>810</v>
      </c>
      <c r="C360" s="4">
        <v>211955</v>
      </c>
      <c r="D360" s="4">
        <v>18.53</v>
      </c>
      <c r="E360" s="4">
        <v>17.32</v>
      </c>
      <c r="F360" s="4">
        <v>4.22</v>
      </c>
      <c r="G360" s="4">
        <v>0.3</v>
      </c>
      <c r="H360" s="4">
        <v>69874.17</v>
      </c>
    </row>
    <row r="361" spans="1:8" hidden="1" x14ac:dyDescent="0.3">
      <c r="A361" s="1" t="s">
        <v>367</v>
      </c>
      <c r="B361" s="1" t="s">
        <v>811</v>
      </c>
      <c r="C361" s="4">
        <v>129171</v>
      </c>
      <c r="D361" s="4">
        <v>7.45</v>
      </c>
      <c r="E361" s="4">
        <v>6.19</v>
      </c>
      <c r="F361" s="4">
        <v>4.22</v>
      </c>
      <c r="G361" s="4">
        <v>4.38</v>
      </c>
      <c r="H361" s="4">
        <v>99041.9</v>
      </c>
    </row>
    <row r="362" spans="1:8" hidden="1" x14ac:dyDescent="0.3">
      <c r="A362" s="1" t="s">
        <v>368</v>
      </c>
      <c r="B362" s="1" t="s">
        <v>812</v>
      </c>
      <c r="C362" s="4">
        <v>430285</v>
      </c>
      <c r="D362" s="4">
        <v>31.89</v>
      </c>
      <c r="E362" s="4">
        <v>16.88</v>
      </c>
      <c r="F362" s="4">
        <v>0.51</v>
      </c>
      <c r="G362" s="4">
        <v>2.64</v>
      </c>
      <c r="H362" s="4">
        <v>36558.29</v>
      </c>
    </row>
    <row r="363" spans="1:8" hidden="1" x14ac:dyDescent="0.3">
      <c r="A363" s="1" t="s">
        <v>369</v>
      </c>
      <c r="B363" s="1" t="s">
        <v>812</v>
      </c>
      <c r="C363" s="4">
        <v>37971</v>
      </c>
      <c r="D363" s="4">
        <v>44.89</v>
      </c>
      <c r="E363" s="4">
        <v>7.01</v>
      </c>
      <c r="F363" s="4">
        <v>5.41</v>
      </c>
      <c r="G363" s="4">
        <v>0.17</v>
      </c>
      <c r="H363" s="4">
        <v>92268.27</v>
      </c>
    </row>
    <row r="364" spans="1:8" hidden="1" x14ac:dyDescent="0.3">
      <c r="A364" s="1" t="s">
        <v>370</v>
      </c>
      <c r="B364" s="1" t="s">
        <v>813</v>
      </c>
      <c r="C364" s="4">
        <v>62280</v>
      </c>
      <c r="D364" s="4">
        <v>14.84</v>
      </c>
      <c r="E364" s="4">
        <v>17.12</v>
      </c>
      <c r="F364" s="4">
        <v>0.6</v>
      </c>
      <c r="G364" s="4">
        <v>3.14</v>
      </c>
      <c r="H364" s="4">
        <v>24684.92</v>
      </c>
    </row>
    <row r="365" spans="1:8" hidden="1" x14ac:dyDescent="0.3">
      <c r="A365" s="1" t="s">
        <v>371</v>
      </c>
      <c r="B365" s="1" t="s">
        <v>811</v>
      </c>
      <c r="C365" s="4">
        <v>381739</v>
      </c>
      <c r="D365" s="4">
        <v>30.41</v>
      </c>
      <c r="E365" s="4">
        <v>15.95</v>
      </c>
      <c r="F365" s="4">
        <v>0.6</v>
      </c>
      <c r="G365" s="4">
        <v>4.95</v>
      </c>
      <c r="H365" s="4">
        <v>73920.600000000006</v>
      </c>
    </row>
    <row r="366" spans="1:8" hidden="1" x14ac:dyDescent="0.3">
      <c r="A366" s="1" t="s">
        <v>372</v>
      </c>
      <c r="B366" s="1" t="s">
        <v>811</v>
      </c>
      <c r="C366" s="4">
        <v>318815</v>
      </c>
      <c r="D366" s="4">
        <v>10.89</v>
      </c>
      <c r="E366" s="4">
        <v>4.6100000000000003</v>
      </c>
      <c r="F366" s="4">
        <v>8.66</v>
      </c>
      <c r="G366" s="4">
        <v>1.1599999999999999</v>
      </c>
      <c r="H366" s="4">
        <v>22392.68</v>
      </c>
    </row>
    <row r="367" spans="1:8" hidden="1" x14ac:dyDescent="0.3">
      <c r="A367" s="1" t="s">
        <v>373</v>
      </c>
      <c r="B367" s="1" t="s">
        <v>812</v>
      </c>
      <c r="C367" s="4">
        <v>455974</v>
      </c>
      <c r="D367" s="4">
        <v>26.04</v>
      </c>
      <c r="E367" s="4">
        <v>16.23</v>
      </c>
      <c r="F367" s="4">
        <v>3.35</v>
      </c>
      <c r="G367" s="4">
        <v>2.5499999999999998</v>
      </c>
      <c r="H367" s="4">
        <v>67449.33</v>
      </c>
    </row>
    <row r="368" spans="1:8" x14ac:dyDescent="0.3">
      <c r="A368" s="1" t="s">
        <v>374</v>
      </c>
      <c r="B368" s="1" t="s">
        <v>808</v>
      </c>
      <c r="C368" s="4">
        <v>87500</v>
      </c>
      <c r="D368" s="4">
        <v>8.52</v>
      </c>
      <c r="E368" s="4">
        <v>17.8</v>
      </c>
      <c r="F368" s="4">
        <v>3.44</v>
      </c>
      <c r="G368" s="4">
        <v>1.1100000000000001</v>
      </c>
      <c r="H368" s="4">
        <v>49796.06</v>
      </c>
    </row>
    <row r="369" spans="1:8" hidden="1" x14ac:dyDescent="0.3">
      <c r="A369" s="1" t="s">
        <v>375</v>
      </c>
      <c r="B369" s="1" t="s">
        <v>813</v>
      </c>
      <c r="C369" s="4">
        <v>480932</v>
      </c>
      <c r="D369" s="4">
        <v>34.07</v>
      </c>
      <c r="E369" s="4">
        <v>9.9499999999999993</v>
      </c>
      <c r="F369" s="4">
        <v>4.09</v>
      </c>
      <c r="G369" s="4">
        <v>4.7</v>
      </c>
      <c r="H369" s="4">
        <v>23968.97</v>
      </c>
    </row>
    <row r="370" spans="1:8" hidden="1" x14ac:dyDescent="0.3">
      <c r="A370" s="1" t="s">
        <v>376</v>
      </c>
      <c r="B370" s="1" t="s">
        <v>810</v>
      </c>
      <c r="C370" s="4">
        <v>490351</v>
      </c>
      <c r="D370" s="4">
        <v>29.53</v>
      </c>
      <c r="E370" s="4">
        <v>8.01</v>
      </c>
      <c r="F370" s="4">
        <v>1.1299999999999999</v>
      </c>
      <c r="G370" s="4">
        <v>1.1100000000000001</v>
      </c>
      <c r="H370" s="4">
        <v>40367.519999999997</v>
      </c>
    </row>
    <row r="371" spans="1:8" hidden="1" x14ac:dyDescent="0.3">
      <c r="A371" s="1" t="s">
        <v>377</v>
      </c>
      <c r="B371" s="1" t="s">
        <v>813</v>
      </c>
      <c r="C371" s="4">
        <v>398229</v>
      </c>
      <c r="D371" s="4">
        <v>15.66</v>
      </c>
      <c r="E371" s="4">
        <v>19.059999999999999</v>
      </c>
      <c r="F371" s="4">
        <v>3.62</v>
      </c>
      <c r="G371" s="4">
        <v>2.15</v>
      </c>
      <c r="H371" s="4">
        <v>6805.33</v>
      </c>
    </row>
    <row r="372" spans="1:8" hidden="1" x14ac:dyDescent="0.3">
      <c r="A372" s="1" t="s">
        <v>378</v>
      </c>
      <c r="B372" s="1" t="s">
        <v>810</v>
      </c>
      <c r="C372" s="4">
        <v>236706</v>
      </c>
      <c r="D372" s="4">
        <v>34.93</v>
      </c>
      <c r="E372" s="4">
        <v>5.84</v>
      </c>
      <c r="F372" s="4">
        <v>9.33</v>
      </c>
      <c r="G372" s="4">
        <v>4.82</v>
      </c>
      <c r="H372" s="4">
        <v>88902.59</v>
      </c>
    </row>
    <row r="373" spans="1:8" hidden="1" x14ac:dyDescent="0.3">
      <c r="A373" s="1" t="s">
        <v>379</v>
      </c>
      <c r="B373" s="1" t="s">
        <v>813</v>
      </c>
      <c r="C373" s="4">
        <v>381873</v>
      </c>
      <c r="D373" s="4">
        <v>6.57</v>
      </c>
      <c r="E373" s="4">
        <v>5.83</v>
      </c>
      <c r="F373" s="4">
        <v>9.94</v>
      </c>
      <c r="G373" s="4">
        <v>3.39</v>
      </c>
      <c r="H373" s="4">
        <v>14236.43</v>
      </c>
    </row>
    <row r="374" spans="1:8" hidden="1" x14ac:dyDescent="0.3">
      <c r="A374" s="1" t="s">
        <v>380</v>
      </c>
      <c r="B374" s="1" t="s">
        <v>812</v>
      </c>
      <c r="C374" s="4">
        <v>20016</v>
      </c>
      <c r="D374" s="4">
        <v>17.55</v>
      </c>
      <c r="E374" s="4">
        <v>10.98</v>
      </c>
      <c r="F374" s="4">
        <v>3.68</v>
      </c>
      <c r="G374" s="4">
        <v>1.47</v>
      </c>
      <c r="H374" s="4">
        <v>66333.78</v>
      </c>
    </row>
    <row r="375" spans="1:8" hidden="1" x14ac:dyDescent="0.3">
      <c r="A375" s="1" t="s">
        <v>381</v>
      </c>
      <c r="B375" s="1" t="s">
        <v>813</v>
      </c>
      <c r="C375" s="4">
        <v>387014</v>
      </c>
      <c r="D375" s="4">
        <v>18.329999999999998</v>
      </c>
      <c r="E375" s="4">
        <v>7.69</v>
      </c>
      <c r="F375" s="4">
        <v>1.05</v>
      </c>
      <c r="G375" s="4">
        <v>1.32</v>
      </c>
      <c r="H375" s="4">
        <v>91453.36</v>
      </c>
    </row>
    <row r="376" spans="1:8" hidden="1" x14ac:dyDescent="0.3">
      <c r="A376" s="1" t="s">
        <v>382</v>
      </c>
      <c r="B376" s="1" t="s">
        <v>813</v>
      </c>
      <c r="C376" s="4">
        <v>204622</v>
      </c>
      <c r="D376" s="4">
        <v>31.62</v>
      </c>
      <c r="E376" s="4">
        <v>3.67</v>
      </c>
      <c r="F376" s="4">
        <v>7.08</v>
      </c>
      <c r="G376" s="4">
        <v>3.77</v>
      </c>
      <c r="H376" s="4">
        <v>28698.29</v>
      </c>
    </row>
    <row r="377" spans="1:8" hidden="1" x14ac:dyDescent="0.3">
      <c r="A377" s="1" t="s">
        <v>383</v>
      </c>
      <c r="B377" s="1" t="s">
        <v>812</v>
      </c>
      <c r="C377" s="4">
        <v>476976</v>
      </c>
      <c r="D377" s="4">
        <v>31.01</v>
      </c>
      <c r="E377" s="4">
        <v>2.2999999999999998</v>
      </c>
      <c r="F377" s="4">
        <v>4.22</v>
      </c>
      <c r="G377" s="4">
        <v>3.18</v>
      </c>
      <c r="H377" s="4">
        <v>33204.49</v>
      </c>
    </row>
    <row r="378" spans="1:8" hidden="1" x14ac:dyDescent="0.3">
      <c r="A378" s="1" t="s">
        <v>384</v>
      </c>
      <c r="B378" s="1" t="s">
        <v>810</v>
      </c>
      <c r="C378" s="4">
        <v>211837</v>
      </c>
      <c r="D378" s="4">
        <v>23.22</v>
      </c>
      <c r="E378" s="4">
        <v>15.64</v>
      </c>
      <c r="F378" s="4">
        <v>5.15</v>
      </c>
      <c r="G378" s="4">
        <v>1.31</v>
      </c>
      <c r="H378" s="4">
        <v>54737.37</v>
      </c>
    </row>
    <row r="379" spans="1:8" hidden="1" x14ac:dyDescent="0.3">
      <c r="A379" s="1" t="s">
        <v>385</v>
      </c>
      <c r="B379" s="1" t="s">
        <v>813</v>
      </c>
      <c r="C379" s="4">
        <v>257372</v>
      </c>
      <c r="D379" s="4">
        <v>48.16</v>
      </c>
      <c r="E379" s="4">
        <v>16.850000000000001</v>
      </c>
      <c r="F379" s="4">
        <v>6.68</v>
      </c>
      <c r="G379" s="4">
        <v>1.1499999999999999</v>
      </c>
      <c r="H379" s="4">
        <v>36160.550000000003</v>
      </c>
    </row>
    <row r="380" spans="1:8" hidden="1" x14ac:dyDescent="0.3">
      <c r="A380" s="1" t="s">
        <v>386</v>
      </c>
      <c r="B380" s="1" t="s">
        <v>809</v>
      </c>
      <c r="C380" s="4">
        <v>387003</v>
      </c>
      <c r="D380" s="4">
        <v>48.17</v>
      </c>
      <c r="E380" s="4">
        <v>11.2</v>
      </c>
      <c r="F380" s="4">
        <v>6.13</v>
      </c>
      <c r="G380" s="4">
        <v>3.56</v>
      </c>
      <c r="H380" s="4">
        <v>46813.72</v>
      </c>
    </row>
    <row r="381" spans="1:8" hidden="1" x14ac:dyDescent="0.3">
      <c r="A381" s="1" t="s">
        <v>387</v>
      </c>
      <c r="B381" s="1" t="s">
        <v>813</v>
      </c>
      <c r="C381" s="4">
        <v>496788</v>
      </c>
      <c r="D381" s="4">
        <v>22.6</v>
      </c>
      <c r="E381" s="4">
        <v>10.92</v>
      </c>
      <c r="F381" s="4">
        <v>7.98</v>
      </c>
      <c r="G381" s="4">
        <v>3.73</v>
      </c>
      <c r="H381" s="4">
        <v>36988.5</v>
      </c>
    </row>
    <row r="382" spans="1:8" hidden="1" x14ac:dyDescent="0.3">
      <c r="A382" s="1" t="s">
        <v>388</v>
      </c>
      <c r="B382" s="1" t="s">
        <v>809</v>
      </c>
      <c r="C382" s="4">
        <v>370766</v>
      </c>
      <c r="D382" s="4">
        <v>21.87</v>
      </c>
      <c r="E382" s="4">
        <v>10.37</v>
      </c>
      <c r="F382" s="4">
        <v>1.58</v>
      </c>
      <c r="G382" s="4">
        <v>4.8899999999999997</v>
      </c>
      <c r="H382" s="4">
        <v>67143</v>
      </c>
    </row>
    <row r="383" spans="1:8" hidden="1" x14ac:dyDescent="0.3">
      <c r="A383" s="1" t="s">
        <v>389</v>
      </c>
      <c r="B383" s="1" t="s">
        <v>812</v>
      </c>
      <c r="C383" s="4">
        <v>100019</v>
      </c>
      <c r="D383" s="4">
        <v>8.4</v>
      </c>
      <c r="E383" s="4">
        <v>11.27</v>
      </c>
      <c r="F383" s="4">
        <v>6.31</v>
      </c>
      <c r="G383" s="4">
        <v>0.11</v>
      </c>
      <c r="H383" s="4">
        <v>6849.08</v>
      </c>
    </row>
    <row r="384" spans="1:8" hidden="1" x14ac:dyDescent="0.3">
      <c r="A384" s="1" t="s">
        <v>390</v>
      </c>
      <c r="B384" s="1" t="s">
        <v>811</v>
      </c>
      <c r="C384" s="4">
        <v>269760</v>
      </c>
      <c r="D384" s="4">
        <v>9.77</v>
      </c>
      <c r="E384" s="4">
        <v>7.23</v>
      </c>
      <c r="F384" s="4">
        <v>3.46</v>
      </c>
      <c r="G384" s="4">
        <v>2.04</v>
      </c>
      <c r="H384" s="4">
        <v>51885.13</v>
      </c>
    </row>
    <row r="385" spans="1:8" hidden="1" x14ac:dyDescent="0.3">
      <c r="A385" s="1" t="s">
        <v>391</v>
      </c>
      <c r="B385" s="1" t="s">
        <v>811</v>
      </c>
      <c r="C385" s="4">
        <v>183297</v>
      </c>
      <c r="D385" s="4">
        <v>13.92</v>
      </c>
      <c r="E385" s="4">
        <v>13.72</v>
      </c>
      <c r="F385" s="4">
        <v>9.48</v>
      </c>
      <c r="G385" s="4">
        <v>1.77</v>
      </c>
      <c r="H385" s="4">
        <v>5211.03</v>
      </c>
    </row>
    <row r="386" spans="1:8" hidden="1" x14ac:dyDescent="0.3">
      <c r="A386" s="1" t="s">
        <v>392</v>
      </c>
      <c r="B386" s="1" t="s">
        <v>810</v>
      </c>
      <c r="C386" s="4">
        <v>283619</v>
      </c>
      <c r="D386" s="4">
        <v>23</v>
      </c>
      <c r="E386" s="4">
        <v>16.95</v>
      </c>
      <c r="F386" s="4">
        <v>5.77</v>
      </c>
      <c r="G386" s="4">
        <v>2.5</v>
      </c>
      <c r="H386" s="4">
        <v>3767.88</v>
      </c>
    </row>
    <row r="387" spans="1:8" hidden="1" x14ac:dyDescent="0.3">
      <c r="A387" s="1" t="s">
        <v>393</v>
      </c>
      <c r="B387" s="1" t="s">
        <v>812</v>
      </c>
      <c r="C387" s="4">
        <v>432369</v>
      </c>
      <c r="D387" s="4">
        <v>18.62</v>
      </c>
      <c r="E387" s="4">
        <v>14.01</v>
      </c>
      <c r="F387" s="4">
        <v>5.91</v>
      </c>
      <c r="G387" s="4">
        <v>0.94</v>
      </c>
      <c r="H387" s="4">
        <v>73951.06</v>
      </c>
    </row>
    <row r="388" spans="1:8" x14ac:dyDescent="0.3">
      <c r="A388" s="1" t="s">
        <v>394</v>
      </c>
      <c r="B388" s="1" t="s">
        <v>808</v>
      </c>
      <c r="C388" s="4">
        <v>328082</v>
      </c>
      <c r="D388" s="4">
        <v>10.81</v>
      </c>
      <c r="E388" s="4">
        <v>1.78</v>
      </c>
      <c r="F388" s="4">
        <v>7.47</v>
      </c>
      <c r="G388" s="4">
        <v>0.71</v>
      </c>
      <c r="H388" s="4">
        <v>39319.42</v>
      </c>
    </row>
    <row r="389" spans="1:8" hidden="1" x14ac:dyDescent="0.3">
      <c r="A389" s="1" t="s">
        <v>395</v>
      </c>
      <c r="B389" s="1" t="s">
        <v>812</v>
      </c>
      <c r="C389" s="4">
        <v>145329</v>
      </c>
      <c r="D389" s="4">
        <v>23.37</v>
      </c>
      <c r="E389" s="4">
        <v>1.5</v>
      </c>
      <c r="F389" s="4">
        <v>9.4700000000000006</v>
      </c>
      <c r="G389" s="4">
        <v>3.76</v>
      </c>
      <c r="H389" s="4">
        <v>65503.1</v>
      </c>
    </row>
    <row r="390" spans="1:8" hidden="1" x14ac:dyDescent="0.3">
      <c r="A390" s="1" t="s">
        <v>396</v>
      </c>
      <c r="B390" s="1" t="s">
        <v>810</v>
      </c>
      <c r="C390" s="4">
        <v>180848</v>
      </c>
      <c r="D390" s="4">
        <v>36.26</v>
      </c>
      <c r="E390" s="4">
        <v>15.84</v>
      </c>
      <c r="F390" s="4">
        <v>9.89</v>
      </c>
      <c r="G390" s="4">
        <v>1.01</v>
      </c>
      <c r="H390" s="4">
        <v>88528.95</v>
      </c>
    </row>
    <row r="391" spans="1:8" hidden="1" x14ac:dyDescent="0.3">
      <c r="A391" s="1" t="s">
        <v>397</v>
      </c>
      <c r="B391" s="1" t="s">
        <v>809</v>
      </c>
      <c r="C391" s="4">
        <v>80009</v>
      </c>
      <c r="D391" s="4">
        <v>44.56</v>
      </c>
      <c r="E391" s="4">
        <v>11.75</v>
      </c>
      <c r="F391" s="4">
        <v>9.7100000000000009</v>
      </c>
      <c r="G391" s="4">
        <v>1.26</v>
      </c>
      <c r="H391" s="4">
        <v>15173.38</v>
      </c>
    </row>
    <row r="392" spans="1:8" hidden="1" x14ac:dyDescent="0.3">
      <c r="A392" s="1" t="s">
        <v>398</v>
      </c>
      <c r="B392" s="1" t="s">
        <v>809</v>
      </c>
      <c r="C392" s="4">
        <v>346234</v>
      </c>
      <c r="D392" s="4">
        <v>15.14</v>
      </c>
      <c r="E392" s="4">
        <v>16.86</v>
      </c>
      <c r="F392" s="4">
        <v>2.48</v>
      </c>
      <c r="G392" s="4">
        <v>4.5199999999999996</v>
      </c>
      <c r="H392" s="4">
        <v>52745.37</v>
      </c>
    </row>
    <row r="393" spans="1:8" hidden="1" x14ac:dyDescent="0.3">
      <c r="A393" s="1" t="s">
        <v>399</v>
      </c>
      <c r="B393" s="1" t="s">
        <v>813</v>
      </c>
      <c r="C393" s="4">
        <v>363036</v>
      </c>
      <c r="D393" s="4">
        <v>11.39</v>
      </c>
      <c r="E393" s="4">
        <v>4.46</v>
      </c>
      <c r="F393" s="4">
        <v>6.63</v>
      </c>
      <c r="G393" s="4">
        <v>3.68</v>
      </c>
      <c r="H393" s="4">
        <v>56413.84</v>
      </c>
    </row>
    <row r="394" spans="1:8" hidden="1" x14ac:dyDescent="0.3">
      <c r="A394" s="1" t="s">
        <v>400</v>
      </c>
      <c r="B394" s="1" t="s">
        <v>810</v>
      </c>
      <c r="C394" s="4">
        <v>379590</v>
      </c>
      <c r="D394" s="4">
        <v>34.42</v>
      </c>
      <c r="E394" s="4">
        <v>19.670000000000002</v>
      </c>
      <c r="F394" s="4">
        <v>7.97</v>
      </c>
      <c r="G394" s="4">
        <v>1.06</v>
      </c>
      <c r="H394" s="4">
        <v>91962.03</v>
      </c>
    </row>
    <row r="395" spans="1:8" hidden="1" x14ac:dyDescent="0.3">
      <c r="A395" s="1" t="s">
        <v>401</v>
      </c>
      <c r="B395" s="1" t="s">
        <v>813</v>
      </c>
      <c r="C395" s="4">
        <v>210547</v>
      </c>
      <c r="D395" s="4">
        <v>44.37</v>
      </c>
      <c r="E395" s="4">
        <v>3.47</v>
      </c>
      <c r="F395" s="4">
        <v>4.22</v>
      </c>
      <c r="G395" s="4">
        <v>1.67</v>
      </c>
      <c r="H395" s="4">
        <v>99844.46</v>
      </c>
    </row>
    <row r="396" spans="1:8" x14ac:dyDescent="0.3">
      <c r="A396" s="1" t="s">
        <v>402</v>
      </c>
      <c r="B396" s="1" t="s">
        <v>808</v>
      </c>
      <c r="C396" s="4">
        <v>84517</v>
      </c>
      <c r="D396" s="4">
        <v>46.76</v>
      </c>
      <c r="E396" s="4">
        <v>12.53</v>
      </c>
      <c r="F396" s="4">
        <v>1.89</v>
      </c>
      <c r="G396" s="4">
        <v>4.99</v>
      </c>
      <c r="H396" s="4">
        <v>27991.119999999999</v>
      </c>
    </row>
    <row r="397" spans="1:8" hidden="1" x14ac:dyDescent="0.3">
      <c r="A397" s="1" t="s">
        <v>403</v>
      </c>
      <c r="B397" s="1" t="s">
        <v>811</v>
      </c>
      <c r="C397" s="4">
        <v>23508</v>
      </c>
      <c r="D397" s="4">
        <v>23.87</v>
      </c>
      <c r="E397" s="4">
        <v>5.67</v>
      </c>
      <c r="F397" s="4">
        <v>8.8800000000000008</v>
      </c>
      <c r="G397" s="4">
        <v>2.1800000000000002</v>
      </c>
      <c r="H397" s="4">
        <v>38554.46</v>
      </c>
    </row>
    <row r="398" spans="1:8" hidden="1" x14ac:dyDescent="0.3">
      <c r="A398" s="1" t="s">
        <v>404</v>
      </c>
      <c r="B398" s="1" t="s">
        <v>810</v>
      </c>
      <c r="C398" s="4">
        <v>75182</v>
      </c>
      <c r="D398" s="4">
        <v>41.61</v>
      </c>
      <c r="E398" s="4">
        <v>10.75</v>
      </c>
      <c r="F398" s="4">
        <v>0.9</v>
      </c>
      <c r="G398" s="4">
        <v>3.57</v>
      </c>
      <c r="H398" s="4">
        <v>39571.269999999997</v>
      </c>
    </row>
    <row r="399" spans="1:8" hidden="1" x14ac:dyDescent="0.3">
      <c r="A399" s="1" t="s">
        <v>405</v>
      </c>
      <c r="B399" s="1" t="s">
        <v>810</v>
      </c>
      <c r="C399" s="4">
        <v>355379</v>
      </c>
      <c r="D399" s="4">
        <v>14.2</v>
      </c>
      <c r="E399" s="4">
        <v>2.15</v>
      </c>
      <c r="F399" s="4">
        <v>9.01</v>
      </c>
      <c r="G399" s="4">
        <v>4.05</v>
      </c>
      <c r="H399" s="4">
        <v>88555.89</v>
      </c>
    </row>
    <row r="400" spans="1:8" hidden="1" x14ac:dyDescent="0.3">
      <c r="A400" s="1" t="s">
        <v>406</v>
      </c>
      <c r="B400" s="1" t="s">
        <v>810</v>
      </c>
      <c r="C400" s="4">
        <v>89747</v>
      </c>
      <c r="D400" s="4">
        <v>40.64</v>
      </c>
      <c r="E400" s="4">
        <v>12.27</v>
      </c>
      <c r="F400" s="4">
        <v>1.5</v>
      </c>
      <c r="G400" s="4">
        <v>2.35</v>
      </c>
      <c r="H400" s="4">
        <v>84008.85</v>
      </c>
    </row>
    <row r="401" spans="1:8" hidden="1" x14ac:dyDescent="0.3">
      <c r="A401" s="1" t="s">
        <v>407</v>
      </c>
      <c r="B401" s="1" t="s">
        <v>811</v>
      </c>
      <c r="C401" s="4">
        <v>83916</v>
      </c>
      <c r="D401" s="4">
        <v>9.75</v>
      </c>
      <c r="E401" s="4">
        <v>1.85</v>
      </c>
      <c r="F401" s="4">
        <v>3.03</v>
      </c>
      <c r="G401" s="4">
        <v>3.73</v>
      </c>
      <c r="H401" s="4">
        <v>73141.56</v>
      </c>
    </row>
    <row r="402" spans="1:8" hidden="1" x14ac:dyDescent="0.3">
      <c r="A402" s="1" t="s">
        <v>408</v>
      </c>
      <c r="B402" s="1" t="s">
        <v>812</v>
      </c>
      <c r="C402" s="4">
        <v>405223</v>
      </c>
      <c r="D402" s="4">
        <v>41.09</v>
      </c>
      <c r="E402" s="4">
        <v>15.13</v>
      </c>
      <c r="F402" s="4">
        <v>2.93</v>
      </c>
      <c r="G402" s="4">
        <v>2.2799999999999998</v>
      </c>
      <c r="H402" s="4">
        <v>85075.29</v>
      </c>
    </row>
    <row r="403" spans="1:8" hidden="1" x14ac:dyDescent="0.3">
      <c r="A403" s="1" t="s">
        <v>409</v>
      </c>
      <c r="B403" s="1" t="s">
        <v>812</v>
      </c>
      <c r="C403" s="4">
        <v>375669</v>
      </c>
      <c r="D403" s="4">
        <v>9.58</v>
      </c>
      <c r="E403" s="4">
        <v>12.4</v>
      </c>
      <c r="F403" s="4">
        <v>1.43</v>
      </c>
      <c r="G403" s="4">
        <v>1.0900000000000001</v>
      </c>
      <c r="H403" s="4">
        <v>39465.29</v>
      </c>
    </row>
    <row r="404" spans="1:8" hidden="1" x14ac:dyDescent="0.3">
      <c r="A404" s="1" t="s">
        <v>410</v>
      </c>
      <c r="B404" s="1" t="s">
        <v>810</v>
      </c>
      <c r="C404" s="4">
        <v>252936</v>
      </c>
      <c r="D404" s="4">
        <v>17.13</v>
      </c>
      <c r="E404" s="4">
        <v>7.04</v>
      </c>
      <c r="F404" s="4">
        <v>5.36</v>
      </c>
      <c r="G404" s="4">
        <v>0.97</v>
      </c>
      <c r="H404" s="4">
        <v>82539.64</v>
      </c>
    </row>
    <row r="405" spans="1:8" hidden="1" x14ac:dyDescent="0.3">
      <c r="A405" s="1" t="s">
        <v>411</v>
      </c>
      <c r="B405" s="1" t="s">
        <v>812</v>
      </c>
      <c r="C405" s="4">
        <v>319088</v>
      </c>
      <c r="D405" s="4">
        <v>19.73</v>
      </c>
      <c r="E405" s="4">
        <v>1.03</v>
      </c>
      <c r="F405" s="4">
        <v>5.52</v>
      </c>
      <c r="G405" s="4">
        <v>1.28</v>
      </c>
      <c r="H405" s="4">
        <v>71144.490000000005</v>
      </c>
    </row>
    <row r="406" spans="1:8" hidden="1" x14ac:dyDescent="0.3">
      <c r="A406" s="1" t="s">
        <v>412</v>
      </c>
      <c r="B406" s="1" t="s">
        <v>813</v>
      </c>
      <c r="C406" s="4">
        <v>43730</v>
      </c>
      <c r="D406" s="4">
        <v>33.85</v>
      </c>
      <c r="E406" s="4">
        <v>19.98</v>
      </c>
      <c r="F406" s="4">
        <v>4.78</v>
      </c>
      <c r="G406" s="4">
        <v>2.0699999999999998</v>
      </c>
      <c r="H406" s="4">
        <v>39237.56</v>
      </c>
    </row>
    <row r="407" spans="1:8" hidden="1" x14ac:dyDescent="0.3">
      <c r="A407" s="1" t="s">
        <v>413</v>
      </c>
      <c r="B407" s="1" t="s">
        <v>810</v>
      </c>
      <c r="C407" s="4">
        <v>391146</v>
      </c>
      <c r="D407" s="4">
        <v>44.75</v>
      </c>
      <c r="E407" s="4">
        <v>8.5500000000000007</v>
      </c>
      <c r="F407" s="4">
        <v>5.56</v>
      </c>
      <c r="G407" s="4">
        <v>3.11</v>
      </c>
      <c r="H407" s="4">
        <v>29281.23</v>
      </c>
    </row>
    <row r="408" spans="1:8" x14ac:dyDescent="0.3">
      <c r="A408" s="1" t="s">
        <v>414</v>
      </c>
      <c r="B408" s="1" t="s">
        <v>808</v>
      </c>
      <c r="C408" s="4">
        <v>472245</v>
      </c>
      <c r="D408" s="4">
        <v>5.0199999999999996</v>
      </c>
      <c r="E408" s="4">
        <v>17.52</v>
      </c>
      <c r="F408" s="4">
        <v>7.23</v>
      </c>
      <c r="G408" s="4">
        <v>0.22</v>
      </c>
      <c r="H408" s="4">
        <v>14034.89</v>
      </c>
    </row>
    <row r="409" spans="1:8" hidden="1" x14ac:dyDescent="0.3">
      <c r="A409" s="1" t="s">
        <v>415</v>
      </c>
      <c r="B409" s="1" t="s">
        <v>810</v>
      </c>
      <c r="C409" s="4">
        <v>48920</v>
      </c>
      <c r="D409" s="4">
        <v>27.32</v>
      </c>
      <c r="E409" s="4">
        <v>14.86</v>
      </c>
      <c r="F409" s="4">
        <v>5.36</v>
      </c>
      <c r="G409" s="4">
        <v>4.95</v>
      </c>
      <c r="H409" s="4">
        <v>20975.22</v>
      </c>
    </row>
    <row r="410" spans="1:8" hidden="1" x14ac:dyDescent="0.3">
      <c r="A410" s="1" t="s">
        <v>416</v>
      </c>
      <c r="B410" s="1" t="s">
        <v>810</v>
      </c>
      <c r="C410" s="4">
        <v>349537</v>
      </c>
      <c r="D410" s="4">
        <v>12.65</v>
      </c>
      <c r="E410" s="4">
        <v>10.92</v>
      </c>
      <c r="F410" s="4">
        <v>7.38</v>
      </c>
      <c r="G410" s="4">
        <v>3.76</v>
      </c>
      <c r="H410" s="4">
        <v>27341.33</v>
      </c>
    </row>
    <row r="411" spans="1:8" hidden="1" x14ac:dyDescent="0.3">
      <c r="A411" s="1" t="s">
        <v>417</v>
      </c>
      <c r="B411" s="1" t="s">
        <v>810</v>
      </c>
      <c r="C411" s="4">
        <v>244271</v>
      </c>
      <c r="D411" s="4">
        <v>23.57</v>
      </c>
      <c r="E411" s="4">
        <v>9.75</v>
      </c>
      <c r="F411" s="4">
        <v>9.99</v>
      </c>
      <c r="G411" s="4">
        <v>3.53</v>
      </c>
      <c r="H411" s="4">
        <v>20681.57</v>
      </c>
    </row>
    <row r="412" spans="1:8" x14ac:dyDescent="0.3">
      <c r="A412" s="1" t="s">
        <v>418</v>
      </c>
      <c r="B412" s="1" t="s">
        <v>808</v>
      </c>
      <c r="C412" s="4">
        <v>27331</v>
      </c>
      <c r="D412" s="4">
        <v>8.16</v>
      </c>
      <c r="E412" s="4">
        <v>7.76</v>
      </c>
      <c r="F412" s="4">
        <v>4.1399999999999997</v>
      </c>
      <c r="G412" s="4">
        <v>2.27</v>
      </c>
      <c r="H412" s="4">
        <v>4423.54</v>
      </c>
    </row>
    <row r="413" spans="1:8" hidden="1" x14ac:dyDescent="0.3">
      <c r="A413" s="1" t="s">
        <v>419</v>
      </c>
      <c r="B413" s="1" t="s">
        <v>811</v>
      </c>
      <c r="C413" s="4">
        <v>384235</v>
      </c>
      <c r="D413" s="4">
        <v>41.63</v>
      </c>
      <c r="E413" s="4">
        <v>9.1</v>
      </c>
      <c r="F413" s="4">
        <v>2.3199999999999998</v>
      </c>
      <c r="G413" s="4">
        <v>4.22</v>
      </c>
      <c r="H413" s="4">
        <v>82080.789999999994</v>
      </c>
    </row>
    <row r="414" spans="1:8" hidden="1" x14ac:dyDescent="0.3">
      <c r="A414" s="1" t="s">
        <v>420</v>
      </c>
      <c r="B414" s="1" t="s">
        <v>809</v>
      </c>
      <c r="C414" s="4">
        <v>395128</v>
      </c>
      <c r="D414" s="4">
        <v>36.520000000000003</v>
      </c>
      <c r="E414" s="4">
        <v>16.53</v>
      </c>
      <c r="F414" s="4">
        <v>6.8</v>
      </c>
      <c r="G414" s="4">
        <v>2.4300000000000002</v>
      </c>
      <c r="H414" s="4">
        <v>74527.16</v>
      </c>
    </row>
    <row r="415" spans="1:8" hidden="1" x14ac:dyDescent="0.3">
      <c r="A415" s="1" t="s">
        <v>421</v>
      </c>
      <c r="B415" s="1" t="s">
        <v>810</v>
      </c>
      <c r="C415" s="4">
        <v>338366</v>
      </c>
      <c r="D415" s="4">
        <v>45.46</v>
      </c>
      <c r="E415" s="4">
        <v>18.18</v>
      </c>
      <c r="F415" s="4">
        <v>1.68</v>
      </c>
      <c r="G415" s="4">
        <v>1.8</v>
      </c>
      <c r="H415" s="4">
        <v>79183.91</v>
      </c>
    </row>
    <row r="416" spans="1:8" hidden="1" x14ac:dyDescent="0.3">
      <c r="A416" s="1" t="s">
        <v>422</v>
      </c>
      <c r="B416" s="1" t="s">
        <v>813</v>
      </c>
      <c r="C416" s="4">
        <v>409793</v>
      </c>
      <c r="D416" s="4">
        <v>45.54</v>
      </c>
      <c r="E416" s="4">
        <v>2.83</v>
      </c>
      <c r="F416" s="4">
        <v>6.8</v>
      </c>
      <c r="G416" s="4">
        <v>4.55</v>
      </c>
      <c r="H416" s="4">
        <v>24107.03</v>
      </c>
    </row>
    <row r="417" spans="1:8" x14ac:dyDescent="0.3">
      <c r="A417" s="1" t="s">
        <v>423</v>
      </c>
      <c r="B417" s="1" t="s">
        <v>808</v>
      </c>
      <c r="C417" s="4">
        <v>288309</v>
      </c>
      <c r="D417" s="4">
        <v>17.05</v>
      </c>
      <c r="E417" s="4">
        <v>17.170000000000002</v>
      </c>
      <c r="F417" s="4">
        <v>0.91</v>
      </c>
      <c r="G417" s="4">
        <v>2.96</v>
      </c>
      <c r="H417" s="4">
        <v>14652.22</v>
      </c>
    </row>
    <row r="418" spans="1:8" hidden="1" x14ac:dyDescent="0.3">
      <c r="A418" s="1" t="s">
        <v>424</v>
      </c>
      <c r="B418" s="1" t="s">
        <v>811</v>
      </c>
      <c r="C418" s="4">
        <v>490698</v>
      </c>
      <c r="D418" s="4">
        <v>16.21</v>
      </c>
      <c r="E418" s="4">
        <v>3.06</v>
      </c>
      <c r="F418" s="4">
        <v>5.25</v>
      </c>
      <c r="G418" s="4">
        <v>4.78</v>
      </c>
      <c r="H418" s="4">
        <v>24404.81</v>
      </c>
    </row>
    <row r="419" spans="1:8" hidden="1" x14ac:dyDescent="0.3">
      <c r="A419" s="1" t="s">
        <v>425</v>
      </c>
      <c r="B419" s="1" t="s">
        <v>813</v>
      </c>
      <c r="C419" s="4">
        <v>2056</v>
      </c>
      <c r="D419" s="4">
        <v>24.27</v>
      </c>
      <c r="E419" s="4">
        <v>2.06</v>
      </c>
      <c r="F419" s="4">
        <v>6.13</v>
      </c>
      <c r="G419" s="4">
        <v>4.37</v>
      </c>
      <c r="H419" s="4">
        <v>49459.42</v>
      </c>
    </row>
    <row r="420" spans="1:8" hidden="1" x14ac:dyDescent="0.3">
      <c r="A420" s="1" t="s">
        <v>426</v>
      </c>
      <c r="B420" s="1" t="s">
        <v>809</v>
      </c>
      <c r="C420" s="4">
        <v>133834</v>
      </c>
      <c r="D420" s="4">
        <v>43.33</v>
      </c>
      <c r="E420" s="4">
        <v>15.43</v>
      </c>
      <c r="F420" s="4">
        <v>3.96</v>
      </c>
      <c r="G420" s="4">
        <v>4.32</v>
      </c>
      <c r="H420" s="4">
        <v>26821.58</v>
      </c>
    </row>
    <row r="421" spans="1:8" hidden="1" x14ac:dyDescent="0.3">
      <c r="A421" s="1" t="s">
        <v>427</v>
      </c>
      <c r="B421" s="1" t="s">
        <v>813</v>
      </c>
      <c r="C421" s="4">
        <v>137911</v>
      </c>
      <c r="D421" s="4">
        <v>24.68</v>
      </c>
      <c r="E421" s="4">
        <v>11.58</v>
      </c>
      <c r="F421" s="4">
        <v>0.86</v>
      </c>
      <c r="G421" s="4">
        <v>3.92</v>
      </c>
      <c r="H421" s="4">
        <v>22237.97</v>
      </c>
    </row>
    <row r="422" spans="1:8" hidden="1" x14ac:dyDescent="0.3">
      <c r="A422" s="1" t="s">
        <v>428</v>
      </c>
      <c r="B422" s="1" t="s">
        <v>810</v>
      </c>
      <c r="C422" s="4">
        <v>344357</v>
      </c>
      <c r="D422" s="4">
        <v>19.86</v>
      </c>
      <c r="E422" s="4">
        <v>11.99</v>
      </c>
      <c r="F422" s="4">
        <v>9.6</v>
      </c>
      <c r="G422" s="4">
        <v>4.13</v>
      </c>
      <c r="H422" s="4">
        <v>50990.21</v>
      </c>
    </row>
    <row r="423" spans="1:8" hidden="1" x14ac:dyDescent="0.3">
      <c r="A423" s="1" t="s">
        <v>429</v>
      </c>
      <c r="B423" s="1" t="s">
        <v>809</v>
      </c>
      <c r="C423" s="4">
        <v>205456</v>
      </c>
      <c r="D423" s="4">
        <v>9.16</v>
      </c>
      <c r="E423" s="4">
        <v>1.69</v>
      </c>
      <c r="F423" s="4">
        <v>1.52</v>
      </c>
      <c r="G423" s="4">
        <v>2.78</v>
      </c>
      <c r="H423" s="4">
        <v>20044.75</v>
      </c>
    </row>
    <row r="424" spans="1:8" x14ac:dyDescent="0.3">
      <c r="A424" s="1" t="s">
        <v>430</v>
      </c>
      <c r="B424" s="1" t="s">
        <v>808</v>
      </c>
      <c r="C424" s="4">
        <v>320990</v>
      </c>
      <c r="D424" s="4">
        <v>43.92</v>
      </c>
      <c r="E424" s="4">
        <v>3.06</v>
      </c>
      <c r="F424" s="4">
        <v>7.9</v>
      </c>
      <c r="G424" s="4">
        <v>0.34</v>
      </c>
      <c r="H424" s="4">
        <v>59386.84</v>
      </c>
    </row>
    <row r="425" spans="1:8" hidden="1" x14ac:dyDescent="0.3">
      <c r="A425" s="1" t="s">
        <v>431</v>
      </c>
      <c r="B425" s="1" t="s">
        <v>811</v>
      </c>
      <c r="C425" s="4">
        <v>21323</v>
      </c>
      <c r="D425" s="4">
        <v>22.65</v>
      </c>
      <c r="E425" s="4">
        <v>14.33</v>
      </c>
      <c r="F425" s="4">
        <v>9.0399999999999991</v>
      </c>
      <c r="G425" s="4">
        <v>1.31</v>
      </c>
      <c r="H425" s="4">
        <v>79219.360000000001</v>
      </c>
    </row>
    <row r="426" spans="1:8" hidden="1" x14ac:dyDescent="0.3">
      <c r="A426" s="1" t="s">
        <v>432</v>
      </c>
      <c r="B426" s="1" t="s">
        <v>811</v>
      </c>
      <c r="C426" s="4">
        <v>55134</v>
      </c>
      <c r="D426" s="4">
        <v>8.4</v>
      </c>
      <c r="E426" s="4">
        <v>17.5</v>
      </c>
      <c r="F426" s="4">
        <v>2.72</v>
      </c>
      <c r="G426" s="4">
        <v>2.62</v>
      </c>
      <c r="H426" s="4">
        <v>37938.639999999999</v>
      </c>
    </row>
    <row r="427" spans="1:8" hidden="1" x14ac:dyDescent="0.3">
      <c r="A427" s="1" t="s">
        <v>433</v>
      </c>
      <c r="B427" s="1" t="s">
        <v>811</v>
      </c>
      <c r="C427" s="4">
        <v>190724</v>
      </c>
      <c r="D427" s="4">
        <v>17.52</v>
      </c>
      <c r="E427" s="4">
        <v>5.39</v>
      </c>
      <c r="F427" s="4">
        <v>5.2</v>
      </c>
      <c r="G427" s="4">
        <v>0.73</v>
      </c>
      <c r="H427" s="4">
        <v>17378.310000000001</v>
      </c>
    </row>
    <row r="428" spans="1:8" hidden="1" x14ac:dyDescent="0.3">
      <c r="A428" s="1" t="s">
        <v>434</v>
      </c>
      <c r="B428" s="1" t="s">
        <v>810</v>
      </c>
      <c r="C428" s="4">
        <v>362165</v>
      </c>
      <c r="D428" s="4">
        <v>36.450000000000003</v>
      </c>
      <c r="E428" s="4">
        <v>3.42</v>
      </c>
      <c r="F428" s="4">
        <v>2.69</v>
      </c>
      <c r="G428" s="4">
        <v>1.47</v>
      </c>
      <c r="H428" s="4">
        <v>52975.3</v>
      </c>
    </row>
    <row r="429" spans="1:8" hidden="1" x14ac:dyDescent="0.3">
      <c r="A429" s="1" t="s">
        <v>435</v>
      </c>
      <c r="B429" s="1" t="s">
        <v>809</v>
      </c>
      <c r="C429" s="4">
        <v>264283</v>
      </c>
      <c r="D429" s="4">
        <v>12.35</v>
      </c>
      <c r="E429" s="4">
        <v>3.48</v>
      </c>
      <c r="F429" s="4">
        <v>7.51</v>
      </c>
      <c r="G429" s="4">
        <v>3.63</v>
      </c>
      <c r="H429" s="4">
        <v>65956.160000000003</v>
      </c>
    </row>
    <row r="430" spans="1:8" hidden="1" x14ac:dyDescent="0.3">
      <c r="A430" s="1" t="s">
        <v>436</v>
      </c>
      <c r="B430" s="1" t="s">
        <v>813</v>
      </c>
      <c r="C430" s="4">
        <v>245827</v>
      </c>
      <c r="D430" s="4">
        <v>7.36</v>
      </c>
      <c r="E430" s="4">
        <v>18.850000000000001</v>
      </c>
      <c r="F430" s="4">
        <v>1.53</v>
      </c>
      <c r="G430" s="4">
        <v>2.87</v>
      </c>
      <c r="H430" s="4">
        <v>72602.17</v>
      </c>
    </row>
    <row r="431" spans="1:8" hidden="1" x14ac:dyDescent="0.3">
      <c r="A431" s="1" t="s">
        <v>437</v>
      </c>
      <c r="B431" s="1" t="s">
        <v>810</v>
      </c>
      <c r="C431" s="4">
        <v>102823</v>
      </c>
      <c r="D431" s="4">
        <v>45.25</v>
      </c>
      <c r="E431" s="4">
        <v>19.03</v>
      </c>
      <c r="F431" s="4">
        <v>0.67</v>
      </c>
      <c r="G431" s="4">
        <v>1.1299999999999999</v>
      </c>
      <c r="H431" s="4">
        <v>59105.98</v>
      </c>
    </row>
    <row r="432" spans="1:8" hidden="1" x14ac:dyDescent="0.3">
      <c r="A432" s="1" t="s">
        <v>438</v>
      </c>
      <c r="B432" s="1" t="s">
        <v>811</v>
      </c>
      <c r="C432" s="4">
        <v>289989</v>
      </c>
      <c r="D432" s="4">
        <v>10.02</v>
      </c>
      <c r="E432" s="4">
        <v>2.13</v>
      </c>
      <c r="F432" s="4">
        <v>9.64</v>
      </c>
      <c r="G432" s="4">
        <v>2.0299999999999998</v>
      </c>
      <c r="H432" s="4">
        <v>96562.93</v>
      </c>
    </row>
    <row r="433" spans="1:8" hidden="1" x14ac:dyDescent="0.3">
      <c r="A433" s="1" t="s">
        <v>439</v>
      </c>
      <c r="B433" s="1" t="s">
        <v>813</v>
      </c>
      <c r="C433" s="4">
        <v>180139</v>
      </c>
      <c r="D433" s="4">
        <v>40.299999999999997</v>
      </c>
      <c r="E433" s="4">
        <v>1.23</v>
      </c>
      <c r="F433" s="4">
        <v>4.12</v>
      </c>
      <c r="G433" s="4">
        <v>4.59</v>
      </c>
      <c r="H433" s="4">
        <v>70279.41</v>
      </c>
    </row>
    <row r="434" spans="1:8" hidden="1" x14ac:dyDescent="0.3">
      <c r="A434" s="1" t="s">
        <v>440</v>
      </c>
      <c r="B434" s="1" t="s">
        <v>811</v>
      </c>
      <c r="C434" s="4">
        <v>193337</v>
      </c>
      <c r="D434" s="4">
        <v>41.12</v>
      </c>
      <c r="E434" s="4">
        <v>3.01</v>
      </c>
      <c r="F434" s="4">
        <v>4.1900000000000004</v>
      </c>
      <c r="G434" s="4">
        <v>1.79</v>
      </c>
      <c r="H434" s="4">
        <v>52708.12</v>
      </c>
    </row>
    <row r="435" spans="1:8" hidden="1" x14ac:dyDescent="0.3">
      <c r="A435" s="1" t="s">
        <v>441</v>
      </c>
      <c r="B435" s="1" t="s">
        <v>811</v>
      </c>
      <c r="C435" s="4">
        <v>390894</v>
      </c>
      <c r="D435" s="4">
        <v>37.53</v>
      </c>
      <c r="E435" s="4">
        <v>17.239999999999998</v>
      </c>
      <c r="F435" s="4">
        <v>5.22</v>
      </c>
      <c r="G435" s="4">
        <v>4.8099999999999996</v>
      </c>
      <c r="H435" s="4">
        <v>96248.35</v>
      </c>
    </row>
    <row r="436" spans="1:8" hidden="1" x14ac:dyDescent="0.3">
      <c r="A436" s="1" t="s">
        <v>442</v>
      </c>
      <c r="B436" s="1" t="s">
        <v>809</v>
      </c>
      <c r="C436" s="4">
        <v>220248</v>
      </c>
      <c r="D436" s="4">
        <v>7.52</v>
      </c>
      <c r="E436" s="4">
        <v>3.62</v>
      </c>
      <c r="F436" s="4">
        <v>6.16</v>
      </c>
      <c r="G436" s="4">
        <v>0.6</v>
      </c>
      <c r="H436" s="4">
        <v>17298.97</v>
      </c>
    </row>
    <row r="437" spans="1:8" hidden="1" x14ac:dyDescent="0.3">
      <c r="A437" s="1" t="s">
        <v>443</v>
      </c>
      <c r="B437" s="1" t="s">
        <v>812</v>
      </c>
      <c r="C437" s="4">
        <v>482669</v>
      </c>
      <c r="D437" s="4">
        <v>28.43</v>
      </c>
      <c r="E437" s="4">
        <v>9.67</v>
      </c>
      <c r="F437" s="4">
        <v>9.4700000000000006</v>
      </c>
      <c r="G437" s="4">
        <v>1.56</v>
      </c>
      <c r="H437" s="4">
        <v>70643.179999999993</v>
      </c>
    </row>
    <row r="438" spans="1:8" hidden="1" x14ac:dyDescent="0.3">
      <c r="A438" s="1" t="s">
        <v>444</v>
      </c>
      <c r="B438" s="1" t="s">
        <v>809</v>
      </c>
      <c r="C438" s="4">
        <v>154094</v>
      </c>
      <c r="D438" s="4">
        <v>49.41</v>
      </c>
      <c r="E438" s="4">
        <v>6.94</v>
      </c>
      <c r="F438" s="4">
        <v>2.15</v>
      </c>
      <c r="G438" s="4">
        <v>1.41</v>
      </c>
      <c r="H438" s="4">
        <v>12796.48</v>
      </c>
    </row>
    <row r="439" spans="1:8" hidden="1" x14ac:dyDescent="0.3">
      <c r="A439" s="1" t="s">
        <v>445</v>
      </c>
      <c r="B439" s="1" t="s">
        <v>812</v>
      </c>
      <c r="C439" s="4">
        <v>2275</v>
      </c>
      <c r="D439" s="4">
        <v>44.13</v>
      </c>
      <c r="E439" s="4">
        <v>9.14</v>
      </c>
      <c r="F439" s="4">
        <v>9.8000000000000007</v>
      </c>
      <c r="G439" s="4">
        <v>0.42</v>
      </c>
      <c r="H439" s="4">
        <v>24137.200000000001</v>
      </c>
    </row>
    <row r="440" spans="1:8" hidden="1" x14ac:dyDescent="0.3">
      <c r="A440" s="1" t="s">
        <v>446</v>
      </c>
      <c r="B440" s="1" t="s">
        <v>809</v>
      </c>
      <c r="C440" s="4">
        <v>477440</v>
      </c>
      <c r="D440" s="4">
        <v>37.44</v>
      </c>
      <c r="E440" s="4">
        <v>6.21</v>
      </c>
      <c r="F440" s="4">
        <v>7.71</v>
      </c>
      <c r="G440" s="4">
        <v>4.5199999999999996</v>
      </c>
      <c r="H440" s="4">
        <v>9382.36</v>
      </c>
    </row>
    <row r="441" spans="1:8" hidden="1" x14ac:dyDescent="0.3">
      <c r="A441" s="1" t="s">
        <v>447</v>
      </c>
      <c r="B441" s="1" t="s">
        <v>810</v>
      </c>
      <c r="C441" s="4">
        <v>463604</v>
      </c>
      <c r="D441" s="4">
        <v>13.3</v>
      </c>
      <c r="E441" s="4">
        <v>11.65</v>
      </c>
      <c r="F441" s="4">
        <v>0.8</v>
      </c>
      <c r="G441" s="4">
        <v>3.13</v>
      </c>
      <c r="H441" s="4">
        <v>69759.81</v>
      </c>
    </row>
    <row r="442" spans="1:8" hidden="1" x14ac:dyDescent="0.3">
      <c r="A442" s="1" t="s">
        <v>448</v>
      </c>
      <c r="B442" s="1" t="s">
        <v>811</v>
      </c>
      <c r="C442" s="4">
        <v>352523</v>
      </c>
      <c r="D442" s="4">
        <v>29.22</v>
      </c>
      <c r="E442" s="4">
        <v>7.59</v>
      </c>
      <c r="F442" s="4">
        <v>9.2799999999999994</v>
      </c>
      <c r="G442" s="4">
        <v>1.61</v>
      </c>
      <c r="H442" s="4">
        <v>85776.71</v>
      </c>
    </row>
    <row r="443" spans="1:8" hidden="1" x14ac:dyDescent="0.3">
      <c r="A443" s="1" t="s">
        <v>449</v>
      </c>
      <c r="B443" s="1" t="s">
        <v>810</v>
      </c>
      <c r="C443" s="4">
        <v>330929</v>
      </c>
      <c r="D443" s="4">
        <v>12.57</v>
      </c>
      <c r="E443" s="4">
        <v>12.05</v>
      </c>
      <c r="F443" s="4">
        <v>7.24</v>
      </c>
      <c r="G443" s="4">
        <v>0.91</v>
      </c>
      <c r="H443" s="4">
        <v>40955.129999999997</v>
      </c>
    </row>
    <row r="444" spans="1:8" hidden="1" x14ac:dyDescent="0.3">
      <c r="A444" s="1" t="s">
        <v>450</v>
      </c>
      <c r="B444" s="1" t="s">
        <v>810</v>
      </c>
      <c r="C444" s="4">
        <v>206729</v>
      </c>
      <c r="D444" s="4">
        <v>12.7</v>
      </c>
      <c r="E444" s="4">
        <v>18.13</v>
      </c>
      <c r="F444" s="4">
        <v>7.41</v>
      </c>
      <c r="G444" s="4">
        <v>3.77</v>
      </c>
      <c r="H444" s="4">
        <v>44009.56</v>
      </c>
    </row>
    <row r="445" spans="1:8" hidden="1" x14ac:dyDescent="0.3">
      <c r="A445" s="1" t="s">
        <v>451</v>
      </c>
      <c r="B445" s="1" t="s">
        <v>813</v>
      </c>
      <c r="C445" s="4">
        <v>391504</v>
      </c>
      <c r="D445" s="4">
        <v>31.83</v>
      </c>
      <c r="E445" s="4">
        <v>8.31</v>
      </c>
      <c r="F445" s="4">
        <v>4.1900000000000004</v>
      </c>
      <c r="G445" s="4">
        <v>3.52</v>
      </c>
      <c r="H445" s="4">
        <v>5795.58</v>
      </c>
    </row>
    <row r="446" spans="1:8" hidden="1" x14ac:dyDescent="0.3">
      <c r="A446" s="1" t="s">
        <v>452</v>
      </c>
      <c r="B446" s="1" t="s">
        <v>811</v>
      </c>
      <c r="C446" s="4">
        <v>62754</v>
      </c>
      <c r="D446" s="4">
        <v>36.07</v>
      </c>
      <c r="E446" s="4">
        <v>4.05</v>
      </c>
      <c r="F446" s="4">
        <v>7.54</v>
      </c>
      <c r="G446" s="4">
        <v>3.8</v>
      </c>
      <c r="H446" s="4">
        <v>79795.63</v>
      </c>
    </row>
    <row r="447" spans="1:8" hidden="1" x14ac:dyDescent="0.3">
      <c r="A447" s="1" t="s">
        <v>453</v>
      </c>
      <c r="B447" s="1" t="s">
        <v>812</v>
      </c>
      <c r="C447" s="4">
        <v>55409</v>
      </c>
      <c r="D447" s="4">
        <v>32.119999999999997</v>
      </c>
      <c r="E447" s="4">
        <v>7.82</v>
      </c>
      <c r="F447" s="4">
        <v>5.79</v>
      </c>
      <c r="G447" s="4">
        <v>3.9</v>
      </c>
      <c r="H447" s="4">
        <v>36331.120000000003</v>
      </c>
    </row>
    <row r="448" spans="1:8" hidden="1" x14ac:dyDescent="0.3">
      <c r="A448" s="1" t="s">
        <v>454</v>
      </c>
      <c r="B448" s="1" t="s">
        <v>810</v>
      </c>
      <c r="C448" s="4">
        <v>492810</v>
      </c>
      <c r="D448" s="4">
        <v>41.34</v>
      </c>
      <c r="E448" s="4">
        <v>8.86</v>
      </c>
      <c r="F448" s="4">
        <v>9.68</v>
      </c>
      <c r="G448" s="4">
        <v>1.45</v>
      </c>
      <c r="H448" s="4">
        <v>20255.29</v>
      </c>
    </row>
    <row r="449" spans="1:8" hidden="1" x14ac:dyDescent="0.3">
      <c r="A449" s="1" t="s">
        <v>455</v>
      </c>
      <c r="B449" s="1" t="s">
        <v>812</v>
      </c>
      <c r="C449" s="4">
        <v>450177</v>
      </c>
      <c r="D449" s="4">
        <v>24.67</v>
      </c>
      <c r="E449" s="4">
        <v>9.8800000000000008</v>
      </c>
      <c r="F449" s="4">
        <v>5.66</v>
      </c>
      <c r="G449" s="4">
        <v>3.52</v>
      </c>
      <c r="H449" s="4">
        <v>27628.31</v>
      </c>
    </row>
    <row r="450" spans="1:8" x14ac:dyDescent="0.3">
      <c r="A450" s="1" t="s">
        <v>456</v>
      </c>
      <c r="B450" s="1" t="s">
        <v>808</v>
      </c>
      <c r="C450" s="4">
        <v>257298</v>
      </c>
      <c r="D450" s="4">
        <v>32.67</v>
      </c>
      <c r="E450" s="4">
        <v>10.96</v>
      </c>
      <c r="F450" s="4">
        <v>3</v>
      </c>
      <c r="G450" s="4">
        <v>0.97</v>
      </c>
      <c r="H450" s="4">
        <v>63491.73</v>
      </c>
    </row>
    <row r="451" spans="1:8" hidden="1" x14ac:dyDescent="0.3">
      <c r="A451" s="1" t="s">
        <v>457</v>
      </c>
      <c r="B451" s="1" t="s">
        <v>809</v>
      </c>
      <c r="C451" s="4">
        <v>300538</v>
      </c>
      <c r="D451" s="4">
        <v>49.17</v>
      </c>
      <c r="E451" s="4">
        <v>17.89</v>
      </c>
      <c r="F451" s="4">
        <v>1.06</v>
      </c>
      <c r="G451" s="4">
        <v>3.55</v>
      </c>
      <c r="H451" s="4">
        <v>45473.04</v>
      </c>
    </row>
    <row r="452" spans="1:8" hidden="1" x14ac:dyDescent="0.3">
      <c r="A452" s="1" t="s">
        <v>458</v>
      </c>
      <c r="B452" s="1" t="s">
        <v>811</v>
      </c>
      <c r="C452" s="4">
        <v>318991</v>
      </c>
      <c r="D452" s="4">
        <v>20.87</v>
      </c>
      <c r="E452" s="4">
        <v>7.82</v>
      </c>
      <c r="F452" s="4">
        <v>5.99</v>
      </c>
      <c r="G452" s="4">
        <v>2.4700000000000002</v>
      </c>
      <c r="H452" s="4">
        <v>63891.24</v>
      </c>
    </row>
    <row r="453" spans="1:8" hidden="1" x14ac:dyDescent="0.3">
      <c r="A453" s="1" t="s">
        <v>459</v>
      </c>
      <c r="B453" s="1" t="s">
        <v>812</v>
      </c>
      <c r="C453" s="4">
        <v>63684</v>
      </c>
      <c r="D453" s="4">
        <v>13.81</v>
      </c>
      <c r="E453" s="4">
        <v>18.54</v>
      </c>
      <c r="F453" s="4">
        <v>1.04</v>
      </c>
      <c r="G453" s="4">
        <v>1.1399999999999999</v>
      </c>
      <c r="H453" s="4">
        <v>92608.93</v>
      </c>
    </row>
    <row r="454" spans="1:8" hidden="1" x14ac:dyDescent="0.3">
      <c r="A454" s="1" t="s">
        <v>460</v>
      </c>
      <c r="B454" s="1" t="s">
        <v>811</v>
      </c>
      <c r="C454" s="4">
        <v>119924</v>
      </c>
      <c r="D454" s="4">
        <v>33.39</v>
      </c>
      <c r="E454" s="4">
        <v>1.23</v>
      </c>
      <c r="F454" s="4">
        <v>7.75</v>
      </c>
      <c r="G454" s="4">
        <v>3.19</v>
      </c>
      <c r="H454" s="4">
        <v>59476.32</v>
      </c>
    </row>
    <row r="455" spans="1:8" hidden="1" x14ac:dyDescent="0.3">
      <c r="A455" s="1" t="s">
        <v>461</v>
      </c>
      <c r="B455" s="1" t="s">
        <v>809</v>
      </c>
      <c r="C455" s="4">
        <v>450063</v>
      </c>
      <c r="D455" s="4">
        <v>10.53</v>
      </c>
      <c r="E455" s="4">
        <v>12.36</v>
      </c>
      <c r="F455" s="4">
        <v>8.01</v>
      </c>
      <c r="G455" s="4">
        <v>0.92</v>
      </c>
      <c r="H455" s="4">
        <v>96620.15</v>
      </c>
    </row>
    <row r="456" spans="1:8" x14ac:dyDescent="0.3">
      <c r="A456" s="1" t="s">
        <v>462</v>
      </c>
      <c r="B456" s="1" t="s">
        <v>808</v>
      </c>
      <c r="C456" s="4">
        <v>189032</v>
      </c>
      <c r="D456" s="4">
        <v>22.59</v>
      </c>
      <c r="E456" s="4">
        <v>8.2799999999999994</v>
      </c>
      <c r="F456" s="4">
        <v>4.66</v>
      </c>
      <c r="G456" s="4">
        <v>3.86</v>
      </c>
      <c r="H456" s="4">
        <v>39220</v>
      </c>
    </row>
    <row r="457" spans="1:8" hidden="1" x14ac:dyDescent="0.3">
      <c r="A457" s="1" t="s">
        <v>463</v>
      </c>
      <c r="B457" s="1" t="s">
        <v>809</v>
      </c>
      <c r="C457" s="4">
        <v>376871</v>
      </c>
      <c r="D457" s="4">
        <v>5.83</v>
      </c>
      <c r="E457" s="4">
        <v>14.76</v>
      </c>
      <c r="F457" s="4">
        <v>6.47</v>
      </c>
      <c r="G457" s="4">
        <v>0.64</v>
      </c>
      <c r="H457" s="4">
        <v>14585.21</v>
      </c>
    </row>
    <row r="458" spans="1:8" hidden="1" x14ac:dyDescent="0.3">
      <c r="A458" s="1" t="s">
        <v>464</v>
      </c>
      <c r="B458" s="1" t="s">
        <v>810</v>
      </c>
      <c r="C458" s="4">
        <v>366282</v>
      </c>
      <c r="D458" s="4">
        <v>10.55</v>
      </c>
      <c r="E458" s="4">
        <v>7.1</v>
      </c>
      <c r="F458" s="4">
        <v>5.6</v>
      </c>
      <c r="G458" s="4">
        <v>3.79</v>
      </c>
      <c r="H458" s="4">
        <v>36850.050000000003</v>
      </c>
    </row>
    <row r="459" spans="1:8" hidden="1" x14ac:dyDescent="0.3">
      <c r="A459" s="1" t="s">
        <v>465</v>
      </c>
      <c r="B459" s="1" t="s">
        <v>810</v>
      </c>
      <c r="C459" s="4">
        <v>431823</v>
      </c>
      <c r="D459" s="4">
        <v>5.75</v>
      </c>
      <c r="E459" s="4">
        <v>8.42</v>
      </c>
      <c r="F459" s="4">
        <v>1.04</v>
      </c>
      <c r="G459" s="4">
        <v>2.25</v>
      </c>
      <c r="H459" s="4">
        <v>74256.55</v>
      </c>
    </row>
    <row r="460" spans="1:8" hidden="1" x14ac:dyDescent="0.3">
      <c r="A460" s="1" t="s">
        <v>466</v>
      </c>
      <c r="B460" s="1" t="s">
        <v>812</v>
      </c>
      <c r="C460" s="4">
        <v>321638</v>
      </c>
      <c r="D460" s="4">
        <v>9.16</v>
      </c>
      <c r="E460" s="4">
        <v>5.29</v>
      </c>
      <c r="F460" s="4">
        <v>7.03</v>
      </c>
      <c r="G460" s="4">
        <v>0.56000000000000005</v>
      </c>
      <c r="H460" s="4">
        <v>67102.39</v>
      </c>
    </row>
    <row r="461" spans="1:8" hidden="1" x14ac:dyDescent="0.3">
      <c r="A461" s="1" t="s">
        <v>467</v>
      </c>
      <c r="B461" s="1" t="s">
        <v>813</v>
      </c>
      <c r="C461" s="4">
        <v>36196</v>
      </c>
      <c r="D461" s="4">
        <v>18.899999999999999</v>
      </c>
      <c r="E461" s="4">
        <v>7.06</v>
      </c>
      <c r="F461" s="4">
        <v>7.61</v>
      </c>
      <c r="G461" s="4">
        <v>3.41</v>
      </c>
      <c r="H461" s="4">
        <v>39119.61</v>
      </c>
    </row>
    <row r="462" spans="1:8" x14ac:dyDescent="0.3">
      <c r="A462" s="1" t="s">
        <v>468</v>
      </c>
      <c r="B462" s="1" t="s">
        <v>808</v>
      </c>
      <c r="C462" s="4">
        <v>73644</v>
      </c>
      <c r="D462" s="4">
        <v>30.57</v>
      </c>
      <c r="E462" s="4">
        <v>8.8000000000000007</v>
      </c>
      <c r="F462" s="4">
        <v>5.8</v>
      </c>
      <c r="G462" s="4">
        <v>2.12</v>
      </c>
      <c r="H462" s="4">
        <v>15326.38</v>
      </c>
    </row>
    <row r="463" spans="1:8" hidden="1" x14ac:dyDescent="0.3">
      <c r="A463" s="1" t="s">
        <v>469</v>
      </c>
      <c r="B463" s="1" t="s">
        <v>811</v>
      </c>
      <c r="C463" s="4">
        <v>309868</v>
      </c>
      <c r="D463" s="4">
        <v>17.43</v>
      </c>
      <c r="E463" s="4">
        <v>12.91</v>
      </c>
      <c r="F463" s="4">
        <v>4.83</v>
      </c>
      <c r="G463" s="4">
        <v>0.93</v>
      </c>
      <c r="H463" s="4">
        <v>69092.179999999993</v>
      </c>
    </row>
    <row r="464" spans="1:8" hidden="1" x14ac:dyDescent="0.3">
      <c r="A464" s="1" t="s">
        <v>470</v>
      </c>
      <c r="B464" s="1" t="s">
        <v>812</v>
      </c>
      <c r="C464" s="4">
        <v>415466</v>
      </c>
      <c r="D464" s="4">
        <v>12.41</v>
      </c>
      <c r="E464" s="4">
        <v>13.16</v>
      </c>
      <c r="F464" s="4">
        <v>6.39</v>
      </c>
      <c r="G464" s="4">
        <v>3.09</v>
      </c>
      <c r="H464" s="4">
        <v>61904.29</v>
      </c>
    </row>
    <row r="465" spans="1:8" hidden="1" x14ac:dyDescent="0.3">
      <c r="A465" s="1" t="s">
        <v>471</v>
      </c>
      <c r="B465" s="1" t="s">
        <v>810</v>
      </c>
      <c r="C465" s="4">
        <v>432338</v>
      </c>
      <c r="D465" s="4">
        <v>32.71</v>
      </c>
      <c r="E465" s="4">
        <v>3.35</v>
      </c>
      <c r="F465" s="4">
        <v>8.0399999999999991</v>
      </c>
      <c r="G465" s="4">
        <v>4.58</v>
      </c>
      <c r="H465" s="4">
        <v>79922.66</v>
      </c>
    </row>
    <row r="466" spans="1:8" hidden="1" x14ac:dyDescent="0.3">
      <c r="A466" s="1" t="s">
        <v>472</v>
      </c>
      <c r="B466" s="1" t="s">
        <v>809</v>
      </c>
      <c r="C466" s="4">
        <v>289259</v>
      </c>
      <c r="D466" s="4">
        <v>17.61</v>
      </c>
      <c r="E466" s="4">
        <v>15.03</v>
      </c>
      <c r="F466" s="4">
        <v>1.25</v>
      </c>
      <c r="G466" s="4">
        <v>1.18</v>
      </c>
      <c r="H466" s="4">
        <v>87359.06</v>
      </c>
    </row>
    <row r="467" spans="1:8" hidden="1" x14ac:dyDescent="0.3">
      <c r="A467" s="1" t="s">
        <v>473</v>
      </c>
      <c r="B467" s="1" t="s">
        <v>812</v>
      </c>
      <c r="C467" s="4">
        <v>403538</v>
      </c>
      <c r="D467" s="4">
        <v>28.8</v>
      </c>
      <c r="E467" s="4">
        <v>7.95</v>
      </c>
      <c r="F467" s="4">
        <v>5.78</v>
      </c>
      <c r="G467" s="4">
        <v>2.78</v>
      </c>
      <c r="H467" s="4">
        <v>32101.32</v>
      </c>
    </row>
    <row r="468" spans="1:8" hidden="1" x14ac:dyDescent="0.3">
      <c r="A468" s="1" t="s">
        <v>474</v>
      </c>
      <c r="B468" s="1" t="s">
        <v>812</v>
      </c>
      <c r="C468" s="4">
        <v>196781</v>
      </c>
      <c r="D468" s="4">
        <v>28.29</v>
      </c>
      <c r="E468" s="4">
        <v>16.670000000000002</v>
      </c>
      <c r="F468" s="4">
        <v>4.78</v>
      </c>
      <c r="G468" s="4">
        <v>4.2699999999999996</v>
      </c>
      <c r="H468" s="4">
        <v>31057</v>
      </c>
    </row>
    <row r="469" spans="1:8" hidden="1" x14ac:dyDescent="0.3">
      <c r="A469" s="1" t="s">
        <v>475</v>
      </c>
      <c r="B469" s="1" t="s">
        <v>809</v>
      </c>
      <c r="C469" s="4">
        <v>497051</v>
      </c>
      <c r="D469" s="4">
        <v>6.65</v>
      </c>
      <c r="E469" s="4">
        <v>17.579999999999998</v>
      </c>
      <c r="F469" s="4">
        <v>6.49</v>
      </c>
      <c r="G469" s="4">
        <v>4.04</v>
      </c>
      <c r="H469" s="4">
        <v>85449.95</v>
      </c>
    </row>
    <row r="470" spans="1:8" hidden="1" x14ac:dyDescent="0.3">
      <c r="A470" s="1" t="s">
        <v>476</v>
      </c>
      <c r="B470" s="1" t="s">
        <v>811</v>
      </c>
      <c r="C470" s="4">
        <v>483183</v>
      </c>
      <c r="D470" s="4">
        <v>30.1</v>
      </c>
      <c r="E470" s="4">
        <v>9.56</v>
      </c>
      <c r="F470" s="4">
        <v>6.73</v>
      </c>
      <c r="G470" s="4">
        <v>1.74</v>
      </c>
      <c r="H470" s="4">
        <v>51603.55</v>
      </c>
    </row>
    <row r="471" spans="1:8" hidden="1" x14ac:dyDescent="0.3">
      <c r="A471" s="1" t="s">
        <v>477</v>
      </c>
      <c r="B471" s="1" t="s">
        <v>809</v>
      </c>
      <c r="C471" s="4">
        <v>117158</v>
      </c>
      <c r="D471" s="4">
        <v>37.43</v>
      </c>
      <c r="E471" s="4">
        <v>10.64</v>
      </c>
      <c r="F471" s="4">
        <v>8.73</v>
      </c>
      <c r="G471" s="4">
        <v>0.95</v>
      </c>
      <c r="H471" s="4">
        <v>67974.38</v>
      </c>
    </row>
    <row r="472" spans="1:8" hidden="1" x14ac:dyDescent="0.3">
      <c r="A472" s="1" t="s">
        <v>478</v>
      </c>
      <c r="B472" s="1" t="s">
        <v>811</v>
      </c>
      <c r="C472" s="4">
        <v>155783</v>
      </c>
      <c r="D472" s="4">
        <v>14.21</v>
      </c>
      <c r="E472" s="4">
        <v>4.34</v>
      </c>
      <c r="F472" s="4">
        <v>7.11</v>
      </c>
      <c r="G472" s="4">
        <v>3.14</v>
      </c>
      <c r="H472" s="4">
        <v>99217.55</v>
      </c>
    </row>
    <row r="473" spans="1:8" hidden="1" x14ac:dyDescent="0.3">
      <c r="A473" s="1" t="s">
        <v>479</v>
      </c>
      <c r="B473" s="1" t="s">
        <v>809</v>
      </c>
      <c r="C473" s="4">
        <v>347539</v>
      </c>
      <c r="D473" s="4">
        <v>24.04</v>
      </c>
      <c r="E473" s="4">
        <v>3.28</v>
      </c>
      <c r="F473" s="4">
        <v>9.09</v>
      </c>
      <c r="G473" s="4">
        <v>1.55</v>
      </c>
      <c r="H473" s="4">
        <v>4300.99</v>
      </c>
    </row>
    <row r="474" spans="1:8" hidden="1" x14ac:dyDescent="0.3">
      <c r="A474" s="1" t="s">
        <v>480</v>
      </c>
      <c r="B474" s="1" t="s">
        <v>813</v>
      </c>
      <c r="C474" s="4">
        <v>419720</v>
      </c>
      <c r="D474" s="4">
        <v>13.37</v>
      </c>
      <c r="E474" s="4">
        <v>8.89</v>
      </c>
      <c r="F474" s="4">
        <v>9.44</v>
      </c>
      <c r="G474" s="4">
        <v>3.73</v>
      </c>
      <c r="H474" s="4">
        <v>23259.64</v>
      </c>
    </row>
    <row r="475" spans="1:8" x14ac:dyDescent="0.3">
      <c r="A475" s="1" t="s">
        <v>481</v>
      </c>
      <c r="B475" s="1" t="s">
        <v>808</v>
      </c>
      <c r="C475" s="4">
        <v>83623</v>
      </c>
      <c r="D475" s="4">
        <v>45.02</v>
      </c>
      <c r="E475" s="4">
        <v>19.73</v>
      </c>
      <c r="F475" s="4">
        <v>2.61</v>
      </c>
      <c r="G475" s="4">
        <v>1.24</v>
      </c>
      <c r="H475" s="4">
        <v>56164.160000000003</v>
      </c>
    </row>
    <row r="476" spans="1:8" hidden="1" x14ac:dyDescent="0.3">
      <c r="A476" s="1" t="s">
        <v>482</v>
      </c>
      <c r="B476" s="1" t="s">
        <v>813</v>
      </c>
      <c r="C476" s="4">
        <v>460669</v>
      </c>
      <c r="D476" s="4">
        <v>44.87</v>
      </c>
      <c r="E476" s="4">
        <v>10.27</v>
      </c>
      <c r="F476" s="4">
        <v>9.84</v>
      </c>
      <c r="G476" s="4">
        <v>4.12</v>
      </c>
      <c r="H476" s="4">
        <v>23223.45</v>
      </c>
    </row>
    <row r="477" spans="1:8" hidden="1" x14ac:dyDescent="0.3">
      <c r="A477" s="1" t="s">
        <v>483</v>
      </c>
      <c r="B477" s="1" t="s">
        <v>813</v>
      </c>
      <c r="C477" s="4">
        <v>435423</v>
      </c>
      <c r="D477" s="4">
        <v>16.98</v>
      </c>
      <c r="E477" s="4">
        <v>7.98</v>
      </c>
      <c r="F477" s="4">
        <v>4.1399999999999997</v>
      </c>
      <c r="G477" s="4">
        <v>3.59</v>
      </c>
      <c r="H477" s="4">
        <v>85310.74</v>
      </c>
    </row>
    <row r="478" spans="1:8" hidden="1" x14ac:dyDescent="0.3">
      <c r="A478" s="1" t="s">
        <v>484</v>
      </c>
      <c r="B478" s="1" t="s">
        <v>809</v>
      </c>
      <c r="C478" s="4">
        <v>311597</v>
      </c>
      <c r="D478" s="4">
        <v>29.85</v>
      </c>
      <c r="E478" s="4">
        <v>13.57</v>
      </c>
      <c r="F478" s="4">
        <v>9.0500000000000007</v>
      </c>
      <c r="G478" s="4">
        <v>0.41</v>
      </c>
      <c r="H478" s="4">
        <v>67500.38</v>
      </c>
    </row>
    <row r="479" spans="1:8" hidden="1" x14ac:dyDescent="0.3">
      <c r="A479" s="1" t="s">
        <v>485</v>
      </c>
      <c r="B479" s="1" t="s">
        <v>810</v>
      </c>
      <c r="C479" s="4">
        <v>302266</v>
      </c>
      <c r="D479" s="4">
        <v>40.19</v>
      </c>
      <c r="E479" s="4">
        <v>10.75</v>
      </c>
      <c r="F479" s="4">
        <v>8.08</v>
      </c>
      <c r="G479" s="4">
        <v>3.49</v>
      </c>
      <c r="H479" s="4">
        <v>6737.32</v>
      </c>
    </row>
    <row r="480" spans="1:8" x14ac:dyDescent="0.3">
      <c r="A480" s="1" t="s">
        <v>486</v>
      </c>
      <c r="B480" s="1" t="s">
        <v>808</v>
      </c>
      <c r="C480" s="4">
        <v>234361</v>
      </c>
      <c r="D480" s="4">
        <v>29.51</v>
      </c>
      <c r="E480" s="4">
        <v>6.94</v>
      </c>
      <c r="F480" s="4">
        <v>2.2599999999999998</v>
      </c>
      <c r="G480" s="4">
        <v>1.36</v>
      </c>
      <c r="H480" s="4">
        <v>96393.09</v>
      </c>
    </row>
    <row r="481" spans="1:8" hidden="1" x14ac:dyDescent="0.3">
      <c r="A481" s="1" t="s">
        <v>487</v>
      </c>
      <c r="B481" s="1" t="s">
        <v>813</v>
      </c>
      <c r="C481" s="4">
        <v>178038</v>
      </c>
      <c r="D481" s="4">
        <v>43.94</v>
      </c>
      <c r="E481" s="4">
        <v>1.71</v>
      </c>
      <c r="F481" s="4">
        <v>5.05</v>
      </c>
      <c r="G481" s="4">
        <v>3</v>
      </c>
      <c r="H481" s="4">
        <v>20455.560000000001</v>
      </c>
    </row>
    <row r="482" spans="1:8" hidden="1" x14ac:dyDescent="0.3">
      <c r="A482" s="1" t="s">
        <v>488</v>
      </c>
      <c r="B482" s="1" t="s">
        <v>813</v>
      </c>
      <c r="C482" s="4">
        <v>482280</v>
      </c>
      <c r="D482" s="4">
        <v>31.48</v>
      </c>
      <c r="E482" s="4">
        <v>12.72</v>
      </c>
      <c r="F482" s="4">
        <v>6.03</v>
      </c>
      <c r="G482" s="4">
        <v>0.19</v>
      </c>
      <c r="H482" s="4">
        <v>9682.26</v>
      </c>
    </row>
    <row r="483" spans="1:8" x14ac:dyDescent="0.3">
      <c r="A483" s="1" t="s">
        <v>489</v>
      </c>
      <c r="B483" s="1" t="s">
        <v>808</v>
      </c>
      <c r="C483" s="4">
        <v>251485</v>
      </c>
      <c r="D483" s="4">
        <v>21.7</v>
      </c>
      <c r="E483" s="4">
        <v>9.8000000000000007</v>
      </c>
      <c r="F483" s="4">
        <v>4.0999999999999996</v>
      </c>
      <c r="G483" s="4">
        <v>2.69</v>
      </c>
      <c r="H483" s="4">
        <v>9153.18</v>
      </c>
    </row>
    <row r="484" spans="1:8" hidden="1" x14ac:dyDescent="0.3">
      <c r="A484" s="1" t="s">
        <v>490</v>
      </c>
      <c r="B484" s="1" t="s">
        <v>812</v>
      </c>
      <c r="C484" s="4">
        <v>117657</v>
      </c>
      <c r="D484" s="4">
        <v>7.91</v>
      </c>
      <c r="E484" s="4">
        <v>19.89</v>
      </c>
      <c r="F484" s="4">
        <v>8.93</v>
      </c>
      <c r="G484" s="4">
        <v>1.2</v>
      </c>
      <c r="H484" s="4">
        <v>17732.71</v>
      </c>
    </row>
    <row r="485" spans="1:8" hidden="1" x14ac:dyDescent="0.3">
      <c r="A485" s="1" t="s">
        <v>491</v>
      </c>
      <c r="B485" s="1" t="s">
        <v>809</v>
      </c>
      <c r="C485" s="4">
        <v>473905</v>
      </c>
      <c r="D485" s="4">
        <v>34.28</v>
      </c>
      <c r="E485" s="4">
        <v>2.75</v>
      </c>
      <c r="F485" s="4">
        <v>2.9</v>
      </c>
      <c r="G485" s="4">
        <v>1.86</v>
      </c>
      <c r="H485" s="4">
        <v>34304.79</v>
      </c>
    </row>
    <row r="486" spans="1:8" hidden="1" x14ac:dyDescent="0.3">
      <c r="A486" s="1" t="s">
        <v>492</v>
      </c>
      <c r="B486" s="1" t="s">
        <v>813</v>
      </c>
      <c r="C486" s="4">
        <v>285951</v>
      </c>
      <c r="D486" s="4">
        <v>32.68</v>
      </c>
      <c r="E486" s="4">
        <v>1.36</v>
      </c>
      <c r="F486" s="4">
        <v>2.38</v>
      </c>
      <c r="G486" s="4">
        <v>0.15</v>
      </c>
      <c r="H486" s="4">
        <v>11748.81</v>
      </c>
    </row>
    <row r="487" spans="1:8" hidden="1" x14ac:dyDescent="0.3">
      <c r="A487" s="1" t="s">
        <v>493</v>
      </c>
      <c r="B487" s="1" t="s">
        <v>813</v>
      </c>
      <c r="C487" s="4">
        <v>198243</v>
      </c>
      <c r="D487" s="4">
        <v>42.53</v>
      </c>
      <c r="E487" s="4">
        <v>4.8600000000000003</v>
      </c>
      <c r="F487" s="4">
        <v>6.36</v>
      </c>
      <c r="G487" s="4">
        <v>0.98</v>
      </c>
      <c r="H487" s="4">
        <v>23364.400000000001</v>
      </c>
    </row>
    <row r="488" spans="1:8" hidden="1" x14ac:dyDescent="0.3">
      <c r="A488" s="1" t="s">
        <v>494</v>
      </c>
      <c r="B488" s="1" t="s">
        <v>811</v>
      </c>
      <c r="C488" s="4">
        <v>255769</v>
      </c>
      <c r="D488" s="4">
        <v>8.94</v>
      </c>
      <c r="E488" s="4">
        <v>9.89</v>
      </c>
      <c r="F488" s="4">
        <v>1.35</v>
      </c>
      <c r="G488" s="4">
        <v>0.99</v>
      </c>
      <c r="H488" s="4">
        <v>32295.57</v>
      </c>
    </row>
    <row r="489" spans="1:8" hidden="1" x14ac:dyDescent="0.3">
      <c r="A489" s="1" t="s">
        <v>495</v>
      </c>
      <c r="B489" s="1" t="s">
        <v>812</v>
      </c>
      <c r="C489" s="4">
        <v>172393</v>
      </c>
      <c r="D489" s="4">
        <v>37.46</v>
      </c>
      <c r="E489" s="4">
        <v>15.61</v>
      </c>
      <c r="F489" s="4">
        <v>4.16</v>
      </c>
      <c r="G489" s="4">
        <v>3.46</v>
      </c>
      <c r="H489" s="4">
        <v>77346.080000000002</v>
      </c>
    </row>
    <row r="490" spans="1:8" hidden="1" x14ac:dyDescent="0.3">
      <c r="A490" s="1" t="s">
        <v>496</v>
      </c>
      <c r="B490" s="1" t="s">
        <v>812</v>
      </c>
      <c r="C490" s="4">
        <v>491973</v>
      </c>
      <c r="D490" s="4">
        <v>15.8</v>
      </c>
      <c r="E490" s="4">
        <v>3.33</v>
      </c>
      <c r="F490" s="4">
        <v>5.28</v>
      </c>
      <c r="G490" s="4">
        <v>2.0299999999999998</v>
      </c>
      <c r="H490" s="4">
        <v>30770.42</v>
      </c>
    </row>
    <row r="491" spans="1:8" hidden="1" x14ac:dyDescent="0.3">
      <c r="A491" s="1" t="s">
        <v>497</v>
      </c>
      <c r="B491" s="1" t="s">
        <v>809</v>
      </c>
      <c r="C491" s="4">
        <v>430311</v>
      </c>
      <c r="D491" s="4">
        <v>34.47</v>
      </c>
      <c r="E491" s="4">
        <v>12.72</v>
      </c>
      <c r="F491" s="4">
        <v>1.72</v>
      </c>
      <c r="G491" s="4">
        <v>2.0299999999999998</v>
      </c>
      <c r="H491" s="4">
        <v>92615.49</v>
      </c>
    </row>
    <row r="492" spans="1:8" hidden="1" x14ac:dyDescent="0.3">
      <c r="A492" s="1" t="s">
        <v>498</v>
      </c>
      <c r="B492" s="1" t="s">
        <v>813</v>
      </c>
      <c r="C492" s="4">
        <v>44719</v>
      </c>
      <c r="D492" s="4">
        <v>44.88</v>
      </c>
      <c r="E492" s="4">
        <v>15.97</v>
      </c>
      <c r="F492" s="4">
        <v>4.59</v>
      </c>
      <c r="G492" s="4">
        <v>3.97</v>
      </c>
      <c r="H492" s="4">
        <v>3606.16</v>
      </c>
    </row>
    <row r="493" spans="1:8" hidden="1" x14ac:dyDescent="0.3">
      <c r="A493" s="1" t="s">
        <v>499</v>
      </c>
      <c r="B493" s="1" t="s">
        <v>809</v>
      </c>
      <c r="C493" s="4">
        <v>340512</v>
      </c>
      <c r="D493" s="4">
        <v>34.64</v>
      </c>
      <c r="E493" s="4">
        <v>8.92</v>
      </c>
      <c r="F493" s="4">
        <v>8.7200000000000006</v>
      </c>
      <c r="G493" s="4">
        <v>2.15</v>
      </c>
      <c r="H493" s="4">
        <v>34573.96</v>
      </c>
    </row>
    <row r="494" spans="1:8" x14ac:dyDescent="0.3">
      <c r="A494" s="1" t="s">
        <v>500</v>
      </c>
      <c r="B494" s="1" t="s">
        <v>808</v>
      </c>
      <c r="C494" s="4">
        <v>362841</v>
      </c>
      <c r="D494" s="4">
        <v>24.42</v>
      </c>
      <c r="E494" s="4">
        <v>15.99</v>
      </c>
      <c r="F494" s="4">
        <v>5.51</v>
      </c>
      <c r="G494" s="4">
        <v>4.54</v>
      </c>
      <c r="H494" s="4">
        <v>44574.53</v>
      </c>
    </row>
    <row r="495" spans="1:8" hidden="1" x14ac:dyDescent="0.3">
      <c r="A495" s="1" t="s">
        <v>501</v>
      </c>
      <c r="B495" s="1" t="s">
        <v>812</v>
      </c>
      <c r="C495" s="4">
        <v>210807</v>
      </c>
      <c r="D495" s="4">
        <v>48.61</v>
      </c>
      <c r="E495" s="4">
        <v>3</v>
      </c>
      <c r="F495" s="4">
        <v>2.5099999999999998</v>
      </c>
      <c r="G495" s="4">
        <v>1.58</v>
      </c>
      <c r="H495" s="4">
        <v>68021.11</v>
      </c>
    </row>
    <row r="496" spans="1:8" hidden="1" x14ac:dyDescent="0.3">
      <c r="A496" s="1" t="s">
        <v>502</v>
      </c>
      <c r="B496" s="1" t="s">
        <v>811</v>
      </c>
      <c r="C496" s="4">
        <v>359530</v>
      </c>
      <c r="D496" s="4">
        <v>32.130000000000003</v>
      </c>
      <c r="E496" s="4">
        <v>16.690000000000001</v>
      </c>
      <c r="F496" s="4">
        <v>3.17</v>
      </c>
      <c r="G496" s="4">
        <v>4.74</v>
      </c>
      <c r="H496" s="4">
        <v>64463.48</v>
      </c>
    </row>
    <row r="497" spans="1:8" hidden="1" x14ac:dyDescent="0.3">
      <c r="A497" s="1" t="s">
        <v>503</v>
      </c>
      <c r="B497" s="1" t="s">
        <v>812</v>
      </c>
      <c r="C497" s="4">
        <v>473479</v>
      </c>
      <c r="D497" s="4">
        <v>45.8</v>
      </c>
      <c r="E497" s="4">
        <v>15.8</v>
      </c>
      <c r="F497" s="4">
        <v>1.58</v>
      </c>
      <c r="G497" s="4">
        <v>1.92</v>
      </c>
      <c r="H497" s="4">
        <v>84357.41</v>
      </c>
    </row>
    <row r="498" spans="1:8" hidden="1" x14ac:dyDescent="0.3">
      <c r="A498" s="1" t="s">
        <v>504</v>
      </c>
      <c r="B498" s="1" t="s">
        <v>810</v>
      </c>
      <c r="C498" s="4">
        <v>198717</v>
      </c>
      <c r="D498" s="4">
        <v>13.68</v>
      </c>
      <c r="E498" s="4">
        <v>18.510000000000002</v>
      </c>
      <c r="F498" s="4">
        <v>2.95</v>
      </c>
      <c r="G498" s="4">
        <v>0.28999999999999998</v>
      </c>
      <c r="H498" s="4">
        <v>2614.41</v>
      </c>
    </row>
    <row r="499" spans="1:8" hidden="1" x14ac:dyDescent="0.3">
      <c r="A499" s="1" t="s">
        <v>505</v>
      </c>
      <c r="B499" s="1" t="s">
        <v>810</v>
      </c>
      <c r="C499" s="4">
        <v>463381</v>
      </c>
      <c r="D499" s="4">
        <v>9.09</v>
      </c>
      <c r="E499" s="4">
        <v>3.22</v>
      </c>
      <c r="F499" s="4">
        <v>9.73</v>
      </c>
      <c r="G499" s="4">
        <v>0.59</v>
      </c>
      <c r="H499" s="4">
        <v>8100.14</v>
      </c>
    </row>
    <row r="500" spans="1:8" hidden="1" x14ac:dyDescent="0.3">
      <c r="A500" s="1" t="s">
        <v>506</v>
      </c>
      <c r="B500" s="1" t="s">
        <v>812</v>
      </c>
      <c r="C500" s="4">
        <v>321314</v>
      </c>
      <c r="D500" s="4">
        <v>23.69</v>
      </c>
      <c r="E500" s="4">
        <v>16.489999999999998</v>
      </c>
      <c r="F500" s="4">
        <v>6.68</v>
      </c>
      <c r="G500" s="4">
        <v>4.76</v>
      </c>
      <c r="H500" s="4">
        <v>19206.830000000002</v>
      </c>
    </row>
    <row r="501" spans="1:8" x14ac:dyDescent="0.3">
      <c r="A501" s="1" t="s">
        <v>507</v>
      </c>
      <c r="B501" s="1" t="s">
        <v>808</v>
      </c>
      <c r="C501" s="4">
        <v>108872</v>
      </c>
      <c r="D501" s="4">
        <v>44.17</v>
      </c>
      <c r="E501" s="4">
        <v>19.22</v>
      </c>
      <c r="F501" s="4">
        <v>5.48</v>
      </c>
      <c r="G501" s="4">
        <v>3.88</v>
      </c>
      <c r="H501" s="4">
        <v>31920.87</v>
      </c>
    </row>
    <row r="502" spans="1:8" hidden="1" x14ac:dyDescent="0.3">
      <c r="A502" s="1" t="s">
        <v>508</v>
      </c>
      <c r="B502" s="1" t="s">
        <v>813</v>
      </c>
      <c r="C502" s="4">
        <v>234013</v>
      </c>
      <c r="D502" s="4">
        <v>44.84</v>
      </c>
      <c r="E502" s="4">
        <v>18.77</v>
      </c>
      <c r="F502" s="4">
        <v>0.64</v>
      </c>
      <c r="G502" s="4">
        <v>3.19</v>
      </c>
      <c r="H502" s="4">
        <v>51400.77</v>
      </c>
    </row>
    <row r="503" spans="1:8" hidden="1" x14ac:dyDescent="0.3">
      <c r="A503" s="1" t="s">
        <v>509</v>
      </c>
      <c r="B503" s="1" t="s">
        <v>812</v>
      </c>
      <c r="C503" s="4">
        <v>167019</v>
      </c>
      <c r="D503" s="4">
        <v>40.590000000000003</v>
      </c>
      <c r="E503" s="4">
        <v>15.21</v>
      </c>
      <c r="F503" s="4">
        <v>5.76</v>
      </c>
      <c r="G503" s="4">
        <v>2.8</v>
      </c>
      <c r="H503" s="4">
        <v>31968.98</v>
      </c>
    </row>
    <row r="504" spans="1:8" hidden="1" x14ac:dyDescent="0.3">
      <c r="A504" s="1" t="s">
        <v>510</v>
      </c>
      <c r="B504" s="1" t="s">
        <v>811</v>
      </c>
      <c r="C504" s="4">
        <v>124744</v>
      </c>
      <c r="D504" s="4">
        <v>41.19</v>
      </c>
      <c r="E504" s="4">
        <v>5.17</v>
      </c>
      <c r="F504" s="4">
        <v>0.97</v>
      </c>
      <c r="G504" s="4">
        <v>2.97</v>
      </c>
      <c r="H504" s="4">
        <v>34655.93</v>
      </c>
    </row>
    <row r="505" spans="1:8" hidden="1" x14ac:dyDescent="0.3">
      <c r="A505" s="1" t="s">
        <v>511</v>
      </c>
      <c r="B505" s="1" t="s">
        <v>810</v>
      </c>
      <c r="C505" s="4">
        <v>388672</v>
      </c>
      <c r="D505" s="4">
        <v>26.65</v>
      </c>
      <c r="E505" s="4">
        <v>5.96</v>
      </c>
      <c r="F505" s="4">
        <v>0.87</v>
      </c>
      <c r="G505" s="4">
        <v>2.13</v>
      </c>
      <c r="H505" s="4">
        <v>9226.3700000000008</v>
      </c>
    </row>
    <row r="506" spans="1:8" hidden="1" x14ac:dyDescent="0.3">
      <c r="A506" s="1" t="s">
        <v>512</v>
      </c>
      <c r="B506" s="1" t="s">
        <v>810</v>
      </c>
      <c r="C506" s="4">
        <v>247918</v>
      </c>
      <c r="D506" s="4">
        <v>23.66</v>
      </c>
      <c r="E506" s="4">
        <v>14.83</v>
      </c>
      <c r="F506" s="4">
        <v>7.55</v>
      </c>
      <c r="G506" s="4">
        <v>4.3600000000000003</v>
      </c>
      <c r="H506" s="4">
        <v>98115.71</v>
      </c>
    </row>
    <row r="507" spans="1:8" hidden="1" x14ac:dyDescent="0.3">
      <c r="A507" s="1" t="s">
        <v>513</v>
      </c>
      <c r="B507" s="1" t="s">
        <v>812</v>
      </c>
      <c r="C507" s="4">
        <v>240058</v>
      </c>
      <c r="D507" s="4">
        <v>15.29</v>
      </c>
      <c r="E507" s="4">
        <v>2.65</v>
      </c>
      <c r="F507" s="4">
        <v>5.57</v>
      </c>
      <c r="G507" s="4">
        <v>0.73</v>
      </c>
      <c r="H507" s="4">
        <v>4568.13</v>
      </c>
    </row>
    <row r="508" spans="1:8" hidden="1" x14ac:dyDescent="0.3">
      <c r="A508" s="1" t="s">
        <v>514</v>
      </c>
      <c r="B508" s="1" t="s">
        <v>809</v>
      </c>
      <c r="C508" s="4">
        <v>358916</v>
      </c>
      <c r="D508" s="4">
        <v>36.53</v>
      </c>
      <c r="E508" s="4">
        <v>1.88</v>
      </c>
      <c r="F508" s="4">
        <v>2.02</v>
      </c>
      <c r="G508" s="4">
        <v>4.71</v>
      </c>
      <c r="H508" s="4">
        <v>17963.29</v>
      </c>
    </row>
    <row r="509" spans="1:8" hidden="1" x14ac:dyDescent="0.3">
      <c r="A509" s="1" t="s">
        <v>515</v>
      </c>
      <c r="B509" s="1" t="s">
        <v>813</v>
      </c>
      <c r="C509" s="4">
        <v>311133</v>
      </c>
      <c r="D509" s="4">
        <v>5.34</v>
      </c>
      <c r="E509" s="4">
        <v>11.97</v>
      </c>
      <c r="F509" s="4">
        <v>2.0699999999999998</v>
      </c>
      <c r="G509" s="4">
        <v>0.34</v>
      </c>
      <c r="H509" s="4">
        <v>43127.19</v>
      </c>
    </row>
    <row r="510" spans="1:8" hidden="1" x14ac:dyDescent="0.3">
      <c r="A510" s="1" t="s">
        <v>516</v>
      </c>
      <c r="B510" s="1" t="s">
        <v>810</v>
      </c>
      <c r="C510" s="4">
        <v>484743</v>
      </c>
      <c r="D510" s="4">
        <v>5.2</v>
      </c>
      <c r="E510" s="4">
        <v>4.68</v>
      </c>
      <c r="F510" s="4">
        <v>4.7699999999999996</v>
      </c>
      <c r="G510" s="4">
        <v>4.34</v>
      </c>
      <c r="H510" s="4">
        <v>3221.17</v>
      </c>
    </row>
    <row r="511" spans="1:8" x14ac:dyDescent="0.3">
      <c r="A511" s="1" t="s">
        <v>517</v>
      </c>
      <c r="B511" s="1" t="s">
        <v>808</v>
      </c>
      <c r="C511" s="4">
        <v>337292</v>
      </c>
      <c r="D511" s="4">
        <v>19.510000000000002</v>
      </c>
      <c r="E511" s="4">
        <v>10.36</v>
      </c>
      <c r="F511" s="4">
        <v>5.95</v>
      </c>
      <c r="G511" s="4">
        <v>2.69</v>
      </c>
      <c r="H511" s="4">
        <v>48198.62</v>
      </c>
    </row>
    <row r="512" spans="1:8" hidden="1" x14ac:dyDescent="0.3">
      <c r="A512" s="1" t="s">
        <v>518</v>
      </c>
      <c r="B512" s="1" t="s">
        <v>810</v>
      </c>
      <c r="C512" s="4">
        <v>41390</v>
      </c>
      <c r="D512" s="4">
        <v>20.079999999999998</v>
      </c>
      <c r="E512" s="4">
        <v>5.58</v>
      </c>
      <c r="F512" s="4">
        <v>5.19</v>
      </c>
      <c r="G512" s="4">
        <v>2.16</v>
      </c>
      <c r="H512" s="4">
        <v>10180.969999999999</v>
      </c>
    </row>
    <row r="513" spans="1:8" hidden="1" x14ac:dyDescent="0.3">
      <c r="A513" s="1" t="s">
        <v>519</v>
      </c>
      <c r="B513" s="1" t="s">
        <v>812</v>
      </c>
      <c r="C513" s="4">
        <v>103813</v>
      </c>
      <c r="D513" s="4">
        <v>13.57</v>
      </c>
      <c r="E513" s="4">
        <v>14.08</v>
      </c>
      <c r="F513" s="4">
        <v>9.39</v>
      </c>
      <c r="G513" s="4">
        <v>0.86</v>
      </c>
      <c r="H513" s="4">
        <v>92237.55</v>
      </c>
    </row>
    <row r="514" spans="1:8" hidden="1" x14ac:dyDescent="0.3">
      <c r="A514" s="1" t="s">
        <v>520</v>
      </c>
      <c r="B514" s="1" t="s">
        <v>810</v>
      </c>
      <c r="C514" s="4">
        <v>103574</v>
      </c>
      <c r="D514" s="4">
        <v>22.3</v>
      </c>
      <c r="E514" s="4">
        <v>19.37</v>
      </c>
      <c r="F514" s="4">
        <v>6.42</v>
      </c>
      <c r="G514" s="4">
        <v>2.14</v>
      </c>
      <c r="H514" s="4">
        <v>57100.44</v>
      </c>
    </row>
    <row r="515" spans="1:8" hidden="1" x14ac:dyDescent="0.3">
      <c r="A515" s="1" t="s">
        <v>521</v>
      </c>
      <c r="B515" s="1" t="s">
        <v>812</v>
      </c>
      <c r="C515" s="4">
        <v>397183</v>
      </c>
      <c r="D515" s="4">
        <v>11.2</v>
      </c>
      <c r="E515" s="4">
        <v>3.15</v>
      </c>
      <c r="F515" s="4">
        <v>5.65</v>
      </c>
      <c r="G515" s="4">
        <v>4.43</v>
      </c>
      <c r="H515" s="4">
        <v>38278.410000000003</v>
      </c>
    </row>
    <row r="516" spans="1:8" hidden="1" x14ac:dyDescent="0.3">
      <c r="A516" s="1" t="s">
        <v>522</v>
      </c>
      <c r="B516" s="1" t="s">
        <v>810</v>
      </c>
      <c r="C516" s="4">
        <v>411766</v>
      </c>
      <c r="D516" s="4">
        <v>45.04</v>
      </c>
      <c r="E516" s="4">
        <v>12.04</v>
      </c>
      <c r="F516" s="4">
        <v>9.64</v>
      </c>
      <c r="G516" s="4">
        <v>2.06</v>
      </c>
      <c r="H516" s="4">
        <v>71952.03</v>
      </c>
    </row>
    <row r="517" spans="1:8" x14ac:dyDescent="0.3">
      <c r="A517" s="1" t="s">
        <v>523</v>
      </c>
      <c r="B517" s="1" t="s">
        <v>808</v>
      </c>
      <c r="C517" s="4">
        <v>423994</v>
      </c>
      <c r="D517" s="4">
        <v>23.61</v>
      </c>
      <c r="E517" s="4">
        <v>19.12</v>
      </c>
      <c r="F517" s="4">
        <v>6.84</v>
      </c>
      <c r="G517" s="4">
        <v>4.6900000000000004</v>
      </c>
      <c r="H517" s="4">
        <v>66030.600000000006</v>
      </c>
    </row>
    <row r="518" spans="1:8" x14ac:dyDescent="0.3">
      <c r="A518" s="1" t="s">
        <v>524</v>
      </c>
      <c r="B518" s="1" t="s">
        <v>808</v>
      </c>
      <c r="C518" s="4">
        <v>47605</v>
      </c>
      <c r="D518" s="4">
        <v>40.78</v>
      </c>
      <c r="E518" s="4">
        <v>6.68</v>
      </c>
      <c r="F518" s="4">
        <v>8.6999999999999993</v>
      </c>
      <c r="G518" s="4">
        <v>0.23</v>
      </c>
      <c r="H518" s="4">
        <v>1420.55</v>
      </c>
    </row>
    <row r="519" spans="1:8" hidden="1" x14ac:dyDescent="0.3">
      <c r="A519" s="1" t="s">
        <v>525</v>
      </c>
      <c r="B519" s="1" t="s">
        <v>810</v>
      </c>
      <c r="C519" s="4">
        <v>234009</v>
      </c>
      <c r="D519" s="4">
        <v>30.61</v>
      </c>
      <c r="E519" s="4">
        <v>15.29</v>
      </c>
      <c r="F519" s="4">
        <v>8.24</v>
      </c>
      <c r="G519" s="4">
        <v>2.74</v>
      </c>
      <c r="H519" s="4">
        <v>51055.18</v>
      </c>
    </row>
    <row r="520" spans="1:8" hidden="1" x14ac:dyDescent="0.3">
      <c r="A520" s="1" t="s">
        <v>526</v>
      </c>
      <c r="B520" s="1" t="s">
        <v>810</v>
      </c>
      <c r="C520" s="4">
        <v>11206</v>
      </c>
      <c r="D520" s="4">
        <v>49.64</v>
      </c>
      <c r="E520" s="4">
        <v>12.09</v>
      </c>
      <c r="F520" s="4">
        <v>5.67</v>
      </c>
      <c r="G520" s="4">
        <v>4.6100000000000003</v>
      </c>
      <c r="H520" s="4">
        <v>86482.23</v>
      </c>
    </row>
    <row r="521" spans="1:8" x14ac:dyDescent="0.3">
      <c r="A521" s="1" t="s">
        <v>527</v>
      </c>
      <c r="B521" s="1" t="s">
        <v>808</v>
      </c>
      <c r="C521" s="4">
        <v>210101</v>
      </c>
      <c r="D521" s="4">
        <v>48.59</v>
      </c>
      <c r="E521" s="4">
        <v>17.62</v>
      </c>
      <c r="F521" s="4">
        <v>6.19</v>
      </c>
      <c r="G521" s="4">
        <v>1.61</v>
      </c>
      <c r="H521" s="4">
        <v>31952.36</v>
      </c>
    </row>
    <row r="522" spans="1:8" hidden="1" x14ac:dyDescent="0.3">
      <c r="A522" s="1" t="s">
        <v>528</v>
      </c>
      <c r="B522" s="1" t="s">
        <v>809</v>
      </c>
      <c r="C522" s="4">
        <v>127729</v>
      </c>
      <c r="D522" s="4">
        <v>40.880000000000003</v>
      </c>
      <c r="E522" s="4">
        <v>1.96</v>
      </c>
      <c r="F522" s="4">
        <v>9.51</v>
      </c>
      <c r="G522" s="4">
        <v>4.75</v>
      </c>
      <c r="H522" s="4">
        <v>72376.800000000003</v>
      </c>
    </row>
    <row r="523" spans="1:8" hidden="1" x14ac:dyDescent="0.3">
      <c r="A523" s="1" t="s">
        <v>529</v>
      </c>
      <c r="B523" s="1" t="s">
        <v>810</v>
      </c>
      <c r="C523" s="4">
        <v>463584</v>
      </c>
      <c r="D523" s="4">
        <v>26.8</v>
      </c>
      <c r="E523" s="4">
        <v>16.399999999999999</v>
      </c>
      <c r="F523" s="4">
        <v>6.09</v>
      </c>
      <c r="G523" s="4">
        <v>3.07</v>
      </c>
      <c r="H523" s="4">
        <v>27117.56</v>
      </c>
    </row>
    <row r="524" spans="1:8" hidden="1" x14ac:dyDescent="0.3">
      <c r="A524" s="1" t="s">
        <v>530</v>
      </c>
      <c r="B524" s="1" t="s">
        <v>812</v>
      </c>
      <c r="C524" s="4">
        <v>401687</v>
      </c>
      <c r="D524" s="4">
        <v>15.97</v>
      </c>
      <c r="E524" s="4">
        <v>18.07</v>
      </c>
      <c r="F524" s="4">
        <v>5.58</v>
      </c>
      <c r="G524" s="4">
        <v>3.79</v>
      </c>
      <c r="H524" s="4">
        <v>76226.460000000006</v>
      </c>
    </row>
    <row r="525" spans="1:8" hidden="1" x14ac:dyDescent="0.3">
      <c r="A525" s="1" t="s">
        <v>531</v>
      </c>
      <c r="B525" s="1" t="s">
        <v>812</v>
      </c>
      <c r="C525" s="4">
        <v>329622</v>
      </c>
      <c r="D525" s="4">
        <v>40.770000000000003</v>
      </c>
      <c r="E525" s="4">
        <v>15.31</v>
      </c>
      <c r="F525" s="4">
        <v>4.3600000000000003</v>
      </c>
      <c r="G525" s="4">
        <v>1.53</v>
      </c>
      <c r="H525" s="4">
        <v>48291.19</v>
      </c>
    </row>
    <row r="526" spans="1:8" hidden="1" x14ac:dyDescent="0.3">
      <c r="A526" s="1" t="s">
        <v>532</v>
      </c>
      <c r="B526" s="1" t="s">
        <v>811</v>
      </c>
      <c r="C526" s="4">
        <v>426500</v>
      </c>
      <c r="D526" s="4">
        <v>21.58</v>
      </c>
      <c r="E526" s="4">
        <v>6.85</v>
      </c>
      <c r="F526" s="4">
        <v>9.52</v>
      </c>
      <c r="G526" s="4">
        <v>0.49</v>
      </c>
      <c r="H526" s="4">
        <v>5831.19</v>
      </c>
    </row>
    <row r="527" spans="1:8" hidden="1" x14ac:dyDescent="0.3">
      <c r="A527" s="1" t="s">
        <v>533</v>
      </c>
      <c r="B527" s="1" t="s">
        <v>811</v>
      </c>
      <c r="C527" s="4">
        <v>209853</v>
      </c>
      <c r="D527" s="4">
        <v>26.23</v>
      </c>
      <c r="E527" s="4">
        <v>14.92</v>
      </c>
      <c r="F527" s="4">
        <v>1.32</v>
      </c>
      <c r="G527" s="4">
        <v>4.01</v>
      </c>
      <c r="H527" s="4">
        <v>36278.300000000003</v>
      </c>
    </row>
    <row r="528" spans="1:8" hidden="1" x14ac:dyDescent="0.3">
      <c r="A528" s="1" t="s">
        <v>534</v>
      </c>
      <c r="B528" s="1" t="s">
        <v>810</v>
      </c>
      <c r="C528" s="4">
        <v>173708</v>
      </c>
      <c r="D528" s="4">
        <v>14.33</v>
      </c>
      <c r="E528" s="4">
        <v>5.72</v>
      </c>
      <c r="F528" s="4">
        <v>0.67</v>
      </c>
      <c r="G528" s="4">
        <v>3.21</v>
      </c>
      <c r="H528" s="4">
        <v>79200.53</v>
      </c>
    </row>
    <row r="529" spans="1:8" x14ac:dyDescent="0.3">
      <c r="A529" s="1" t="s">
        <v>535</v>
      </c>
      <c r="B529" s="1" t="s">
        <v>808</v>
      </c>
      <c r="C529" s="4">
        <v>246381</v>
      </c>
      <c r="D529" s="4">
        <v>15.82</v>
      </c>
      <c r="E529" s="4">
        <v>4.3</v>
      </c>
      <c r="F529" s="4">
        <v>7.91</v>
      </c>
      <c r="G529" s="4">
        <v>0.67</v>
      </c>
      <c r="H529" s="4">
        <v>80601.02</v>
      </c>
    </row>
    <row r="530" spans="1:8" hidden="1" x14ac:dyDescent="0.3">
      <c r="A530" s="1" t="s">
        <v>536</v>
      </c>
      <c r="B530" s="1" t="s">
        <v>812</v>
      </c>
      <c r="C530" s="4">
        <v>429330</v>
      </c>
      <c r="D530" s="4">
        <v>48.68</v>
      </c>
      <c r="E530" s="4">
        <v>12.16</v>
      </c>
      <c r="F530" s="4">
        <v>6.13</v>
      </c>
      <c r="G530" s="4">
        <v>0.6</v>
      </c>
      <c r="H530" s="4">
        <v>60696.11</v>
      </c>
    </row>
    <row r="531" spans="1:8" hidden="1" x14ac:dyDescent="0.3">
      <c r="A531" s="1" t="s">
        <v>537</v>
      </c>
      <c r="B531" s="1" t="s">
        <v>810</v>
      </c>
      <c r="C531" s="4">
        <v>354262</v>
      </c>
      <c r="D531" s="4">
        <v>27.85</v>
      </c>
      <c r="E531" s="4">
        <v>5.54</v>
      </c>
      <c r="F531" s="4">
        <v>3.87</v>
      </c>
      <c r="G531" s="4">
        <v>4.97</v>
      </c>
      <c r="H531" s="4">
        <v>79848.78</v>
      </c>
    </row>
    <row r="532" spans="1:8" hidden="1" x14ac:dyDescent="0.3">
      <c r="A532" s="1" t="s">
        <v>538</v>
      </c>
      <c r="B532" s="1" t="s">
        <v>809</v>
      </c>
      <c r="C532" s="4">
        <v>163966</v>
      </c>
      <c r="D532" s="4">
        <v>7.22</v>
      </c>
      <c r="E532" s="4">
        <v>12.14</v>
      </c>
      <c r="F532" s="4">
        <v>4.6100000000000003</v>
      </c>
      <c r="G532" s="4">
        <v>2.27</v>
      </c>
      <c r="H532" s="4">
        <v>47412.37</v>
      </c>
    </row>
    <row r="533" spans="1:8" hidden="1" x14ac:dyDescent="0.3">
      <c r="A533" s="1" t="s">
        <v>539</v>
      </c>
      <c r="B533" s="1" t="s">
        <v>813</v>
      </c>
      <c r="C533" s="4">
        <v>433399</v>
      </c>
      <c r="D533" s="4">
        <v>15.69</v>
      </c>
      <c r="E533" s="4">
        <v>14.27</v>
      </c>
      <c r="F533" s="4">
        <v>3.95</v>
      </c>
      <c r="G533" s="4">
        <v>2.97</v>
      </c>
      <c r="H533" s="4">
        <v>73769.350000000006</v>
      </c>
    </row>
    <row r="534" spans="1:8" hidden="1" x14ac:dyDescent="0.3">
      <c r="A534" s="1" t="s">
        <v>540</v>
      </c>
      <c r="B534" s="1" t="s">
        <v>811</v>
      </c>
      <c r="C534" s="4">
        <v>344203</v>
      </c>
      <c r="D534" s="4">
        <v>17.98</v>
      </c>
      <c r="E534" s="4">
        <v>3.38</v>
      </c>
      <c r="F534" s="4">
        <v>8.0299999999999994</v>
      </c>
      <c r="G534" s="4">
        <v>1.6</v>
      </c>
      <c r="H534" s="4">
        <v>51310.73</v>
      </c>
    </row>
    <row r="535" spans="1:8" x14ac:dyDescent="0.3">
      <c r="A535" s="1" t="s">
        <v>541</v>
      </c>
      <c r="B535" s="1" t="s">
        <v>808</v>
      </c>
      <c r="C535" s="4">
        <v>111336</v>
      </c>
      <c r="D535" s="4">
        <v>22.64</v>
      </c>
      <c r="E535" s="4">
        <v>10.98</v>
      </c>
      <c r="F535" s="4">
        <v>9.41</v>
      </c>
      <c r="G535" s="4">
        <v>2.11</v>
      </c>
      <c r="H535" s="4">
        <v>541.48</v>
      </c>
    </row>
    <row r="536" spans="1:8" hidden="1" x14ac:dyDescent="0.3">
      <c r="A536" s="1" t="s">
        <v>542</v>
      </c>
      <c r="B536" s="1" t="s">
        <v>813</v>
      </c>
      <c r="C536" s="4">
        <v>21210</v>
      </c>
      <c r="D536" s="4">
        <v>41.1</v>
      </c>
      <c r="E536" s="4">
        <v>9.41</v>
      </c>
      <c r="F536" s="4">
        <v>8.4700000000000006</v>
      </c>
      <c r="G536" s="4">
        <v>3.56</v>
      </c>
      <c r="H536" s="4">
        <v>22065.69</v>
      </c>
    </row>
    <row r="537" spans="1:8" x14ac:dyDescent="0.3">
      <c r="A537" s="1" t="s">
        <v>543</v>
      </c>
      <c r="B537" s="1" t="s">
        <v>808</v>
      </c>
      <c r="C537" s="4">
        <v>158054</v>
      </c>
      <c r="D537" s="4">
        <v>49.47</v>
      </c>
      <c r="E537" s="4">
        <v>5.13</v>
      </c>
      <c r="F537" s="4">
        <v>7.15</v>
      </c>
      <c r="G537" s="4">
        <v>4.24</v>
      </c>
      <c r="H537" s="4">
        <v>89357.38</v>
      </c>
    </row>
    <row r="538" spans="1:8" hidden="1" x14ac:dyDescent="0.3">
      <c r="A538" s="1" t="s">
        <v>544</v>
      </c>
      <c r="B538" s="1" t="s">
        <v>810</v>
      </c>
      <c r="C538" s="4">
        <v>450148</v>
      </c>
      <c r="D538" s="4">
        <v>7.73</v>
      </c>
      <c r="E538" s="4">
        <v>2.14</v>
      </c>
      <c r="F538" s="4">
        <v>3.28</v>
      </c>
      <c r="G538" s="4">
        <v>4.5</v>
      </c>
      <c r="H538" s="4">
        <v>77158.81</v>
      </c>
    </row>
    <row r="539" spans="1:8" x14ac:dyDescent="0.3">
      <c r="A539" s="1" t="s">
        <v>545</v>
      </c>
      <c r="B539" s="1" t="s">
        <v>808</v>
      </c>
      <c r="C539" s="4">
        <v>452977</v>
      </c>
      <c r="D539" s="4">
        <v>5.37</v>
      </c>
      <c r="E539" s="4">
        <v>4.57</v>
      </c>
      <c r="F539" s="4">
        <v>1.52</v>
      </c>
      <c r="G539" s="4">
        <v>1.31</v>
      </c>
      <c r="H539" s="4">
        <v>89538.72</v>
      </c>
    </row>
    <row r="540" spans="1:8" hidden="1" x14ac:dyDescent="0.3">
      <c r="A540" s="1" t="s">
        <v>546</v>
      </c>
      <c r="B540" s="1" t="s">
        <v>812</v>
      </c>
      <c r="C540" s="4">
        <v>62252</v>
      </c>
      <c r="D540" s="4">
        <v>20.52</v>
      </c>
      <c r="E540" s="4">
        <v>14.98</v>
      </c>
      <c r="F540" s="4">
        <v>7.12</v>
      </c>
      <c r="G540" s="4">
        <v>3.89</v>
      </c>
      <c r="H540" s="4">
        <v>82054.7</v>
      </c>
    </row>
    <row r="541" spans="1:8" hidden="1" x14ac:dyDescent="0.3">
      <c r="A541" s="1" t="s">
        <v>547</v>
      </c>
      <c r="B541" s="1" t="s">
        <v>813</v>
      </c>
      <c r="C541" s="4">
        <v>486804</v>
      </c>
      <c r="D541" s="4">
        <v>29.05</v>
      </c>
      <c r="E541" s="4">
        <v>16.100000000000001</v>
      </c>
      <c r="F541" s="4">
        <v>6.18</v>
      </c>
      <c r="G541" s="4">
        <v>1.7</v>
      </c>
      <c r="H541" s="4">
        <v>64328.480000000003</v>
      </c>
    </row>
    <row r="542" spans="1:8" hidden="1" x14ac:dyDescent="0.3">
      <c r="A542" s="1" t="s">
        <v>548</v>
      </c>
      <c r="B542" s="1" t="s">
        <v>810</v>
      </c>
      <c r="C542" s="4">
        <v>108953</v>
      </c>
      <c r="D542" s="4">
        <v>20.34</v>
      </c>
      <c r="E542" s="4">
        <v>6.02</v>
      </c>
      <c r="F542" s="4">
        <v>7.04</v>
      </c>
      <c r="G542" s="4">
        <v>0.46</v>
      </c>
      <c r="H542" s="4">
        <v>75589.350000000006</v>
      </c>
    </row>
    <row r="543" spans="1:8" hidden="1" x14ac:dyDescent="0.3">
      <c r="A543" s="1" t="s">
        <v>549</v>
      </c>
      <c r="B543" s="1" t="s">
        <v>812</v>
      </c>
      <c r="C543" s="4">
        <v>176781</v>
      </c>
      <c r="D543" s="4">
        <v>22.57</v>
      </c>
      <c r="E543" s="4">
        <v>9.66</v>
      </c>
      <c r="F543" s="4">
        <v>4.12</v>
      </c>
      <c r="G543" s="4">
        <v>4.45</v>
      </c>
      <c r="H543" s="4">
        <v>23450.76</v>
      </c>
    </row>
    <row r="544" spans="1:8" hidden="1" x14ac:dyDescent="0.3">
      <c r="A544" s="1" t="s">
        <v>550</v>
      </c>
      <c r="B544" s="1" t="s">
        <v>811</v>
      </c>
      <c r="C544" s="4">
        <v>422155</v>
      </c>
      <c r="D544" s="4">
        <v>13.04</v>
      </c>
      <c r="E544" s="4">
        <v>16.46</v>
      </c>
      <c r="F544" s="4">
        <v>2</v>
      </c>
      <c r="G544" s="4">
        <v>2.57</v>
      </c>
      <c r="H544" s="4">
        <v>86026.67</v>
      </c>
    </row>
    <row r="545" spans="1:8" hidden="1" x14ac:dyDescent="0.3">
      <c r="A545" s="1" t="s">
        <v>551</v>
      </c>
      <c r="B545" s="1" t="s">
        <v>813</v>
      </c>
      <c r="C545" s="4">
        <v>117039</v>
      </c>
      <c r="D545" s="4">
        <v>46.58</v>
      </c>
      <c r="E545" s="4">
        <v>19.010000000000002</v>
      </c>
      <c r="F545" s="4">
        <v>8.82</v>
      </c>
      <c r="G545" s="4">
        <v>1.71</v>
      </c>
      <c r="H545" s="4">
        <v>73130.3</v>
      </c>
    </row>
    <row r="546" spans="1:8" x14ac:dyDescent="0.3">
      <c r="A546" s="1" t="s">
        <v>552</v>
      </c>
      <c r="B546" s="1" t="s">
        <v>808</v>
      </c>
      <c r="C546" s="4">
        <v>1929</v>
      </c>
      <c r="D546" s="4">
        <v>39.14</v>
      </c>
      <c r="E546" s="4">
        <v>11.76</v>
      </c>
      <c r="F546" s="4">
        <v>8.91</v>
      </c>
      <c r="G546" s="4">
        <v>3.57</v>
      </c>
      <c r="H546" s="4">
        <v>98444.97</v>
      </c>
    </row>
    <row r="547" spans="1:8" hidden="1" x14ac:dyDescent="0.3">
      <c r="A547" s="1" t="s">
        <v>553</v>
      </c>
      <c r="B547" s="1" t="s">
        <v>810</v>
      </c>
      <c r="C547" s="4">
        <v>203384</v>
      </c>
      <c r="D547" s="4">
        <v>10.119999999999999</v>
      </c>
      <c r="E547" s="4">
        <v>9.59</v>
      </c>
      <c r="F547" s="4">
        <v>3.52</v>
      </c>
      <c r="G547" s="4">
        <v>3.57</v>
      </c>
      <c r="H547" s="4">
        <v>50908.95</v>
      </c>
    </row>
    <row r="548" spans="1:8" hidden="1" x14ac:dyDescent="0.3">
      <c r="A548" s="1" t="s">
        <v>554</v>
      </c>
      <c r="B548" s="1" t="s">
        <v>813</v>
      </c>
      <c r="C548" s="4">
        <v>188253</v>
      </c>
      <c r="D548" s="4">
        <v>31.45</v>
      </c>
      <c r="E548" s="4">
        <v>12.92</v>
      </c>
      <c r="F548" s="4">
        <v>8.25</v>
      </c>
      <c r="G548" s="4">
        <v>3.68</v>
      </c>
      <c r="H548" s="4">
        <v>38484.22</v>
      </c>
    </row>
    <row r="549" spans="1:8" hidden="1" x14ac:dyDescent="0.3">
      <c r="A549" s="1" t="s">
        <v>555</v>
      </c>
      <c r="B549" s="1" t="s">
        <v>813</v>
      </c>
      <c r="C549" s="4">
        <v>375635</v>
      </c>
      <c r="D549" s="4">
        <v>28.26</v>
      </c>
      <c r="E549" s="4">
        <v>8.9600000000000009</v>
      </c>
      <c r="F549" s="4">
        <v>0.94</v>
      </c>
      <c r="G549" s="4">
        <v>0.81</v>
      </c>
      <c r="H549" s="4">
        <v>8809.15</v>
      </c>
    </row>
    <row r="550" spans="1:8" hidden="1" x14ac:dyDescent="0.3">
      <c r="A550" s="1" t="s">
        <v>556</v>
      </c>
      <c r="B550" s="1" t="s">
        <v>810</v>
      </c>
      <c r="C550" s="4">
        <v>215418</v>
      </c>
      <c r="D550" s="4">
        <v>47.73</v>
      </c>
      <c r="E550" s="4">
        <v>14.68</v>
      </c>
      <c r="F550" s="4">
        <v>4.5599999999999996</v>
      </c>
      <c r="G550" s="4">
        <v>1.5</v>
      </c>
      <c r="H550" s="4">
        <v>20372.91</v>
      </c>
    </row>
    <row r="551" spans="1:8" hidden="1" x14ac:dyDescent="0.3">
      <c r="A551" s="1" t="s">
        <v>557</v>
      </c>
      <c r="B551" s="1" t="s">
        <v>810</v>
      </c>
      <c r="C551" s="4">
        <v>441856</v>
      </c>
      <c r="D551" s="4">
        <v>27.98</v>
      </c>
      <c r="E551" s="4">
        <v>13.55</v>
      </c>
      <c r="F551" s="4">
        <v>1.99</v>
      </c>
      <c r="G551" s="4">
        <v>1.04</v>
      </c>
      <c r="H551" s="4">
        <v>25180.44</v>
      </c>
    </row>
    <row r="552" spans="1:8" hidden="1" x14ac:dyDescent="0.3">
      <c r="A552" s="1" t="s">
        <v>558</v>
      </c>
      <c r="B552" s="1" t="s">
        <v>809</v>
      </c>
      <c r="C552" s="4">
        <v>135396</v>
      </c>
      <c r="D552" s="4">
        <v>40.75</v>
      </c>
      <c r="E552" s="4">
        <v>1.96</v>
      </c>
      <c r="F552" s="4">
        <v>9.82</v>
      </c>
      <c r="G552" s="4">
        <v>1.5</v>
      </c>
      <c r="H552" s="4">
        <v>97061.11</v>
      </c>
    </row>
    <row r="553" spans="1:8" hidden="1" x14ac:dyDescent="0.3">
      <c r="A553" s="1" t="s">
        <v>559</v>
      </c>
      <c r="B553" s="1" t="s">
        <v>811</v>
      </c>
      <c r="C553" s="4">
        <v>491225</v>
      </c>
      <c r="D553" s="4">
        <v>11.23</v>
      </c>
      <c r="E553" s="4">
        <v>17.39</v>
      </c>
      <c r="F553" s="4">
        <v>3.7</v>
      </c>
      <c r="G553" s="4">
        <v>0.12</v>
      </c>
      <c r="H553" s="4">
        <v>67829.16</v>
      </c>
    </row>
    <row r="554" spans="1:8" hidden="1" x14ac:dyDescent="0.3">
      <c r="A554" s="1" t="s">
        <v>560</v>
      </c>
      <c r="B554" s="1" t="s">
        <v>809</v>
      </c>
      <c r="C554" s="4">
        <v>70097</v>
      </c>
      <c r="D554" s="4">
        <v>22.38</v>
      </c>
      <c r="E554" s="4">
        <v>16.95</v>
      </c>
      <c r="F554" s="4">
        <v>2.13</v>
      </c>
      <c r="G554" s="4">
        <v>1.47</v>
      </c>
      <c r="H554" s="4">
        <v>5677.63</v>
      </c>
    </row>
    <row r="555" spans="1:8" hidden="1" x14ac:dyDescent="0.3">
      <c r="A555" s="1" t="s">
        <v>561</v>
      </c>
      <c r="B555" s="1" t="s">
        <v>810</v>
      </c>
      <c r="C555" s="4">
        <v>254606</v>
      </c>
      <c r="D555" s="4">
        <v>14.61</v>
      </c>
      <c r="E555" s="4">
        <v>6.17</v>
      </c>
      <c r="F555" s="4">
        <v>2.12</v>
      </c>
      <c r="G555" s="4">
        <v>3.63</v>
      </c>
      <c r="H555" s="4">
        <v>65718.61</v>
      </c>
    </row>
    <row r="556" spans="1:8" x14ac:dyDescent="0.3">
      <c r="A556" s="1" t="s">
        <v>562</v>
      </c>
      <c r="B556" s="1" t="s">
        <v>808</v>
      </c>
      <c r="C556" s="4">
        <v>498706</v>
      </c>
      <c r="D556" s="4">
        <v>29.05</v>
      </c>
      <c r="E556" s="4">
        <v>10.95</v>
      </c>
      <c r="F556" s="4">
        <v>8.48</v>
      </c>
      <c r="G556" s="4">
        <v>4.5999999999999996</v>
      </c>
      <c r="H556" s="4">
        <v>47977.83</v>
      </c>
    </row>
    <row r="557" spans="1:8" hidden="1" x14ac:dyDescent="0.3">
      <c r="A557" s="1" t="s">
        <v>563</v>
      </c>
      <c r="B557" s="1" t="s">
        <v>810</v>
      </c>
      <c r="C557" s="4">
        <v>462755</v>
      </c>
      <c r="D557" s="4">
        <v>33.630000000000003</v>
      </c>
      <c r="E557" s="4">
        <v>2.97</v>
      </c>
      <c r="F557" s="4">
        <v>1.5</v>
      </c>
      <c r="G557" s="4">
        <v>0.57999999999999996</v>
      </c>
      <c r="H557" s="4">
        <v>19139.060000000001</v>
      </c>
    </row>
    <row r="558" spans="1:8" hidden="1" x14ac:dyDescent="0.3">
      <c r="A558" s="1" t="s">
        <v>564</v>
      </c>
      <c r="B558" s="1" t="s">
        <v>811</v>
      </c>
      <c r="C558" s="4">
        <v>41079</v>
      </c>
      <c r="D558" s="4">
        <v>44.14</v>
      </c>
      <c r="E558" s="4">
        <v>18.829999999999998</v>
      </c>
      <c r="F558" s="4">
        <v>1.45</v>
      </c>
      <c r="G558" s="4">
        <v>1.76</v>
      </c>
      <c r="H558" s="4">
        <v>8413.35</v>
      </c>
    </row>
    <row r="559" spans="1:8" hidden="1" x14ac:dyDescent="0.3">
      <c r="A559" s="1" t="s">
        <v>565</v>
      </c>
      <c r="B559" s="1" t="s">
        <v>811</v>
      </c>
      <c r="C559" s="4">
        <v>338250</v>
      </c>
      <c r="D559" s="4">
        <v>47.75</v>
      </c>
      <c r="E559" s="4">
        <v>2.81</v>
      </c>
      <c r="F559" s="4">
        <v>6.55</v>
      </c>
      <c r="G559" s="4">
        <v>4.43</v>
      </c>
      <c r="H559" s="4">
        <v>26166.39</v>
      </c>
    </row>
    <row r="560" spans="1:8" hidden="1" x14ac:dyDescent="0.3">
      <c r="A560" s="1" t="s">
        <v>566</v>
      </c>
      <c r="B560" s="1" t="s">
        <v>813</v>
      </c>
      <c r="C560" s="4">
        <v>162058</v>
      </c>
      <c r="D560" s="4">
        <v>30.77</v>
      </c>
      <c r="E560" s="4">
        <v>12.74</v>
      </c>
      <c r="F560" s="4">
        <v>8.1199999999999992</v>
      </c>
      <c r="G560" s="4">
        <v>4.34</v>
      </c>
      <c r="H560" s="4">
        <v>59175.23</v>
      </c>
    </row>
    <row r="561" spans="1:8" hidden="1" x14ac:dyDescent="0.3">
      <c r="A561" s="1" t="s">
        <v>567</v>
      </c>
      <c r="B561" s="1" t="s">
        <v>811</v>
      </c>
      <c r="C561" s="4">
        <v>389177</v>
      </c>
      <c r="D561" s="4">
        <v>6.78</v>
      </c>
      <c r="E561" s="4">
        <v>18.59</v>
      </c>
      <c r="F561" s="4">
        <v>2.73</v>
      </c>
      <c r="G561" s="4">
        <v>2.7</v>
      </c>
      <c r="H561" s="4">
        <v>75645.81</v>
      </c>
    </row>
    <row r="562" spans="1:8" hidden="1" x14ac:dyDescent="0.3">
      <c r="A562" s="1" t="s">
        <v>568</v>
      </c>
      <c r="B562" s="1" t="s">
        <v>809</v>
      </c>
      <c r="C562" s="4">
        <v>16997</v>
      </c>
      <c r="D562" s="4">
        <v>33.33</v>
      </c>
      <c r="E562" s="4">
        <v>9.08</v>
      </c>
      <c r="F562" s="4">
        <v>9.2899999999999991</v>
      </c>
      <c r="G562" s="4">
        <v>3.31</v>
      </c>
      <c r="H562" s="4">
        <v>40388.53</v>
      </c>
    </row>
    <row r="563" spans="1:8" hidden="1" x14ac:dyDescent="0.3">
      <c r="A563" s="1" t="s">
        <v>569</v>
      </c>
      <c r="B563" s="1" t="s">
        <v>813</v>
      </c>
      <c r="C563" s="4">
        <v>37011</v>
      </c>
      <c r="D563" s="4">
        <v>30.31</v>
      </c>
      <c r="E563" s="4">
        <v>4.22</v>
      </c>
      <c r="F563" s="4">
        <v>9.2100000000000009</v>
      </c>
      <c r="G563" s="4">
        <v>1.88</v>
      </c>
      <c r="H563" s="4">
        <v>12925.25</v>
      </c>
    </row>
    <row r="564" spans="1:8" hidden="1" x14ac:dyDescent="0.3">
      <c r="A564" s="1" t="s">
        <v>570</v>
      </c>
      <c r="B564" s="1" t="s">
        <v>811</v>
      </c>
      <c r="C564" s="4">
        <v>361048</v>
      </c>
      <c r="D564" s="4">
        <v>18.440000000000001</v>
      </c>
      <c r="E564" s="4">
        <v>1.66</v>
      </c>
      <c r="F564" s="4">
        <v>3.55</v>
      </c>
      <c r="G564" s="4">
        <v>4.09</v>
      </c>
      <c r="H564" s="4">
        <v>62869.91</v>
      </c>
    </row>
    <row r="565" spans="1:8" hidden="1" x14ac:dyDescent="0.3">
      <c r="A565" s="1" t="s">
        <v>571</v>
      </c>
      <c r="B565" s="1" t="s">
        <v>811</v>
      </c>
      <c r="C565" s="4">
        <v>183882</v>
      </c>
      <c r="D565" s="4">
        <v>36.56</v>
      </c>
      <c r="E565" s="4">
        <v>10.06</v>
      </c>
      <c r="F565" s="4">
        <v>8.1</v>
      </c>
      <c r="G565" s="4">
        <v>4.47</v>
      </c>
      <c r="H565" s="4">
        <v>20293.580000000002</v>
      </c>
    </row>
    <row r="566" spans="1:8" hidden="1" x14ac:dyDescent="0.3">
      <c r="A566" s="1" t="s">
        <v>572</v>
      </c>
      <c r="B566" s="1" t="s">
        <v>812</v>
      </c>
      <c r="C566" s="4">
        <v>166677</v>
      </c>
      <c r="D566" s="4">
        <v>29.43</v>
      </c>
      <c r="E566" s="4">
        <v>4.59</v>
      </c>
      <c r="F566" s="4">
        <v>4.07</v>
      </c>
      <c r="G566" s="4">
        <v>4.25</v>
      </c>
      <c r="H566" s="4">
        <v>15011.92</v>
      </c>
    </row>
    <row r="567" spans="1:8" x14ac:dyDescent="0.3">
      <c r="A567" s="1" t="s">
        <v>573</v>
      </c>
      <c r="B567" s="1" t="s">
        <v>808</v>
      </c>
      <c r="C567" s="4">
        <v>217623</v>
      </c>
      <c r="D567" s="4">
        <v>48.75</v>
      </c>
      <c r="E567" s="4">
        <v>9.7200000000000006</v>
      </c>
      <c r="F567" s="4">
        <v>5.17</v>
      </c>
      <c r="G567" s="4">
        <v>1.37</v>
      </c>
      <c r="H567" s="4">
        <v>46358.91</v>
      </c>
    </row>
    <row r="568" spans="1:8" x14ac:dyDescent="0.3">
      <c r="A568" s="1" t="s">
        <v>574</v>
      </c>
      <c r="B568" s="1" t="s">
        <v>808</v>
      </c>
      <c r="C568" s="4">
        <v>236273</v>
      </c>
      <c r="D568" s="4">
        <v>22.15</v>
      </c>
      <c r="E568" s="4">
        <v>5.72</v>
      </c>
      <c r="F568" s="4">
        <v>6.85</v>
      </c>
      <c r="G568" s="4">
        <v>0.46</v>
      </c>
      <c r="H568" s="4">
        <v>10604.13</v>
      </c>
    </row>
    <row r="569" spans="1:8" hidden="1" x14ac:dyDescent="0.3">
      <c r="A569" s="1" t="s">
        <v>575</v>
      </c>
      <c r="B569" s="1" t="s">
        <v>812</v>
      </c>
      <c r="C569" s="4">
        <v>438825</v>
      </c>
      <c r="D569" s="4">
        <v>5.34</v>
      </c>
      <c r="E569" s="4">
        <v>17.850000000000001</v>
      </c>
      <c r="F569" s="4">
        <v>4.08</v>
      </c>
      <c r="G569" s="4">
        <v>0.79</v>
      </c>
      <c r="H569" s="4">
        <v>36070.22</v>
      </c>
    </row>
    <row r="570" spans="1:8" x14ac:dyDescent="0.3">
      <c r="A570" s="1" t="s">
        <v>576</v>
      </c>
      <c r="B570" s="1" t="s">
        <v>808</v>
      </c>
      <c r="C570" s="4">
        <v>255610</v>
      </c>
      <c r="D570" s="4">
        <v>21.5</v>
      </c>
      <c r="E570" s="4">
        <v>19.75</v>
      </c>
      <c r="F570" s="4">
        <v>6.28</v>
      </c>
      <c r="G570" s="4">
        <v>3.15</v>
      </c>
      <c r="H570" s="4">
        <v>41143.269999999997</v>
      </c>
    </row>
    <row r="571" spans="1:8" x14ac:dyDescent="0.3">
      <c r="A571" s="1" t="s">
        <v>577</v>
      </c>
      <c r="B571" s="1" t="s">
        <v>808</v>
      </c>
      <c r="C571" s="4">
        <v>234014</v>
      </c>
      <c r="D571" s="4">
        <v>5.3</v>
      </c>
      <c r="E571" s="4">
        <v>16.309999999999999</v>
      </c>
      <c r="F571" s="4">
        <v>1.23</v>
      </c>
      <c r="G571" s="4">
        <v>0.71</v>
      </c>
      <c r="H571" s="4">
        <v>83269.350000000006</v>
      </c>
    </row>
    <row r="572" spans="1:8" hidden="1" x14ac:dyDescent="0.3">
      <c r="A572" s="1" t="s">
        <v>578</v>
      </c>
      <c r="B572" s="1" t="s">
        <v>811</v>
      </c>
      <c r="C572" s="4">
        <v>150824</v>
      </c>
      <c r="D572" s="4">
        <v>30.02</v>
      </c>
      <c r="E572" s="4">
        <v>8.68</v>
      </c>
      <c r="F572" s="4">
        <v>2.27</v>
      </c>
      <c r="G572" s="4">
        <v>2.44</v>
      </c>
      <c r="H572" s="4">
        <v>64926.63</v>
      </c>
    </row>
    <row r="573" spans="1:8" hidden="1" x14ac:dyDescent="0.3">
      <c r="A573" s="1" t="s">
        <v>579</v>
      </c>
      <c r="B573" s="1" t="s">
        <v>812</v>
      </c>
      <c r="C573" s="4">
        <v>479229</v>
      </c>
      <c r="D573" s="4">
        <v>49.15</v>
      </c>
      <c r="E573" s="4">
        <v>16.010000000000002</v>
      </c>
      <c r="F573" s="4">
        <v>3.02</v>
      </c>
      <c r="G573" s="4">
        <v>1.72</v>
      </c>
      <c r="H573" s="4">
        <v>78920.78</v>
      </c>
    </row>
    <row r="574" spans="1:8" x14ac:dyDescent="0.3">
      <c r="A574" s="1" t="s">
        <v>580</v>
      </c>
      <c r="B574" s="1" t="s">
        <v>808</v>
      </c>
      <c r="C574" s="4">
        <v>76669</v>
      </c>
      <c r="D574" s="4">
        <v>17.78</v>
      </c>
      <c r="E574" s="4">
        <v>12.61</v>
      </c>
      <c r="F574" s="4">
        <v>1.45</v>
      </c>
      <c r="G574" s="4">
        <v>0.45</v>
      </c>
      <c r="H574" s="4">
        <v>24870.55</v>
      </c>
    </row>
    <row r="575" spans="1:8" hidden="1" x14ac:dyDescent="0.3">
      <c r="A575" s="1" t="s">
        <v>581</v>
      </c>
      <c r="B575" s="1" t="s">
        <v>810</v>
      </c>
      <c r="C575" s="4">
        <v>133628</v>
      </c>
      <c r="D575" s="4">
        <v>11.11</v>
      </c>
      <c r="E575" s="4">
        <v>15.45</v>
      </c>
      <c r="F575" s="4">
        <v>5.37</v>
      </c>
      <c r="G575" s="4">
        <v>0.15</v>
      </c>
      <c r="H575" s="4">
        <v>96100.31</v>
      </c>
    </row>
    <row r="576" spans="1:8" hidden="1" x14ac:dyDescent="0.3">
      <c r="A576" s="1" t="s">
        <v>582</v>
      </c>
      <c r="B576" s="1" t="s">
        <v>810</v>
      </c>
      <c r="C576" s="4">
        <v>146973</v>
      </c>
      <c r="D576" s="4">
        <v>47.56</v>
      </c>
      <c r="E576" s="4">
        <v>13.78</v>
      </c>
      <c r="F576" s="4">
        <v>2.59</v>
      </c>
      <c r="G576" s="4">
        <v>3.52</v>
      </c>
      <c r="H576" s="4">
        <v>57132.21</v>
      </c>
    </row>
    <row r="577" spans="1:8" hidden="1" x14ac:dyDescent="0.3">
      <c r="A577" s="1" t="s">
        <v>583</v>
      </c>
      <c r="B577" s="1" t="s">
        <v>810</v>
      </c>
      <c r="C577" s="4">
        <v>398467</v>
      </c>
      <c r="D577" s="4">
        <v>49.96</v>
      </c>
      <c r="E577" s="4">
        <v>5.82</v>
      </c>
      <c r="F577" s="4">
        <v>6.6</v>
      </c>
      <c r="G577" s="4">
        <v>2.1</v>
      </c>
      <c r="H577" s="4">
        <v>14847.92</v>
      </c>
    </row>
    <row r="578" spans="1:8" hidden="1" x14ac:dyDescent="0.3">
      <c r="A578" s="1" t="s">
        <v>584</v>
      </c>
      <c r="B578" s="1" t="s">
        <v>812</v>
      </c>
      <c r="C578" s="4">
        <v>289568</v>
      </c>
      <c r="D578" s="4">
        <v>9.24</v>
      </c>
      <c r="E578" s="4">
        <v>18.64</v>
      </c>
      <c r="F578" s="4">
        <v>2.75</v>
      </c>
      <c r="G578" s="4">
        <v>2.38</v>
      </c>
      <c r="H578" s="4">
        <v>41232.300000000003</v>
      </c>
    </row>
    <row r="579" spans="1:8" x14ac:dyDescent="0.3">
      <c r="A579" s="1" t="s">
        <v>585</v>
      </c>
      <c r="B579" s="1" t="s">
        <v>808</v>
      </c>
      <c r="C579" s="4">
        <v>366294</v>
      </c>
      <c r="D579" s="4">
        <v>22.09</v>
      </c>
      <c r="E579" s="4">
        <v>9.32</v>
      </c>
      <c r="F579" s="4">
        <v>8.7100000000000009</v>
      </c>
      <c r="G579" s="4">
        <v>0.57999999999999996</v>
      </c>
      <c r="H579" s="4">
        <v>60722.86</v>
      </c>
    </row>
    <row r="580" spans="1:8" hidden="1" x14ac:dyDescent="0.3">
      <c r="A580" s="1" t="s">
        <v>586</v>
      </c>
      <c r="B580" s="1" t="s">
        <v>811</v>
      </c>
      <c r="C580" s="4">
        <v>162057</v>
      </c>
      <c r="D580" s="4">
        <v>19.079999999999998</v>
      </c>
      <c r="E580" s="4">
        <v>6.31</v>
      </c>
      <c r="F580" s="4">
        <v>0.89</v>
      </c>
      <c r="G580" s="4">
        <v>3.28</v>
      </c>
      <c r="H580" s="4">
        <v>99111.93</v>
      </c>
    </row>
    <row r="581" spans="1:8" hidden="1" x14ac:dyDescent="0.3">
      <c r="A581" s="1" t="s">
        <v>587</v>
      </c>
      <c r="B581" s="1" t="s">
        <v>813</v>
      </c>
      <c r="C581" s="4">
        <v>395652</v>
      </c>
      <c r="D581" s="4">
        <v>26.38</v>
      </c>
      <c r="E581" s="4">
        <v>5.84</v>
      </c>
      <c r="F581" s="4">
        <v>1.96</v>
      </c>
      <c r="G581" s="4">
        <v>2.74</v>
      </c>
      <c r="H581" s="4">
        <v>63107.18</v>
      </c>
    </row>
    <row r="582" spans="1:8" hidden="1" x14ac:dyDescent="0.3">
      <c r="A582" s="1" t="s">
        <v>588</v>
      </c>
      <c r="B582" s="1" t="s">
        <v>809</v>
      </c>
      <c r="C582" s="4">
        <v>497579</v>
      </c>
      <c r="D582" s="4">
        <v>21.31</v>
      </c>
      <c r="E582" s="4">
        <v>2.4300000000000002</v>
      </c>
      <c r="F582" s="4">
        <v>7.67</v>
      </c>
      <c r="G582" s="4">
        <v>4.8899999999999997</v>
      </c>
      <c r="H582" s="4">
        <v>25467.759999999998</v>
      </c>
    </row>
    <row r="583" spans="1:8" x14ac:dyDescent="0.3">
      <c r="A583" s="1" t="s">
        <v>589</v>
      </c>
      <c r="B583" s="1" t="s">
        <v>808</v>
      </c>
      <c r="C583" s="4">
        <v>440558</v>
      </c>
      <c r="D583" s="4">
        <v>45.5</v>
      </c>
      <c r="E583" s="4">
        <v>14.05</v>
      </c>
      <c r="F583" s="4">
        <v>1.39</v>
      </c>
      <c r="G583" s="4">
        <v>3.13</v>
      </c>
      <c r="H583" s="4">
        <v>58567.75</v>
      </c>
    </row>
    <row r="584" spans="1:8" x14ac:dyDescent="0.3">
      <c r="A584" s="1" t="s">
        <v>590</v>
      </c>
      <c r="B584" s="1" t="s">
        <v>808</v>
      </c>
      <c r="C584" s="4">
        <v>198998</v>
      </c>
      <c r="D584" s="4">
        <v>5.56</v>
      </c>
      <c r="E584" s="4">
        <v>9.09</v>
      </c>
      <c r="F584" s="4">
        <v>2.19</v>
      </c>
      <c r="G584" s="4">
        <v>4.1900000000000004</v>
      </c>
      <c r="H584" s="4">
        <v>8288.77</v>
      </c>
    </row>
    <row r="585" spans="1:8" hidden="1" x14ac:dyDescent="0.3">
      <c r="A585" s="1" t="s">
        <v>591</v>
      </c>
      <c r="B585" s="1" t="s">
        <v>809</v>
      </c>
      <c r="C585" s="4">
        <v>210169</v>
      </c>
      <c r="D585" s="4">
        <v>29.69</v>
      </c>
      <c r="E585" s="4">
        <v>5.89</v>
      </c>
      <c r="F585" s="4">
        <v>4.68</v>
      </c>
      <c r="G585" s="4">
        <v>4.3</v>
      </c>
      <c r="H585" s="4">
        <v>72231.78</v>
      </c>
    </row>
    <row r="586" spans="1:8" hidden="1" x14ac:dyDescent="0.3">
      <c r="A586" s="1" t="s">
        <v>592</v>
      </c>
      <c r="B586" s="1" t="s">
        <v>812</v>
      </c>
      <c r="C586" s="4">
        <v>350459</v>
      </c>
      <c r="D586" s="4">
        <v>17.16</v>
      </c>
      <c r="E586" s="4">
        <v>7.65</v>
      </c>
      <c r="F586" s="4">
        <v>7.85</v>
      </c>
      <c r="G586" s="4">
        <v>0.14000000000000001</v>
      </c>
      <c r="H586" s="4">
        <v>84653.89</v>
      </c>
    </row>
    <row r="587" spans="1:8" hidden="1" x14ac:dyDescent="0.3">
      <c r="A587" s="1" t="s">
        <v>593</v>
      </c>
      <c r="B587" s="1" t="s">
        <v>809</v>
      </c>
      <c r="C587" s="4">
        <v>463897</v>
      </c>
      <c r="D587" s="4">
        <v>14.87</v>
      </c>
      <c r="E587" s="4">
        <v>10.72</v>
      </c>
      <c r="F587" s="4">
        <v>2.77</v>
      </c>
      <c r="G587" s="4">
        <v>4.1100000000000003</v>
      </c>
      <c r="H587" s="4">
        <v>26974.16</v>
      </c>
    </row>
    <row r="588" spans="1:8" x14ac:dyDescent="0.3">
      <c r="A588" s="1" t="s">
        <v>594</v>
      </c>
      <c r="B588" s="1" t="s">
        <v>808</v>
      </c>
      <c r="C588" s="4">
        <v>482684</v>
      </c>
      <c r="D588" s="4">
        <v>42.56</v>
      </c>
      <c r="E588" s="4">
        <v>8.18</v>
      </c>
      <c r="F588" s="4">
        <v>1.8</v>
      </c>
      <c r="G588" s="4">
        <v>0.66</v>
      </c>
      <c r="H588" s="4">
        <v>76272.56</v>
      </c>
    </row>
    <row r="589" spans="1:8" x14ac:dyDescent="0.3">
      <c r="A589" s="1" t="s">
        <v>595</v>
      </c>
      <c r="B589" s="1" t="s">
        <v>808</v>
      </c>
      <c r="C589" s="4">
        <v>461938</v>
      </c>
      <c r="D589" s="4">
        <v>32.21</v>
      </c>
      <c r="E589" s="4">
        <v>10.87</v>
      </c>
      <c r="F589" s="4">
        <v>0.9</v>
      </c>
      <c r="G589" s="4">
        <v>1.03</v>
      </c>
      <c r="H589" s="4">
        <v>26881.56</v>
      </c>
    </row>
    <row r="590" spans="1:8" hidden="1" x14ac:dyDescent="0.3">
      <c r="A590" s="1" t="s">
        <v>596</v>
      </c>
      <c r="B590" s="1" t="s">
        <v>809</v>
      </c>
      <c r="C590" s="4">
        <v>459668</v>
      </c>
      <c r="D590" s="4">
        <v>28.73</v>
      </c>
      <c r="E590" s="4">
        <v>6.35</v>
      </c>
      <c r="F590" s="4">
        <v>6.91</v>
      </c>
      <c r="G590" s="4">
        <v>2.2599999999999998</v>
      </c>
      <c r="H590" s="4">
        <v>8125.5</v>
      </c>
    </row>
    <row r="591" spans="1:8" hidden="1" x14ac:dyDescent="0.3">
      <c r="A591" s="1" t="s">
        <v>597</v>
      </c>
      <c r="B591" s="1" t="s">
        <v>812</v>
      </c>
      <c r="C591" s="4">
        <v>202699</v>
      </c>
      <c r="D591" s="4">
        <v>24.35</v>
      </c>
      <c r="E591" s="4">
        <v>17.690000000000001</v>
      </c>
      <c r="F591" s="4">
        <v>7.04</v>
      </c>
      <c r="G591" s="4">
        <v>2.1800000000000002</v>
      </c>
      <c r="H591" s="4">
        <v>11675.72</v>
      </c>
    </row>
    <row r="592" spans="1:8" hidden="1" x14ac:dyDescent="0.3">
      <c r="A592" s="1" t="s">
        <v>598</v>
      </c>
      <c r="B592" s="1" t="s">
        <v>810</v>
      </c>
      <c r="C592" s="4">
        <v>282728</v>
      </c>
      <c r="D592" s="4">
        <v>26.65</v>
      </c>
      <c r="E592" s="4">
        <v>3.3</v>
      </c>
      <c r="F592" s="4">
        <v>9.1999999999999993</v>
      </c>
      <c r="G592" s="4">
        <v>0.19</v>
      </c>
      <c r="H592" s="4">
        <v>85274.74</v>
      </c>
    </row>
    <row r="593" spans="1:8" hidden="1" x14ac:dyDescent="0.3">
      <c r="A593" s="1" t="s">
        <v>599</v>
      </c>
      <c r="B593" s="1" t="s">
        <v>812</v>
      </c>
      <c r="C593" s="4">
        <v>365545</v>
      </c>
      <c r="D593" s="4">
        <v>24.96</v>
      </c>
      <c r="E593" s="4">
        <v>5.09</v>
      </c>
      <c r="F593" s="4">
        <v>2.58</v>
      </c>
      <c r="G593" s="4">
        <v>4.68</v>
      </c>
      <c r="H593" s="4">
        <v>10654.53</v>
      </c>
    </row>
    <row r="594" spans="1:8" x14ac:dyDescent="0.3">
      <c r="A594" s="1" t="s">
        <v>600</v>
      </c>
      <c r="B594" s="1" t="s">
        <v>808</v>
      </c>
      <c r="C594" s="4">
        <v>211283</v>
      </c>
      <c r="D594" s="4">
        <v>42.88</v>
      </c>
      <c r="E594" s="4">
        <v>4.3</v>
      </c>
      <c r="F594" s="4">
        <v>2.25</v>
      </c>
      <c r="G594" s="4">
        <v>1.26</v>
      </c>
      <c r="H594" s="4">
        <v>73944.320000000007</v>
      </c>
    </row>
    <row r="595" spans="1:8" hidden="1" x14ac:dyDescent="0.3">
      <c r="A595" s="1" t="s">
        <v>601</v>
      </c>
      <c r="B595" s="1" t="s">
        <v>811</v>
      </c>
      <c r="C595" s="4">
        <v>499482</v>
      </c>
      <c r="D595" s="4">
        <v>8.65</v>
      </c>
      <c r="E595" s="4">
        <v>16.03</v>
      </c>
      <c r="F595" s="4">
        <v>6</v>
      </c>
      <c r="G595" s="4">
        <v>2.0099999999999998</v>
      </c>
      <c r="H595" s="4">
        <v>13865.69</v>
      </c>
    </row>
    <row r="596" spans="1:8" hidden="1" x14ac:dyDescent="0.3">
      <c r="A596" s="1" t="s">
        <v>602</v>
      </c>
      <c r="B596" s="1" t="s">
        <v>810</v>
      </c>
      <c r="C596" s="4">
        <v>409274</v>
      </c>
      <c r="D596" s="4">
        <v>42.22</v>
      </c>
      <c r="E596" s="4">
        <v>5.95</v>
      </c>
      <c r="F596" s="4">
        <v>2.89</v>
      </c>
      <c r="G596" s="4">
        <v>4.29</v>
      </c>
      <c r="H596" s="4">
        <v>77435.14</v>
      </c>
    </row>
    <row r="597" spans="1:8" hidden="1" x14ac:dyDescent="0.3">
      <c r="A597" s="1" t="s">
        <v>603</v>
      </c>
      <c r="B597" s="1" t="s">
        <v>809</v>
      </c>
      <c r="C597" s="4">
        <v>430097</v>
      </c>
      <c r="D597" s="4">
        <v>30.97</v>
      </c>
      <c r="E597" s="4">
        <v>1.49</v>
      </c>
      <c r="F597" s="4">
        <v>7.32</v>
      </c>
      <c r="G597" s="4">
        <v>4.62</v>
      </c>
      <c r="H597" s="4">
        <v>22370.44</v>
      </c>
    </row>
    <row r="598" spans="1:8" x14ac:dyDescent="0.3">
      <c r="A598" s="1" t="s">
        <v>604</v>
      </c>
      <c r="B598" s="1" t="s">
        <v>808</v>
      </c>
      <c r="C598" s="4">
        <v>296420</v>
      </c>
      <c r="D598" s="4">
        <v>45.54</v>
      </c>
      <c r="E598" s="4">
        <v>14.1</v>
      </c>
      <c r="F598" s="4">
        <v>6.2</v>
      </c>
      <c r="G598" s="4">
        <v>0.6</v>
      </c>
      <c r="H598" s="4">
        <v>83867.149999999994</v>
      </c>
    </row>
    <row r="599" spans="1:8" hidden="1" x14ac:dyDescent="0.3">
      <c r="A599" s="1" t="s">
        <v>605</v>
      </c>
      <c r="B599" s="1" t="s">
        <v>812</v>
      </c>
      <c r="C599" s="4">
        <v>102138</v>
      </c>
      <c r="D599" s="4">
        <v>12.33</v>
      </c>
      <c r="E599" s="4">
        <v>9.24</v>
      </c>
      <c r="F599" s="4">
        <v>5.99</v>
      </c>
      <c r="G599" s="4">
        <v>3.96</v>
      </c>
      <c r="H599" s="4">
        <v>47246.97</v>
      </c>
    </row>
    <row r="600" spans="1:8" hidden="1" x14ac:dyDescent="0.3">
      <c r="A600" s="1" t="s">
        <v>606</v>
      </c>
      <c r="B600" s="1" t="s">
        <v>813</v>
      </c>
      <c r="C600" s="4">
        <v>87445</v>
      </c>
      <c r="D600" s="4">
        <v>29.73</v>
      </c>
      <c r="E600" s="4">
        <v>8.6300000000000008</v>
      </c>
      <c r="F600" s="4">
        <v>2.92</v>
      </c>
      <c r="G600" s="4">
        <v>2.06</v>
      </c>
      <c r="H600" s="4">
        <v>41853.699999999997</v>
      </c>
    </row>
    <row r="601" spans="1:8" hidden="1" x14ac:dyDescent="0.3">
      <c r="A601" s="1" t="s">
        <v>607</v>
      </c>
      <c r="B601" s="1" t="s">
        <v>810</v>
      </c>
      <c r="C601" s="4">
        <v>132072</v>
      </c>
      <c r="D601" s="4">
        <v>28.14</v>
      </c>
      <c r="E601" s="4">
        <v>5.42</v>
      </c>
      <c r="F601" s="4">
        <v>0.6</v>
      </c>
      <c r="G601" s="4">
        <v>0.46</v>
      </c>
      <c r="H601" s="4">
        <v>98110.95</v>
      </c>
    </row>
    <row r="602" spans="1:8" hidden="1" x14ac:dyDescent="0.3">
      <c r="A602" s="1" t="s">
        <v>608</v>
      </c>
      <c r="B602" s="1" t="s">
        <v>812</v>
      </c>
      <c r="C602" s="4">
        <v>323850</v>
      </c>
      <c r="D602" s="4">
        <v>49.24</v>
      </c>
      <c r="E602" s="4">
        <v>16.86</v>
      </c>
      <c r="F602" s="4">
        <v>6.42</v>
      </c>
      <c r="G602" s="4">
        <v>0.17</v>
      </c>
      <c r="H602" s="4">
        <v>20463.490000000002</v>
      </c>
    </row>
    <row r="603" spans="1:8" hidden="1" x14ac:dyDescent="0.3">
      <c r="A603" s="1" t="s">
        <v>609</v>
      </c>
      <c r="B603" s="1" t="s">
        <v>810</v>
      </c>
      <c r="C603" s="4">
        <v>232400</v>
      </c>
      <c r="D603" s="4">
        <v>44.19</v>
      </c>
      <c r="E603" s="4">
        <v>9.68</v>
      </c>
      <c r="F603" s="4">
        <v>5.57</v>
      </c>
      <c r="G603" s="4">
        <v>2.75</v>
      </c>
      <c r="H603" s="4">
        <v>99551.72</v>
      </c>
    </row>
    <row r="604" spans="1:8" hidden="1" x14ac:dyDescent="0.3">
      <c r="A604" s="1" t="s">
        <v>610</v>
      </c>
      <c r="B604" s="1" t="s">
        <v>809</v>
      </c>
      <c r="C604" s="4">
        <v>123646</v>
      </c>
      <c r="D604" s="4">
        <v>36.76</v>
      </c>
      <c r="E604" s="4">
        <v>10.85</v>
      </c>
      <c r="F604" s="4">
        <v>9.39</v>
      </c>
      <c r="G604" s="4">
        <v>1.44</v>
      </c>
      <c r="H604" s="4">
        <v>99720.93</v>
      </c>
    </row>
    <row r="605" spans="1:8" hidden="1" x14ac:dyDescent="0.3">
      <c r="A605" s="1" t="s">
        <v>611</v>
      </c>
      <c r="B605" s="1" t="s">
        <v>813</v>
      </c>
      <c r="C605" s="4">
        <v>390092</v>
      </c>
      <c r="D605" s="4">
        <v>10.49</v>
      </c>
      <c r="E605" s="4">
        <v>10.3</v>
      </c>
      <c r="F605" s="4">
        <v>2.1800000000000002</v>
      </c>
      <c r="G605" s="4">
        <v>4.5</v>
      </c>
      <c r="H605" s="4">
        <v>87145.31</v>
      </c>
    </row>
    <row r="606" spans="1:8" hidden="1" x14ac:dyDescent="0.3">
      <c r="A606" s="1" t="s">
        <v>612</v>
      </c>
      <c r="B606" s="1" t="s">
        <v>811</v>
      </c>
      <c r="C606" s="4">
        <v>375639</v>
      </c>
      <c r="D606" s="4">
        <v>19.22</v>
      </c>
      <c r="E606" s="4">
        <v>7.22</v>
      </c>
      <c r="F606" s="4">
        <v>6.01</v>
      </c>
      <c r="G606" s="4">
        <v>2.62</v>
      </c>
      <c r="H606" s="4">
        <v>93560</v>
      </c>
    </row>
    <row r="607" spans="1:8" hidden="1" x14ac:dyDescent="0.3">
      <c r="A607" s="1" t="s">
        <v>613</v>
      </c>
      <c r="B607" s="1" t="s">
        <v>813</v>
      </c>
      <c r="C607" s="4">
        <v>332157</v>
      </c>
      <c r="D607" s="4">
        <v>10.51</v>
      </c>
      <c r="E607" s="4">
        <v>12.98</v>
      </c>
      <c r="F607" s="4">
        <v>7.08</v>
      </c>
      <c r="G607" s="4">
        <v>4.1100000000000003</v>
      </c>
      <c r="H607" s="4">
        <v>71580.990000000005</v>
      </c>
    </row>
    <row r="608" spans="1:8" hidden="1" x14ac:dyDescent="0.3">
      <c r="A608" s="1" t="s">
        <v>614</v>
      </c>
      <c r="B608" s="1" t="s">
        <v>811</v>
      </c>
      <c r="C608" s="4">
        <v>140925</v>
      </c>
      <c r="D608" s="4">
        <v>48.25</v>
      </c>
      <c r="E608" s="4">
        <v>9.5299999999999994</v>
      </c>
      <c r="F608" s="4">
        <v>3.83</v>
      </c>
      <c r="G608" s="4">
        <v>4.97</v>
      </c>
      <c r="H608" s="4">
        <v>13481.15</v>
      </c>
    </row>
    <row r="609" spans="1:8" hidden="1" x14ac:dyDescent="0.3">
      <c r="A609" s="1" t="s">
        <v>615</v>
      </c>
      <c r="B609" s="1" t="s">
        <v>812</v>
      </c>
      <c r="C609" s="4">
        <v>271885</v>
      </c>
      <c r="D609" s="4">
        <v>49.33</v>
      </c>
      <c r="E609" s="4">
        <v>18.760000000000002</v>
      </c>
      <c r="F609" s="4">
        <v>3.31</v>
      </c>
      <c r="G609" s="4">
        <v>0.98</v>
      </c>
      <c r="H609" s="4">
        <v>1884.98</v>
      </c>
    </row>
    <row r="610" spans="1:8" hidden="1" x14ac:dyDescent="0.3">
      <c r="A610" s="1" t="s">
        <v>616</v>
      </c>
      <c r="B610" s="1" t="s">
        <v>809</v>
      </c>
      <c r="C610" s="4">
        <v>288632</v>
      </c>
      <c r="D610" s="4">
        <v>47.38</v>
      </c>
      <c r="E610" s="4">
        <v>8.85</v>
      </c>
      <c r="F610" s="4">
        <v>1.57</v>
      </c>
      <c r="G610" s="4">
        <v>0.93</v>
      </c>
      <c r="H610" s="4">
        <v>91361.75</v>
      </c>
    </row>
    <row r="611" spans="1:8" hidden="1" x14ac:dyDescent="0.3">
      <c r="A611" s="1" t="s">
        <v>617</v>
      </c>
      <c r="B611" s="1" t="s">
        <v>811</v>
      </c>
      <c r="C611" s="4">
        <v>241676</v>
      </c>
      <c r="D611" s="4">
        <v>6.15</v>
      </c>
      <c r="E611" s="4">
        <v>19.16</v>
      </c>
      <c r="F611" s="4">
        <v>4.12</v>
      </c>
      <c r="G611" s="4">
        <v>2.74</v>
      </c>
      <c r="H611" s="4">
        <v>5438.82</v>
      </c>
    </row>
    <row r="612" spans="1:8" hidden="1" x14ac:dyDescent="0.3">
      <c r="A612" s="1" t="s">
        <v>618</v>
      </c>
      <c r="B612" s="1" t="s">
        <v>810</v>
      </c>
      <c r="C612" s="4">
        <v>409663</v>
      </c>
      <c r="D612" s="4">
        <v>48.58</v>
      </c>
      <c r="E612" s="4">
        <v>5.07</v>
      </c>
      <c r="F612" s="4">
        <v>6.47</v>
      </c>
      <c r="G612" s="4">
        <v>2.6</v>
      </c>
      <c r="H612" s="4">
        <v>3359.63</v>
      </c>
    </row>
    <row r="613" spans="1:8" x14ac:dyDescent="0.3">
      <c r="A613" s="1" t="s">
        <v>619</v>
      </c>
      <c r="B613" s="1" t="s">
        <v>808</v>
      </c>
      <c r="C613" s="4">
        <v>104769</v>
      </c>
      <c r="D613" s="4">
        <v>15.23</v>
      </c>
      <c r="E613" s="4">
        <v>11.49</v>
      </c>
      <c r="F613" s="4">
        <v>9.09</v>
      </c>
      <c r="G613" s="4">
        <v>2.39</v>
      </c>
      <c r="H613" s="4">
        <v>65096.4</v>
      </c>
    </row>
    <row r="614" spans="1:8" hidden="1" x14ac:dyDescent="0.3">
      <c r="A614" s="1" t="s">
        <v>620</v>
      </c>
      <c r="B614" s="1" t="s">
        <v>809</v>
      </c>
      <c r="C614" s="4">
        <v>479112</v>
      </c>
      <c r="D614" s="4">
        <v>22.95</v>
      </c>
      <c r="E614" s="4">
        <v>18</v>
      </c>
      <c r="F614" s="4">
        <v>9.86</v>
      </c>
      <c r="G614" s="4">
        <v>1.5</v>
      </c>
      <c r="H614" s="4">
        <v>96533.64</v>
      </c>
    </row>
    <row r="615" spans="1:8" hidden="1" x14ac:dyDescent="0.3">
      <c r="A615" s="1" t="s">
        <v>621</v>
      </c>
      <c r="B615" s="1" t="s">
        <v>811</v>
      </c>
      <c r="C615" s="4">
        <v>434115</v>
      </c>
      <c r="D615" s="4">
        <v>40.04</v>
      </c>
      <c r="E615" s="4">
        <v>14.94</v>
      </c>
      <c r="F615" s="4">
        <v>3.8</v>
      </c>
      <c r="G615" s="4">
        <v>1.36</v>
      </c>
      <c r="H615" s="4">
        <v>32962.86</v>
      </c>
    </row>
    <row r="616" spans="1:8" hidden="1" x14ac:dyDescent="0.3">
      <c r="A616" s="1" t="s">
        <v>622</v>
      </c>
      <c r="B616" s="1" t="s">
        <v>811</v>
      </c>
      <c r="C616" s="4">
        <v>319574</v>
      </c>
      <c r="D616" s="4">
        <v>41.67</v>
      </c>
      <c r="E616" s="4">
        <v>5.0999999999999996</v>
      </c>
      <c r="F616" s="4">
        <v>9.56</v>
      </c>
      <c r="G616" s="4">
        <v>2.13</v>
      </c>
      <c r="H616" s="4">
        <v>93252.71</v>
      </c>
    </row>
    <row r="617" spans="1:8" hidden="1" x14ac:dyDescent="0.3">
      <c r="A617" s="1" t="s">
        <v>623</v>
      </c>
      <c r="B617" s="1" t="s">
        <v>809</v>
      </c>
      <c r="C617" s="4">
        <v>79169</v>
      </c>
      <c r="D617" s="4">
        <v>37.43</v>
      </c>
      <c r="E617" s="4">
        <v>18.29</v>
      </c>
      <c r="F617" s="4">
        <v>6.03</v>
      </c>
      <c r="G617" s="4">
        <v>4.67</v>
      </c>
      <c r="H617" s="4">
        <v>12485.1</v>
      </c>
    </row>
    <row r="618" spans="1:8" hidden="1" x14ac:dyDescent="0.3">
      <c r="A618" s="1" t="s">
        <v>624</v>
      </c>
      <c r="B618" s="1" t="s">
        <v>812</v>
      </c>
      <c r="C618" s="4">
        <v>54865</v>
      </c>
      <c r="D618" s="4">
        <v>8.48</v>
      </c>
      <c r="E618" s="4">
        <v>13.32</v>
      </c>
      <c r="F618" s="4">
        <v>3.12</v>
      </c>
      <c r="G618" s="4">
        <v>3.52</v>
      </c>
      <c r="H618" s="4">
        <v>83805.820000000007</v>
      </c>
    </row>
    <row r="619" spans="1:8" hidden="1" x14ac:dyDescent="0.3">
      <c r="A619" s="1" t="s">
        <v>625</v>
      </c>
      <c r="B619" s="1" t="s">
        <v>810</v>
      </c>
      <c r="C619" s="4">
        <v>336021</v>
      </c>
      <c r="D619" s="4">
        <v>18.22</v>
      </c>
      <c r="E619" s="4">
        <v>1.56</v>
      </c>
      <c r="F619" s="4">
        <v>1.96</v>
      </c>
      <c r="G619" s="4">
        <v>4.41</v>
      </c>
      <c r="H619" s="4">
        <v>27899.19</v>
      </c>
    </row>
    <row r="620" spans="1:8" x14ac:dyDescent="0.3">
      <c r="A620" s="1" t="s">
        <v>626</v>
      </c>
      <c r="B620" s="1" t="s">
        <v>808</v>
      </c>
      <c r="C620" s="4">
        <v>441208</v>
      </c>
      <c r="D620" s="4">
        <v>18.579999999999998</v>
      </c>
      <c r="E620" s="4">
        <v>12.96</v>
      </c>
      <c r="F620" s="4">
        <v>6.76</v>
      </c>
      <c r="G620" s="4">
        <v>1.83</v>
      </c>
      <c r="H620" s="4">
        <v>69214.25</v>
      </c>
    </row>
    <row r="621" spans="1:8" x14ac:dyDescent="0.3">
      <c r="A621" s="1" t="s">
        <v>627</v>
      </c>
      <c r="B621" s="1" t="s">
        <v>808</v>
      </c>
      <c r="C621" s="4">
        <v>435083</v>
      </c>
      <c r="D621" s="4">
        <v>13.41</v>
      </c>
      <c r="E621" s="4">
        <v>13.65</v>
      </c>
      <c r="F621" s="4">
        <v>4.17</v>
      </c>
      <c r="G621" s="4">
        <v>1.61</v>
      </c>
      <c r="H621" s="4">
        <v>94987.09</v>
      </c>
    </row>
    <row r="622" spans="1:8" hidden="1" x14ac:dyDescent="0.3">
      <c r="A622" s="1" t="s">
        <v>628</v>
      </c>
      <c r="B622" s="1" t="s">
        <v>810</v>
      </c>
      <c r="C622" s="4">
        <v>279805</v>
      </c>
      <c r="D622" s="4">
        <v>44.62</v>
      </c>
      <c r="E622" s="4">
        <v>7.7</v>
      </c>
      <c r="F622" s="4">
        <v>6.94</v>
      </c>
      <c r="G622" s="4">
        <v>1.77</v>
      </c>
      <c r="H622" s="4">
        <v>4512.88</v>
      </c>
    </row>
    <row r="623" spans="1:8" x14ac:dyDescent="0.3">
      <c r="A623" s="1" t="s">
        <v>629</v>
      </c>
      <c r="B623" s="1" t="s">
        <v>808</v>
      </c>
      <c r="C623" s="4">
        <v>114416</v>
      </c>
      <c r="D623" s="4">
        <v>48.79</v>
      </c>
      <c r="E623" s="4">
        <v>1.74</v>
      </c>
      <c r="F623" s="4">
        <v>9.89</v>
      </c>
      <c r="G623" s="4">
        <v>4.9000000000000004</v>
      </c>
      <c r="H623" s="4">
        <v>26936.68</v>
      </c>
    </row>
    <row r="624" spans="1:8" hidden="1" x14ac:dyDescent="0.3">
      <c r="A624" s="1" t="s">
        <v>630</v>
      </c>
      <c r="B624" s="1" t="s">
        <v>813</v>
      </c>
      <c r="C624" s="4">
        <v>111955</v>
      </c>
      <c r="D624" s="4">
        <v>20.399999999999999</v>
      </c>
      <c r="E624" s="4">
        <v>17.59</v>
      </c>
      <c r="F624" s="4">
        <v>1.02</v>
      </c>
      <c r="G624" s="4">
        <v>1.64</v>
      </c>
      <c r="H624" s="4">
        <v>89557.02</v>
      </c>
    </row>
    <row r="625" spans="1:8" hidden="1" x14ac:dyDescent="0.3">
      <c r="A625" s="1" t="s">
        <v>631</v>
      </c>
      <c r="B625" s="1" t="s">
        <v>812</v>
      </c>
      <c r="C625" s="4">
        <v>86559</v>
      </c>
      <c r="D625" s="4">
        <v>8.98</v>
      </c>
      <c r="E625" s="4">
        <v>7.87</v>
      </c>
      <c r="F625" s="4">
        <v>4.8499999999999996</v>
      </c>
      <c r="G625" s="4">
        <v>4.67</v>
      </c>
      <c r="H625" s="4">
        <v>24452.23</v>
      </c>
    </row>
    <row r="626" spans="1:8" hidden="1" x14ac:dyDescent="0.3">
      <c r="A626" s="1" t="s">
        <v>632</v>
      </c>
      <c r="B626" s="1" t="s">
        <v>809</v>
      </c>
      <c r="C626" s="4">
        <v>347841</v>
      </c>
      <c r="D626" s="4">
        <v>18.25</v>
      </c>
      <c r="E626" s="4">
        <v>6.54</v>
      </c>
      <c r="F626" s="4">
        <v>0.78</v>
      </c>
      <c r="G626" s="4">
        <v>2.17</v>
      </c>
      <c r="H626" s="4">
        <v>70145.53</v>
      </c>
    </row>
    <row r="627" spans="1:8" hidden="1" x14ac:dyDescent="0.3">
      <c r="A627" s="1" t="s">
        <v>633</v>
      </c>
      <c r="B627" s="1" t="s">
        <v>809</v>
      </c>
      <c r="C627" s="4">
        <v>232974</v>
      </c>
      <c r="D627" s="4">
        <v>45.13</v>
      </c>
      <c r="E627" s="4">
        <v>10.93</v>
      </c>
      <c r="F627" s="4">
        <v>7.13</v>
      </c>
      <c r="G627" s="4">
        <v>2.83</v>
      </c>
      <c r="H627" s="4">
        <v>80607.570000000007</v>
      </c>
    </row>
    <row r="628" spans="1:8" hidden="1" x14ac:dyDescent="0.3">
      <c r="A628" s="1" t="s">
        <v>634</v>
      </c>
      <c r="B628" s="1" t="s">
        <v>809</v>
      </c>
      <c r="C628" s="4">
        <v>296640</v>
      </c>
      <c r="D628" s="4">
        <v>40.07</v>
      </c>
      <c r="E628" s="4">
        <v>8.31</v>
      </c>
      <c r="F628" s="4">
        <v>8.75</v>
      </c>
      <c r="G628" s="4">
        <v>3.11</v>
      </c>
      <c r="H628" s="4">
        <v>88534.19</v>
      </c>
    </row>
    <row r="629" spans="1:8" hidden="1" x14ac:dyDescent="0.3">
      <c r="A629" s="1" t="s">
        <v>635</v>
      </c>
      <c r="B629" s="1" t="s">
        <v>809</v>
      </c>
      <c r="C629" s="4">
        <v>268322</v>
      </c>
      <c r="D629" s="4">
        <v>44.75</v>
      </c>
      <c r="E629" s="4">
        <v>8.3800000000000008</v>
      </c>
      <c r="F629" s="4">
        <v>9.44</v>
      </c>
      <c r="G629" s="4">
        <v>2.16</v>
      </c>
      <c r="H629" s="4">
        <v>1884.21</v>
      </c>
    </row>
    <row r="630" spans="1:8" hidden="1" x14ac:dyDescent="0.3">
      <c r="A630" s="1" t="s">
        <v>636</v>
      </c>
      <c r="B630" s="1" t="s">
        <v>813</v>
      </c>
      <c r="C630" s="4">
        <v>124913</v>
      </c>
      <c r="D630" s="4">
        <v>34.520000000000003</v>
      </c>
      <c r="E630" s="4">
        <v>10.38</v>
      </c>
      <c r="F630" s="4">
        <v>9.33</v>
      </c>
      <c r="G630" s="4">
        <v>3.92</v>
      </c>
      <c r="H630" s="4">
        <v>45112.75</v>
      </c>
    </row>
    <row r="631" spans="1:8" hidden="1" x14ac:dyDescent="0.3">
      <c r="A631" s="1" t="s">
        <v>637</v>
      </c>
      <c r="B631" s="1" t="s">
        <v>813</v>
      </c>
      <c r="C631" s="4">
        <v>78876</v>
      </c>
      <c r="D631" s="4">
        <v>33.200000000000003</v>
      </c>
      <c r="E631" s="4">
        <v>3.41</v>
      </c>
      <c r="F631" s="4">
        <v>0.76</v>
      </c>
      <c r="G631" s="4">
        <v>1.71</v>
      </c>
      <c r="H631" s="4">
        <v>40537.57</v>
      </c>
    </row>
    <row r="632" spans="1:8" hidden="1" x14ac:dyDescent="0.3">
      <c r="A632" s="1" t="s">
        <v>638</v>
      </c>
      <c r="B632" s="1" t="s">
        <v>812</v>
      </c>
      <c r="C632" s="4">
        <v>117558</v>
      </c>
      <c r="D632" s="4">
        <v>39.49</v>
      </c>
      <c r="E632" s="4">
        <v>17.260000000000002</v>
      </c>
      <c r="F632" s="4">
        <v>3.89</v>
      </c>
      <c r="G632" s="4">
        <v>3.35</v>
      </c>
      <c r="H632" s="4">
        <v>5099.12</v>
      </c>
    </row>
    <row r="633" spans="1:8" hidden="1" x14ac:dyDescent="0.3">
      <c r="A633" s="1" t="s">
        <v>639</v>
      </c>
      <c r="B633" s="1" t="s">
        <v>812</v>
      </c>
      <c r="C633" s="4">
        <v>332493</v>
      </c>
      <c r="D633" s="4">
        <v>46.58</v>
      </c>
      <c r="E633" s="4">
        <v>3.73</v>
      </c>
      <c r="F633" s="4">
        <v>2.4500000000000002</v>
      </c>
      <c r="G633" s="4">
        <v>0.4</v>
      </c>
      <c r="H633" s="4">
        <v>65585.39</v>
      </c>
    </row>
    <row r="634" spans="1:8" hidden="1" x14ac:dyDescent="0.3">
      <c r="A634" s="1" t="s">
        <v>640</v>
      </c>
      <c r="B634" s="1" t="s">
        <v>810</v>
      </c>
      <c r="C634" s="4">
        <v>410122</v>
      </c>
      <c r="D634" s="4">
        <v>34.99</v>
      </c>
      <c r="E634" s="4">
        <v>10.95</v>
      </c>
      <c r="F634" s="4">
        <v>9.61</v>
      </c>
      <c r="G634" s="4">
        <v>0.13</v>
      </c>
      <c r="H634" s="4">
        <v>27763.8</v>
      </c>
    </row>
    <row r="635" spans="1:8" hidden="1" x14ac:dyDescent="0.3">
      <c r="A635" s="1" t="s">
        <v>641</v>
      </c>
      <c r="B635" s="1" t="s">
        <v>813</v>
      </c>
      <c r="C635" s="4">
        <v>228087</v>
      </c>
      <c r="D635" s="4">
        <v>28.87</v>
      </c>
      <c r="E635" s="4">
        <v>8.4700000000000006</v>
      </c>
      <c r="F635" s="4">
        <v>5.77</v>
      </c>
      <c r="G635" s="4">
        <v>4.68</v>
      </c>
      <c r="H635" s="4">
        <v>68023.25</v>
      </c>
    </row>
    <row r="636" spans="1:8" hidden="1" x14ac:dyDescent="0.3">
      <c r="A636" s="1" t="s">
        <v>642</v>
      </c>
      <c r="B636" s="1" t="s">
        <v>813</v>
      </c>
      <c r="C636" s="4">
        <v>325532</v>
      </c>
      <c r="D636" s="4">
        <v>21.9</v>
      </c>
      <c r="E636" s="4">
        <v>7.99</v>
      </c>
      <c r="F636" s="4">
        <v>7.89</v>
      </c>
      <c r="G636" s="4">
        <v>3.69</v>
      </c>
      <c r="H636" s="4">
        <v>23948.69</v>
      </c>
    </row>
    <row r="637" spans="1:8" hidden="1" x14ac:dyDescent="0.3">
      <c r="A637" s="1" t="s">
        <v>643</v>
      </c>
      <c r="B637" s="1" t="s">
        <v>809</v>
      </c>
      <c r="C637" s="4">
        <v>135215</v>
      </c>
      <c r="D637" s="4">
        <v>12.2</v>
      </c>
      <c r="E637" s="4">
        <v>16.64</v>
      </c>
      <c r="F637" s="4">
        <v>9.7200000000000006</v>
      </c>
      <c r="G637" s="4">
        <v>4.4000000000000004</v>
      </c>
      <c r="H637" s="4">
        <v>97040.46</v>
      </c>
    </row>
    <row r="638" spans="1:8" hidden="1" x14ac:dyDescent="0.3">
      <c r="A638" s="1" t="s">
        <v>644</v>
      </c>
      <c r="B638" s="1" t="s">
        <v>812</v>
      </c>
      <c r="C638" s="4">
        <v>197660</v>
      </c>
      <c r="D638" s="4">
        <v>7.66</v>
      </c>
      <c r="E638" s="4">
        <v>11.02</v>
      </c>
      <c r="F638" s="4">
        <v>7.66</v>
      </c>
      <c r="G638" s="4">
        <v>1.5</v>
      </c>
      <c r="H638" s="4">
        <v>31958.49</v>
      </c>
    </row>
    <row r="639" spans="1:8" hidden="1" x14ac:dyDescent="0.3">
      <c r="A639" s="1" t="s">
        <v>645</v>
      </c>
      <c r="B639" s="1" t="s">
        <v>809</v>
      </c>
      <c r="C639" s="4">
        <v>143711</v>
      </c>
      <c r="D639" s="4">
        <v>41.69</v>
      </c>
      <c r="E639" s="4">
        <v>9.52</v>
      </c>
      <c r="F639" s="4">
        <v>4.6900000000000004</v>
      </c>
      <c r="G639" s="4">
        <v>2.81</v>
      </c>
      <c r="H639" s="4">
        <v>71806.320000000007</v>
      </c>
    </row>
    <row r="640" spans="1:8" hidden="1" x14ac:dyDescent="0.3">
      <c r="A640" s="1" t="s">
        <v>646</v>
      </c>
      <c r="B640" s="1" t="s">
        <v>811</v>
      </c>
      <c r="C640" s="4">
        <v>438121</v>
      </c>
      <c r="D640" s="4">
        <v>10.68</v>
      </c>
      <c r="E640" s="4">
        <v>18.41</v>
      </c>
      <c r="F640" s="4">
        <v>0.79</v>
      </c>
      <c r="G640" s="4">
        <v>4.1900000000000004</v>
      </c>
      <c r="H640" s="4">
        <v>56994.69</v>
      </c>
    </row>
    <row r="641" spans="1:8" hidden="1" x14ac:dyDescent="0.3">
      <c r="A641" s="1" t="s">
        <v>647</v>
      </c>
      <c r="B641" s="1" t="s">
        <v>809</v>
      </c>
      <c r="C641" s="4">
        <v>498169</v>
      </c>
      <c r="D641" s="4">
        <v>11.11</v>
      </c>
      <c r="E641" s="4">
        <v>17.27</v>
      </c>
      <c r="F641" s="4">
        <v>7.06</v>
      </c>
      <c r="G641" s="4">
        <v>2.38</v>
      </c>
      <c r="H641" s="4">
        <v>29470.97</v>
      </c>
    </row>
    <row r="642" spans="1:8" hidden="1" x14ac:dyDescent="0.3">
      <c r="A642" s="1" t="s">
        <v>648</v>
      </c>
      <c r="B642" s="1" t="s">
        <v>810</v>
      </c>
      <c r="C642" s="4">
        <v>27007</v>
      </c>
      <c r="D642" s="4">
        <v>44.39</v>
      </c>
      <c r="E642" s="4">
        <v>4.3899999999999997</v>
      </c>
      <c r="F642" s="4">
        <v>2.5499999999999998</v>
      </c>
      <c r="G642" s="4">
        <v>0.28000000000000003</v>
      </c>
      <c r="H642" s="4">
        <v>37583.64</v>
      </c>
    </row>
    <row r="643" spans="1:8" hidden="1" x14ac:dyDescent="0.3">
      <c r="A643" s="1" t="s">
        <v>649</v>
      </c>
      <c r="B643" s="1" t="s">
        <v>809</v>
      </c>
      <c r="C643" s="4">
        <v>250967</v>
      </c>
      <c r="D643" s="4">
        <v>29.86</v>
      </c>
      <c r="E643" s="4">
        <v>14.45</v>
      </c>
      <c r="F643" s="4">
        <v>3.64</v>
      </c>
      <c r="G643" s="4">
        <v>1.1100000000000001</v>
      </c>
      <c r="H643" s="4">
        <v>8114.99</v>
      </c>
    </row>
    <row r="644" spans="1:8" hidden="1" x14ac:dyDescent="0.3">
      <c r="A644" s="1" t="s">
        <v>650</v>
      </c>
      <c r="B644" s="1" t="s">
        <v>809</v>
      </c>
      <c r="C644" s="4">
        <v>118858</v>
      </c>
      <c r="D644" s="4">
        <v>36.5</v>
      </c>
      <c r="E644" s="4">
        <v>6.33</v>
      </c>
      <c r="F644" s="4">
        <v>3.58</v>
      </c>
      <c r="G644" s="4">
        <v>3.36</v>
      </c>
      <c r="H644" s="4">
        <v>43152.17</v>
      </c>
    </row>
    <row r="645" spans="1:8" hidden="1" x14ac:dyDescent="0.3">
      <c r="A645" s="1" t="s">
        <v>651</v>
      </c>
      <c r="B645" s="1" t="s">
        <v>813</v>
      </c>
      <c r="C645" s="4">
        <v>135838</v>
      </c>
      <c r="D645" s="4">
        <v>24.15</v>
      </c>
      <c r="E645" s="4">
        <v>12.4</v>
      </c>
      <c r="F645" s="4">
        <v>2.65</v>
      </c>
      <c r="G645" s="4">
        <v>2.02</v>
      </c>
      <c r="H645" s="4">
        <v>7403.16</v>
      </c>
    </row>
    <row r="646" spans="1:8" hidden="1" x14ac:dyDescent="0.3">
      <c r="A646" s="1" t="s">
        <v>652</v>
      </c>
      <c r="B646" s="1" t="s">
        <v>812</v>
      </c>
      <c r="C646" s="4">
        <v>135747</v>
      </c>
      <c r="D646" s="4">
        <v>31.7</v>
      </c>
      <c r="E646" s="4">
        <v>7.24</v>
      </c>
      <c r="F646" s="4">
        <v>1.45</v>
      </c>
      <c r="G646" s="4">
        <v>2.54</v>
      </c>
      <c r="H646" s="4">
        <v>87326.58</v>
      </c>
    </row>
    <row r="647" spans="1:8" hidden="1" x14ac:dyDescent="0.3">
      <c r="A647" s="1" t="s">
        <v>653</v>
      </c>
      <c r="B647" s="1" t="s">
        <v>813</v>
      </c>
      <c r="C647" s="4">
        <v>155086</v>
      </c>
      <c r="D647" s="4">
        <v>32.65</v>
      </c>
      <c r="E647" s="4">
        <v>16.82</v>
      </c>
      <c r="F647" s="4">
        <v>1.64</v>
      </c>
      <c r="G647" s="4">
        <v>4.2</v>
      </c>
      <c r="H647" s="4">
        <v>98650.46</v>
      </c>
    </row>
    <row r="648" spans="1:8" hidden="1" x14ac:dyDescent="0.3">
      <c r="A648" s="1" t="s">
        <v>654</v>
      </c>
      <c r="B648" s="1" t="s">
        <v>810</v>
      </c>
      <c r="C648" s="4">
        <v>129967</v>
      </c>
      <c r="D648" s="4">
        <v>35.479999999999997</v>
      </c>
      <c r="E648" s="4">
        <v>19.7</v>
      </c>
      <c r="F648" s="4">
        <v>1.31</v>
      </c>
      <c r="G648" s="4">
        <v>1.18</v>
      </c>
      <c r="H648" s="4">
        <v>56507.73</v>
      </c>
    </row>
    <row r="649" spans="1:8" hidden="1" x14ac:dyDescent="0.3">
      <c r="A649" s="1" t="s">
        <v>655</v>
      </c>
      <c r="B649" s="1" t="s">
        <v>813</v>
      </c>
      <c r="C649" s="4">
        <v>335466</v>
      </c>
      <c r="D649" s="4">
        <v>21.45</v>
      </c>
      <c r="E649" s="4">
        <v>1.51</v>
      </c>
      <c r="F649" s="4">
        <v>8.82</v>
      </c>
      <c r="G649" s="4">
        <v>4.08</v>
      </c>
      <c r="H649" s="4">
        <v>89600.1</v>
      </c>
    </row>
    <row r="650" spans="1:8" x14ac:dyDescent="0.3">
      <c r="A650" s="1" t="s">
        <v>656</v>
      </c>
      <c r="B650" s="1" t="s">
        <v>808</v>
      </c>
      <c r="C650" s="4">
        <v>186715</v>
      </c>
      <c r="D650" s="4">
        <v>31.8</v>
      </c>
      <c r="E650" s="4">
        <v>3.21</v>
      </c>
      <c r="F650" s="4">
        <v>0.6</v>
      </c>
      <c r="G650" s="4">
        <v>1.52</v>
      </c>
      <c r="H650" s="4">
        <v>71524.820000000007</v>
      </c>
    </row>
    <row r="651" spans="1:8" hidden="1" x14ac:dyDescent="0.3">
      <c r="A651" s="1" t="s">
        <v>657</v>
      </c>
      <c r="B651" s="1" t="s">
        <v>812</v>
      </c>
      <c r="C651" s="4">
        <v>262727</v>
      </c>
      <c r="D651" s="4">
        <v>10.51</v>
      </c>
      <c r="E651" s="4">
        <v>3.06</v>
      </c>
      <c r="F651" s="4">
        <v>7.45</v>
      </c>
      <c r="G651" s="4">
        <v>4.6399999999999997</v>
      </c>
      <c r="H651" s="4">
        <v>21424.26</v>
      </c>
    </row>
    <row r="652" spans="1:8" hidden="1" x14ac:dyDescent="0.3">
      <c r="A652" s="1" t="s">
        <v>658</v>
      </c>
      <c r="B652" s="1" t="s">
        <v>809</v>
      </c>
      <c r="C652" s="4">
        <v>362927</v>
      </c>
      <c r="D652" s="4">
        <v>43.04</v>
      </c>
      <c r="E652" s="4">
        <v>6.47</v>
      </c>
      <c r="F652" s="4">
        <v>8.06</v>
      </c>
      <c r="G652" s="4">
        <v>3.4</v>
      </c>
      <c r="H652" s="4">
        <v>31788.91</v>
      </c>
    </row>
    <row r="653" spans="1:8" hidden="1" x14ac:dyDescent="0.3">
      <c r="A653" s="1" t="s">
        <v>659</v>
      </c>
      <c r="B653" s="1" t="s">
        <v>812</v>
      </c>
      <c r="C653" s="4">
        <v>263955</v>
      </c>
      <c r="D653" s="4">
        <v>47.74</v>
      </c>
      <c r="E653" s="4">
        <v>14.1</v>
      </c>
      <c r="F653" s="4">
        <v>9.07</v>
      </c>
      <c r="G653" s="4">
        <v>4.29</v>
      </c>
      <c r="H653" s="4">
        <v>44676.85</v>
      </c>
    </row>
    <row r="654" spans="1:8" hidden="1" x14ac:dyDescent="0.3">
      <c r="A654" s="1" t="s">
        <v>660</v>
      </c>
      <c r="B654" s="1" t="s">
        <v>813</v>
      </c>
      <c r="C654" s="4">
        <v>31683</v>
      </c>
      <c r="D654" s="4">
        <v>12.57</v>
      </c>
      <c r="E654" s="4">
        <v>5.03</v>
      </c>
      <c r="F654" s="4">
        <v>7.17</v>
      </c>
      <c r="G654" s="4">
        <v>2.79</v>
      </c>
      <c r="H654" s="4">
        <v>7306.26</v>
      </c>
    </row>
    <row r="655" spans="1:8" hidden="1" x14ac:dyDescent="0.3">
      <c r="A655" s="1" t="s">
        <v>661</v>
      </c>
      <c r="B655" s="1" t="s">
        <v>810</v>
      </c>
      <c r="C655" s="4">
        <v>20733</v>
      </c>
      <c r="D655" s="4">
        <v>15.98</v>
      </c>
      <c r="E655" s="4">
        <v>3.92</v>
      </c>
      <c r="F655" s="4">
        <v>3.53</v>
      </c>
      <c r="G655" s="4">
        <v>0.71</v>
      </c>
      <c r="H655" s="4">
        <v>31450.38</v>
      </c>
    </row>
    <row r="656" spans="1:8" hidden="1" x14ac:dyDescent="0.3">
      <c r="A656" s="1" t="s">
        <v>662</v>
      </c>
      <c r="B656" s="1" t="s">
        <v>810</v>
      </c>
      <c r="C656" s="4">
        <v>113093</v>
      </c>
      <c r="D656" s="4">
        <v>20.71</v>
      </c>
      <c r="E656" s="4">
        <v>4.0599999999999996</v>
      </c>
      <c r="F656" s="4">
        <v>5.27</v>
      </c>
      <c r="G656" s="4">
        <v>2.4300000000000002</v>
      </c>
      <c r="H656" s="4">
        <v>81478.710000000006</v>
      </c>
    </row>
    <row r="657" spans="1:8" hidden="1" x14ac:dyDescent="0.3">
      <c r="A657" s="1" t="s">
        <v>663</v>
      </c>
      <c r="B657" s="1" t="s">
        <v>812</v>
      </c>
      <c r="C657" s="4">
        <v>101627</v>
      </c>
      <c r="D657" s="4">
        <v>38.07</v>
      </c>
      <c r="E657" s="4">
        <v>2.39</v>
      </c>
      <c r="F657" s="4">
        <v>4.2</v>
      </c>
      <c r="G657" s="4">
        <v>2.11</v>
      </c>
      <c r="H657" s="4">
        <v>82114.47</v>
      </c>
    </row>
    <row r="658" spans="1:8" x14ac:dyDescent="0.3">
      <c r="A658" s="1" t="s">
        <v>664</v>
      </c>
      <c r="B658" s="1" t="s">
        <v>808</v>
      </c>
      <c r="C658" s="4">
        <v>233511</v>
      </c>
      <c r="D658" s="4">
        <v>47.33</v>
      </c>
      <c r="E658" s="4">
        <v>17.010000000000002</v>
      </c>
      <c r="F658" s="4">
        <v>4.3499999999999996</v>
      </c>
      <c r="G658" s="4">
        <v>2.4</v>
      </c>
      <c r="H658" s="4">
        <v>78452.83</v>
      </c>
    </row>
    <row r="659" spans="1:8" hidden="1" x14ac:dyDescent="0.3">
      <c r="A659" s="1" t="s">
        <v>665</v>
      </c>
      <c r="B659" s="1" t="s">
        <v>812</v>
      </c>
      <c r="C659" s="4">
        <v>19071</v>
      </c>
      <c r="D659" s="4">
        <v>41.62</v>
      </c>
      <c r="E659" s="4">
        <v>3.03</v>
      </c>
      <c r="F659" s="4">
        <v>6.64</v>
      </c>
      <c r="G659" s="4">
        <v>1.19</v>
      </c>
      <c r="H659" s="4">
        <v>82749.850000000006</v>
      </c>
    </row>
    <row r="660" spans="1:8" x14ac:dyDescent="0.3">
      <c r="A660" s="1" t="s">
        <v>666</v>
      </c>
      <c r="B660" s="1" t="s">
        <v>808</v>
      </c>
      <c r="C660" s="4">
        <v>360205</v>
      </c>
      <c r="D660" s="4">
        <v>8.35</v>
      </c>
      <c r="E660" s="4">
        <v>4.45</v>
      </c>
      <c r="F660" s="4">
        <v>4.53</v>
      </c>
      <c r="G660" s="4">
        <v>2.83</v>
      </c>
      <c r="H660" s="4">
        <v>74532.820000000007</v>
      </c>
    </row>
    <row r="661" spans="1:8" hidden="1" x14ac:dyDescent="0.3">
      <c r="A661" s="1" t="s">
        <v>667</v>
      </c>
      <c r="B661" s="1" t="s">
        <v>810</v>
      </c>
      <c r="C661" s="4">
        <v>29616</v>
      </c>
      <c r="D661" s="4">
        <v>10.75</v>
      </c>
      <c r="E661" s="4">
        <v>1.71</v>
      </c>
      <c r="F661" s="4">
        <v>8.64</v>
      </c>
      <c r="G661" s="4">
        <v>4.25</v>
      </c>
      <c r="H661" s="4">
        <v>30116.01</v>
      </c>
    </row>
    <row r="662" spans="1:8" hidden="1" x14ac:dyDescent="0.3">
      <c r="A662" s="1" t="s">
        <v>668</v>
      </c>
      <c r="B662" s="1" t="s">
        <v>811</v>
      </c>
      <c r="C662" s="4">
        <v>101620</v>
      </c>
      <c r="D662" s="4">
        <v>36.53</v>
      </c>
      <c r="E662" s="4">
        <v>13.27</v>
      </c>
      <c r="F662" s="4">
        <v>6.99</v>
      </c>
      <c r="G662" s="4">
        <v>1.54</v>
      </c>
      <c r="H662" s="4">
        <v>97585.76</v>
      </c>
    </row>
    <row r="663" spans="1:8" hidden="1" x14ac:dyDescent="0.3">
      <c r="A663" s="1" t="s">
        <v>669</v>
      </c>
      <c r="B663" s="1" t="s">
        <v>813</v>
      </c>
      <c r="C663" s="4">
        <v>410426</v>
      </c>
      <c r="D663" s="4">
        <v>43.68</v>
      </c>
      <c r="E663" s="4">
        <v>13.55</v>
      </c>
      <c r="F663" s="4">
        <v>9.92</v>
      </c>
      <c r="G663" s="4">
        <v>1.86</v>
      </c>
      <c r="H663" s="4">
        <v>32688.73</v>
      </c>
    </row>
    <row r="664" spans="1:8" x14ac:dyDescent="0.3">
      <c r="A664" s="1" t="s">
        <v>670</v>
      </c>
      <c r="B664" s="1" t="s">
        <v>808</v>
      </c>
      <c r="C664" s="4">
        <v>151479</v>
      </c>
      <c r="D664" s="4">
        <v>33.92</v>
      </c>
      <c r="E664" s="4">
        <v>6.73</v>
      </c>
      <c r="F664" s="4">
        <v>4.63</v>
      </c>
      <c r="G664" s="4">
        <v>0.93</v>
      </c>
      <c r="H664" s="4">
        <v>38127.08</v>
      </c>
    </row>
    <row r="665" spans="1:8" hidden="1" x14ac:dyDescent="0.3">
      <c r="A665" s="1" t="s">
        <v>671</v>
      </c>
      <c r="B665" s="1" t="s">
        <v>810</v>
      </c>
      <c r="C665" s="4">
        <v>342503</v>
      </c>
      <c r="D665" s="4">
        <v>48.21</v>
      </c>
      <c r="E665" s="4">
        <v>12.27</v>
      </c>
      <c r="F665" s="4">
        <v>2.0299999999999998</v>
      </c>
      <c r="G665" s="4">
        <v>3.71</v>
      </c>
      <c r="H665" s="4">
        <v>40912.870000000003</v>
      </c>
    </row>
    <row r="666" spans="1:8" hidden="1" x14ac:dyDescent="0.3">
      <c r="A666" s="1" t="s">
        <v>672</v>
      </c>
      <c r="B666" s="1" t="s">
        <v>809</v>
      </c>
      <c r="C666" s="4">
        <v>184788</v>
      </c>
      <c r="D666" s="4">
        <v>26.06</v>
      </c>
      <c r="E666" s="4">
        <v>10.29</v>
      </c>
      <c r="F666" s="4">
        <v>6.21</v>
      </c>
      <c r="G666" s="4">
        <v>3.16</v>
      </c>
      <c r="H666" s="4">
        <v>67473.100000000006</v>
      </c>
    </row>
    <row r="667" spans="1:8" x14ac:dyDescent="0.3">
      <c r="A667" s="1" t="s">
        <v>673</v>
      </c>
      <c r="B667" s="1" t="s">
        <v>808</v>
      </c>
      <c r="C667" s="4">
        <v>269699</v>
      </c>
      <c r="D667" s="4">
        <v>28.5</v>
      </c>
      <c r="E667" s="4">
        <v>12.29</v>
      </c>
      <c r="F667" s="4">
        <v>2.86</v>
      </c>
      <c r="G667" s="4">
        <v>1.52</v>
      </c>
      <c r="H667" s="4">
        <v>20206.13</v>
      </c>
    </row>
    <row r="668" spans="1:8" hidden="1" x14ac:dyDescent="0.3">
      <c r="A668" s="1" t="s">
        <v>674</v>
      </c>
      <c r="B668" s="1" t="s">
        <v>810</v>
      </c>
      <c r="C668" s="4">
        <v>71067</v>
      </c>
      <c r="D668" s="4">
        <v>44.53</v>
      </c>
      <c r="E668" s="4">
        <v>18.2</v>
      </c>
      <c r="F668" s="4">
        <v>8.0399999999999991</v>
      </c>
      <c r="G668" s="4">
        <v>1.2</v>
      </c>
      <c r="H668" s="4">
        <v>82903.39</v>
      </c>
    </row>
    <row r="669" spans="1:8" x14ac:dyDescent="0.3">
      <c r="A669" s="1" t="s">
        <v>675</v>
      </c>
      <c r="B669" s="1" t="s">
        <v>808</v>
      </c>
      <c r="C669" s="4">
        <v>260491</v>
      </c>
      <c r="D669" s="4">
        <v>38.19</v>
      </c>
      <c r="E669" s="4">
        <v>5.43</v>
      </c>
      <c r="F669" s="4">
        <v>4.68</v>
      </c>
      <c r="G669" s="4">
        <v>1.4</v>
      </c>
      <c r="H669" s="4">
        <v>93137.72</v>
      </c>
    </row>
    <row r="670" spans="1:8" hidden="1" x14ac:dyDescent="0.3">
      <c r="A670" s="1" t="s">
        <v>676</v>
      </c>
      <c r="B670" s="1" t="s">
        <v>812</v>
      </c>
      <c r="C670" s="4">
        <v>140282</v>
      </c>
      <c r="D670" s="4">
        <v>41.06</v>
      </c>
      <c r="E670" s="4">
        <v>6.89</v>
      </c>
      <c r="F670" s="4">
        <v>3.46</v>
      </c>
      <c r="G670" s="4">
        <v>2.37</v>
      </c>
      <c r="H670" s="4">
        <v>29044.85</v>
      </c>
    </row>
    <row r="671" spans="1:8" x14ac:dyDescent="0.3">
      <c r="A671" s="1" t="s">
        <v>677</v>
      </c>
      <c r="B671" s="1" t="s">
        <v>808</v>
      </c>
      <c r="C671" s="4">
        <v>149152</v>
      </c>
      <c r="D671" s="4">
        <v>18.559999999999999</v>
      </c>
      <c r="E671" s="4">
        <v>2.65</v>
      </c>
      <c r="F671" s="4">
        <v>0.55000000000000004</v>
      </c>
      <c r="G671" s="4">
        <v>1.7</v>
      </c>
      <c r="H671" s="4">
        <v>78097.17</v>
      </c>
    </row>
    <row r="672" spans="1:8" hidden="1" x14ac:dyDescent="0.3">
      <c r="A672" s="1" t="s">
        <v>678</v>
      </c>
      <c r="B672" s="1" t="s">
        <v>809</v>
      </c>
      <c r="C672" s="4">
        <v>34731</v>
      </c>
      <c r="D672" s="4">
        <v>22.43</v>
      </c>
      <c r="E672" s="4">
        <v>12.49</v>
      </c>
      <c r="F672" s="4">
        <v>0.72</v>
      </c>
      <c r="G672" s="4">
        <v>3.24</v>
      </c>
      <c r="H672" s="4">
        <v>69988.2</v>
      </c>
    </row>
    <row r="673" spans="1:8" hidden="1" x14ac:dyDescent="0.3">
      <c r="A673" s="1" t="s">
        <v>679</v>
      </c>
      <c r="B673" s="1" t="s">
        <v>810</v>
      </c>
      <c r="C673" s="4">
        <v>310930</v>
      </c>
      <c r="D673" s="4">
        <v>39.99</v>
      </c>
      <c r="E673" s="4">
        <v>12.82</v>
      </c>
      <c r="F673" s="4">
        <v>6.17</v>
      </c>
      <c r="G673" s="4">
        <v>4.22</v>
      </c>
      <c r="H673" s="4">
        <v>35785.51</v>
      </c>
    </row>
    <row r="674" spans="1:8" hidden="1" x14ac:dyDescent="0.3">
      <c r="A674" s="1" t="s">
        <v>680</v>
      </c>
      <c r="B674" s="1" t="s">
        <v>810</v>
      </c>
      <c r="C674" s="4">
        <v>163282</v>
      </c>
      <c r="D674" s="4">
        <v>14.23</v>
      </c>
      <c r="E674" s="4">
        <v>9.8699999999999992</v>
      </c>
      <c r="F674" s="4">
        <v>2.76</v>
      </c>
      <c r="G674" s="4">
        <v>4.0199999999999996</v>
      </c>
      <c r="H674" s="4">
        <v>83352.990000000005</v>
      </c>
    </row>
    <row r="675" spans="1:8" hidden="1" x14ac:dyDescent="0.3">
      <c r="A675" s="1" t="s">
        <v>681</v>
      </c>
      <c r="B675" s="1" t="s">
        <v>809</v>
      </c>
      <c r="C675" s="4">
        <v>198720</v>
      </c>
      <c r="D675" s="4">
        <v>31.37</v>
      </c>
      <c r="E675" s="4">
        <v>8.2100000000000009</v>
      </c>
      <c r="F675" s="4">
        <v>4.07</v>
      </c>
      <c r="G675" s="4">
        <v>3.83</v>
      </c>
      <c r="H675" s="4">
        <v>84746.22</v>
      </c>
    </row>
    <row r="676" spans="1:8" hidden="1" x14ac:dyDescent="0.3">
      <c r="A676" s="1" t="s">
        <v>682</v>
      </c>
      <c r="B676" s="1" t="s">
        <v>809</v>
      </c>
      <c r="C676" s="4">
        <v>11784</v>
      </c>
      <c r="D676" s="4">
        <v>28.69</v>
      </c>
      <c r="E676" s="4">
        <v>12.81</v>
      </c>
      <c r="F676" s="4">
        <v>4.7</v>
      </c>
      <c r="G676" s="4">
        <v>3.3</v>
      </c>
      <c r="H676" s="4">
        <v>75860.27</v>
      </c>
    </row>
    <row r="677" spans="1:8" hidden="1" x14ac:dyDescent="0.3">
      <c r="A677" s="1" t="s">
        <v>683</v>
      </c>
      <c r="B677" s="1" t="s">
        <v>812</v>
      </c>
      <c r="C677" s="4">
        <v>45932</v>
      </c>
      <c r="D677" s="4">
        <v>14.38</v>
      </c>
      <c r="E677" s="4">
        <v>3.47</v>
      </c>
      <c r="F677" s="4">
        <v>8.9700000000000006</v>
      </c>
      <c r="G677" s="4">
        <v>1.45</v>
      </c>
      <c r="H677" s="4">
        <v>91716.77</v>
      </c>
    </row>
    <row r="678" spans="1:8" hidden="1" x14ac:dyDescent="0.3">
      <c r="A678" s="1" t="s">
        <v>684</v>
      </c>
      <c r="B678" s="1" t="s">
        <v>809</v>
      </c>
      <c r="C678" s="4">
        <v>79055</v>
      </c>
      <c r="D678" s="4">
        <v>44.82</v>
      </c>
      <c r="E678" s="4">
        <v>4.37</v>
      </c>
      <c r="F678" s="4">
        <v>4.6399999999999997</v>
      </c>
      <c r="G678" s="4">
        <v>2.15</v>
      </c>
      <c r="H678" s="4">
        <v>54710.78</v>
      </c>
    </row>
    <row r="679" spans="1:8" x14ac:dyDescent="0.3">
      <c r="A679" s="1" t="s">
        <v>685</v>
      </c>
      <c r="B679" s="1" t="s">
        <v>808</v>
      </c>
      <c r="C679" s="4">
        <v>357342</v>
      </c>
      <c r="D679" s="4">
        <v>16.260000000000002</v>
      </c>
      <c r="E679" s="4">
        <v>15.01</v>
      </c>
      <c r="F679" s="4">
        <v>3.75</v>
      </c>
      <c r="G679" s="4">
        <v>1.21</v>
      </c>
      <c r="H679" s="4">
        <v>20580.71</v>
      </c>
    </row>
    <row r="680" spans="1:8" hidden="1" x14ac:dyDescent="0.3">
      <c r="A680" s="1" t="s">
        <v>686</v>
      </c>
      <c r="B680" s="1" t="s">
        <v>812</v>
      </c>
      <c r="C680" s="4">
        <v>192767</v>
      </c>
      <c r="D680" s="4">
        <v>15.04</v>
      </c>
      <c r="E680" s="4">
        <v>1.8</v>
      </c>
      <c r="F680" s="4">
        <v>4.0999999999999996</v>
      </c>
      <c r="G680" s="4">
        <v>4.1100000000000003</v>
      </c>
      <c r="H680" s="4">
        <v>52741.14</v>
      </c>
    </row>
    <row r="681" spans="1:8" hidden="1" x14ac:dyDescent="0.3">
      <c r="A681" s="1" t="s">
        <v>687</v>
      </c>
      <c r="B681" s="1" t="s">
        <v>811</v>
      </c>
      <c r="C681" s="4">
        <v>238692</v>
      </c>
      <c r="D681" s="4">
        <v>40.15</v>
      </c>
      <c r="E681" s="4">
        <v>13.54</v>
      </c>
      <c r="F681" s="4">
        <v>3.19</v>
      </c>
      <c r="G681" s="4">
        <v>2.6</v>
      </c>
      <c r="H681" s="4">
        <v>68283.12</v>
      </c>
    </row>
    <row r="682" spans="1:8" hidden="1" x14ac:dyDescent="0.3">
      <c r="A682" s="1" t="s">
        <v>688</v>
      </c>
      <c r="B682" s="1" t="s">
        <v>810</v>
      </c>
      <c r="C682" s="4">
        <v>453209</v>
      </c>
      <c r="D682" s="4">
        <v>30.89</v>
      </c>
      <c r="E682" s="4">
        <v>5.62</v>
      </c>
      <c r="F682" s="4">
        <v>0.81</v>
      </c>
      <c r="G682" s="4">
        <v>0.66</v>
      </c>
      <c r="H682" s="4">
        <v>48798.55</v>
      </c>
    </row>
    <row r="683" spans="1:8" hidden="1" x14ac:dyDescent="0.3">
      <c r="A683" s="1" t="s">
        <v>689</v>
      </c>
      <c r="B683" s="1" t="s">
        <v>810</v>
      </c>
      <c r="C683" s="4">
        <v>489182</v>
      </c>
      <c r="D683" s="4">
        <v>14.1</v>
      </c>
      <c r="E683" s="4">
        <v>8.6300000000000008</v>
      </c>
      <c r="F683" s="4">
        <v>7.3</v>
      </c>
      <c r="G683" s="4">
        <v>4.9800000000000004</v>
      </c>
      <c r="H683" s="4">
        <v>45146.06</v>
      </c>
    </row>
    <row r="684" spans="1:8" x14ac:dyDescent="0.3">
      <c r="A684" s="1" t="s">
        <v>690</v>
      </c>
      <c r="B684" s="1" t="s">
        <v>808</v>
      </c>
      <c r="C684" s="4">
        <v>35380</v>
      </c>
      <c r="D684" s="4">
        <v>35.29</v>
      </c>
      <c r="E684" s="4">
        <v>14.92</v>
      </c>
      <c r="F684" s="4">
        <v>3.09</v>
      </c>
      <c r="G684" s="4">
        <v>2.0699999999999998</v>
      </c>
      <c r="H684" s="4">
        <v>38086.559999999998</v>
      </c>
    </row>
    <row r="685" spans="1:8" hidden="1" x14ac:dyDescent="0.3">
      <c r="A685" s="1" t="s">
        <v>691</v>
      </c>
      <c r="B685" s="1" t="s">
        <v>811</v>
      </c>
      <c r="C685" s="4">
        <v>390176</v>
      </c>
      <c r="D685" s="4">
        <v>12.8</v>
      </c>
      <c r="E685" s="4">
        <v>14.82</v>
      </c>
      <c r="F685" s="4">
        <v>2.61</v>
      </c>
      <c r="G685" s="4">
        <v>4.33</v>
      </c>
      <c r="H685" s="4">
        <v>39827.46</v>
      </c>
    </row>
    <row r="686" spans="1:8" x14ac:dyDescent="0.3">
      <c r="A686" s="1" t="s">
        <v>692</v>
      </c>
      <c r="B686" s="1" t="s">
        <v>808</v>
      </c>
      <c r="C686" s="4">
        <v>286560</v>
      </c>
      <c r="D686" s="4">
        <v>41.16</v>
      </c>
      <c r="E686" s="4">
        <v>18.600000000000001</v>
      </c>
      <c r="F686" s="4">
        <v>2.86</v>
      </c>
      <c r="G686" s="4">
        <v>2.06</v>
      </c>
      <c r="H686" s="4">
        <v>33304.370000000003</v>
      </c>
    </row>
    <row r="687" spans="1:8" hidden="1" x14ac:dyDescent="0.3">
      <c r="A687" s="1" t="s">
        <v>693</v>
      </c>
      <c r="B687" s="1" t="s">
        <v>813</v>
      </c>
      <c r="C687" s="4">
        <v>225325</v>
      </c>
      <c r="D687" s="4">
        <v>32.590000000000003</v>
      </c>
      <c r="E687" s="4">
        <v>13.1</v>
      </c>
      <c r="F687" s="4">
        <v>2.0499999999999998</v>
      </c>
      <c r="G687" s="4">
        <v>2.4</v>
      </c>
      <c r="H687" s="4">
        <v>98162.65</v>
      </c>
    </row>
    <row r="688" spans="1:8" hidden="1" x14ac:dyDescent="0.3">
      <c r="A688" s="1" t="s">
        <v>694</v>
      </c>
      <c r="B688" s="1" t="s">
        <v>813</v>
      </c>
      <c r="C688" s="4">
        <v>59334</v>
      </c>
      <c r="D688" s="4">
        <v>41.29</v>
      </c>
      <c r="E688" s="4">
        <v>5.48</v>
      </c>
      <c r="F688" s="4">
        <v>2.4500000000000002</v>
      </c>
      <c r="G688" s="4">
        <v>4.24</v>
      </c>
      <c r="H688" s="4">
        <v>60472.38</v>
      </c>
    </row>
    <row r="689" spans="1:8" hidden="1" x14ac:dyDescent="0.3">
      <c r="A689" s="1" t="s">
        <v>695</v>
      </c>
      <c r="B689" s="1" t="s">
        <v>810</v>
      </c>
      <c r="C689" s="4">
        <v>82396</v>
      </c>
      <c r="D689" s="4">
        <v>12.71</v>
      </c>
      <c r="E689" s="4">
        <v>9.74</v>
      </c>
      <c r="F689" s="4">
        <v>5.47</v>
      </c>
      <c r="G689" s="4">
        <v>1.21</v>
      </c>
      <c r="H689" s="4">
        <v>87864.91</v>
      </c>
    </row>
    <row r="690" spans="1:8" hidden="1" x14ac:dyDescent="0.3">
      <c r="A690" s="1" t="s">
        <v>696</v>
      </c>
      <c r="B690" s="1" t="s">
        <v>810</v>
      </c>
      <c r="C690" s="4">
        <v>72493</v>
      </c>
      <c r="D690" s="4">
        <v>27.28</v>
      </c>
      <c r="E690" s="4">
        <v>6.35</v>
      </c>
      <c r="F690" s="4">
        <v>3.61</v>
      </c>
      <c r="G690" s="4">
        <v>1.8</v>
      </c>
      <c r="H690" s="4">
        <v>99994.86</v>
      </c>
    </row>
    <row r="691" spans="1:8" hidden="1" x14ac:dyDescent="0.3">
      <c r="A691" s="1" t="s">
        <v>697</v>
      </c>
      <c r="B691" s="1" t="s">
        <v>811</v>
      </c>
      <c r="C691" s="4">
        <v>74212</v>
      </c>
      <c r="D691" s="4">
        <v>14.45</v>
      </c>
      <c r="E691" s="4">
        <v>1.3</v>
      </c>
      <c r="F691" s="4">
        <v>6.76</v>
      </c>
      <c r="G691" s="4">
        <v>0.82</v>
      </c>
      <c r="H691" s="4">
        <v>49097.91</v>
      </c>
    </row>
    <row r="692" spans="1:8" x14ac:dyDescent="0.3">
      <c r="A692" s="1" t="s">
        <v>698</v>
      </c>
      <c r="B692" s="1" t="s">
        <v>808</v>
      </c>
      <c r="C692" s="4">
        <v>40365</v>
      </c>
      <c r="D692" s="4">
        <v>46.37</v>
      </c>
      <c r="E692" s="4">
        <v>14.19</v>
      </c>
      <c r="F692" s="4">
        <v>4.9000000000000004</v>
      </c>
      <c r="G692" s="4">
        <v>0.38</v>
      </c>
      <c r="H692" s="4">
        <v>26046.89</v>
      </c>
    </row>
    <row r="693" spans="1:8" hidden="1" x14ac:dyDescent="0.3">
      <c r="A693" s="1" t="s">
        <v>699</v>
      </c>
      <c r="B693" s="1" t="s">
        <v>811</v>
      </c>
      <c r="C693" s="4">
        <v>61655</v>
      </c>
      <c r="D693" s="4">
        <v>29.41</v>
      </c>
      <c r="E693" s="4">
        <v>16.059999999999999</v>
      </c>
      <c r="F693" s="4">
        <v>7.99</v>
      </c>
      <c r="G693" s="4">
        <v>4.76</v>
      </c>
      <c r="H693" s="4">
        <v>67785.789999999994</v>
      </c>
    </row>
    <row r="694" spans="1:8" hidden="1" x14ac:dyDescent="0.3">
      <c r="A694" s="1" t="s">
        <v>700</v>
      </c>
      <c r="B694" s="1" t="s">
        <v>812</v>
      </c>
      <c r="C694" s="4">
        <v>189222</v>
      </c>
      <c r="D694" s="4">
        <v>15.79</v>
      </c>
      <c r="E694" s="4">
        <v>12.62</v>
      </c>
      <c r="F694" s="4">
        <v>4.4400000000000004</v>
      </c>
      <c r="G694" s="4">
        <v>0.22</v>
      </c>
      <c r="H694" s="4">
        <v>77559.94</v>
      </c>
    </row>
    <row r="695" spans="1:8" hidden="1" x14ac:dyDescent="0.3">
      <c r="A695" s="1" t="s">
        <v>701</v>
      </c>
      <c r="B695" s="1" t="s">
        <v>811</v>
      </c>
      <c r="C695" s="4">
        <v>242106</v>
      </c>
      <c r="D695" s="4">
        <v>8.14</v>
      </c>
      <c r="E695" s="4">
        <v>19.27</v>
      </c>
      <c r="F695" s="4">
        <v>4.13</v>
      </c>
      <c r="G695" s="4">
        <v>2.0299999999999998</v>
      </c>
      <c r="H695" s="4">
        <v>2017.3</v>
      </c>
    </row>
    <row r="696" spans="1:8" hidden="1" x14ac:dyDescent="0.3">
      <c r="A696" s="1" t="s">
        <v>702</v>
      </c>
      <c r="B696" s="1" t="s">
        <v>813</v>
      </c>
      <c r="C696" s="4">
        <v>249816</v>
      </c>
      <c r="D696" s="4">
        <v>14.74</v>
      </c>
      <c r="E696" s="4">
        <v>8.98</v>
      </c>
      <c r="F696" s="4">
        <v>2.87</v>
      </c>
      <c r="G696" s="4">
        <v>0.83</v>
      </c>
      <c r="H696" s="4">
        <v>73730.31</v>
      </c>
    </row>
    <row r="697" spans="1:8" hidden="1" x14ac:dyDescent="0.3">
      <c r="A697" s="1" t="s">
        <v>703</v>
      </c>
      <c r="B697" s="1" t="s">
        <v>809</v>
      </c>
      <c r="C697" s="4">
        <v>236897</v>
      </c>
      <c r="D697" s="4">
        <v>8.4499999999999993</v>
      </c>
      <c r="E697" s="4">
        <v>4.3</v>
      </c>
      <c r="F697" s="4">
        <v>0.54</v>
      </c>
      <c r="G697" s="4">
        <v>3.16</v>
      </c>
      <c r="H697" s="4">
        <v>39792.620000000003</v>
      </c>
    </row>
    <row r="698" spans="1:8" hidden="1" x14ac:dyDescent="0.3">
      <c r="A698" s="1" t="s">
        <v>704</v>
      </c>
      <c r="B698" s="1" t="s">
        <v>809</v>
      </c>
      <c r="C698" s="4">
        <v>121508</v>
      </c>
      <c r="D698" s="4">
        <v>19.760000000000002</v>
      </c>
      <c r="E698" s="4">
        <v>18.350000000000001</v>
      </c>
      <c r="F698" s="4">
        <v>0.72</v>
      </c>
      <c r="G698" s="4">
        <v>2.36</v>
      </c>
      <c r="H698" s="4">
        <v>56975.55</v>
      </c>
    </row>
    <row r="699" spans="1:8" hidden="1" x14ac:dyDescent="0.3">
      <c r="A699" s="1" t="s">
        <v>705</v>
      </c>
      <c r="B699" s="1" t="s">
        <v>809</v>
      </c>
      <c r="C699" s="4">
        <v>311899</v>
      </c>
      <c r="D699" s="4">
        <v>35.22</v>
      </c>
      <c r="E699" s="4">
        <v>3.91</v>
      </c>
      <c r="F699" s="4">
        <v>5.82</v>
      </c>
      <c r="G699" s="4">
        <v>1.48</v>
      </c>
      <c r="H699" s="4">
        <v>55609.09</v>
      </c>
    </row>
    <row r="700" spans="1:8" hidden="1" x14ac:dyDescent="0.3">
      <c r="A700" s="1" t="s">
        <v>706</v>
      </c>
      <c r="B700" s="1" t="s">
        <v>809</v>
      </c>
      <c r="C700" s="4">
        <v>247114</v>
      </c>
      <c r="D700" s="4">
        <v>23.19</v>
      </c>
      <c r="E700" s="4">
        <v>12.09</v>
      </c>
      <c r="F700" s="4">
        <v>3.87</v>
      </c>
      <c r="G700" s="4">
        <v>4.95</v>
      </c>
      <c r="H700" s="4">
        <v>37856.6</v>
      </c>
    </row>
    <row r="701" spans="1:8" hidden="1" x14ac:dyDescent="0.3">
      <c r="A701" s="1" t="s">
        <v>707</v>
      </c>
      <c r="B701" s="1" t="s">
        <v>809</v>
      </c>
      <c r="C701" s="4">
        <v>195660</v>
      </c>
      <c r="D701" s="4">
        <v>25.64</v>
      </c>
      <c r="E701" s="4">
        <v>12.42</v>
      </c>
      <c r="F701" s="4">
        <v>5.5</v>
      </c>
      <c r="G701" s="4">
        <v>3.88</v>
      </c>
      <c r="H701" s="4">
        <v>71998.8</v>
      </c>
    </row>
    <row r="702" spans="1:8" x14ac:dyDescent="0.3">
      <c r="A702" s="1" t="s">
        <v>708</v>
      </c>
      <c r="B702" s="1" t="s">
        <v>808</v>
      </c>
      <c r="C702" s="4">
        <v>53375</v>
      </c>
      <c r="D702" s="4">
        <v>7.11</v>
      </c>
      <c r="E702" s="4">
        <v>10.53</v>
      </c>
      <c r="F702" s="4">
        <v>1.59</v>
      </c>
      <c r="G702" s="4">
        <v>1.68</v>
      </c>
      <c r="H702" s="4">
        <v>36988.949999999997</v>
      </c>
    </row>
    <row r="703" spans="1:8" hidden="1" x14ac:dyDescent="0.3">
      <c r="A703" s="1" t="s">
        <v>709</v>
      </c>
      <c r="B703" s="1" t="s">
        <v>811</v>
      </c>
      <c r="C703" s="4">
        <v>278829</v>
      </c>
      <c r="D703" s="4">
        <v>37.35</v>
      </c>
      <c r="E703" s="4">
        <v>3.67</v>
      </c>
      <c r="F703" s="4">
        <v>1.29</v>
      </c>
      <c r="G703" s="4">
        <v>1.55</v>
      </c>
      <c r="H703" s="4">
        <v>30792.74</v>
      </c>
    </row>
    <row r="704" spans="1:8" hidden="1" x14ac:dyDescent="0.3">
      <c r="A704" s="1" t="s">
        <v>710</v>
      </c>
      <c r="B704" s="1" t="s">
        <v>812</v>
      </c>
      <c r="C704" s="4">
        <v>406280</v>
      </c>
      <c r="D704" s="4">
        <v>39.26</v>
      </c>
      <c r="E704" s="4">
        <v>13.23</v>
      </c>
      <c r="F704" s="4">
        <v>8.27</v>
      </c>
      <c r="G704" s="4">
        <v>0.9</v>
      </c>
      <c r="H704" s="4">
        <v>84884.93</v>
      </c>
    </row>
    <row r="705" spans="1:8" hidden="1" x14ac:dyDescent="0.3">
      <c r="A705" s="1" t="s">
        <v>711</v>
      </c>
      <c r="B705" s="1" t="s">
        <v>809</v>
      </c>
      <c r="C705" s="4">
        <v>115634</v>
      </c>
      <c r="D705" s="4">
        <v>5.05</v>
      </c>
      <c r="E705" s="4">
        <v>1.76</v>
      </c>
      <c r="F705" s="4">
        <v>9.1</v>
      </c>
      <c r="G705" s="4">
        <v>1.86</v>
      </c>
      <c r="H705" s="4">
        <v>86493.33</v>
      </c>
    </row>
    <row r="706" spans="1:8" hidden="1" x14ac:dyDescent="0.3">
      <c r="A706" s="1" t="s">
        <v>712</v>
      </c>
      <c r="B706" s="1" t="s">
        <v>810</v>
      </c>
      <c r="C706" s="4">
        <v>353093</v>
      </c>
      <c r="D706" s="4">
        <v>35.94</v>
      </c>
      <c r="E706" s="4">
        <v>3.62</v>
      </c>
      <c r="F706" s="4">
        <v>8.42</v>
      </c>
      <c r="G706" s="4">
        <v>3.7</v>
      </c>
      <c r="H706" s="4">
        <v>79828.88</v>
      </c>
    </row>
    <row r="707" spans="1:8" x14ac:dyDescent="0.3">
      <c r="A707" s="1" t="s">
        <v>713</v>
      </c>
      <c r="B707" s="1" t="s">
        <v>808</v>
      </c>
      <c r="C707" s="4">
        <v>259183</v>
      </c>
      <c r="D707" s="4">
        <v>10.16</v>
      </c>
      <c r="E707" s="4">
        <v>11.61</v>
      </c>
      <c r="F707" s="4">
        <v>7.52</v>
      </c>
      <c r="G707" s="4">
        <v>1.38</v>
      </c>
      <c r="H707" s="4">
        <v>72592.899999999994</v>
      </c>
    </row>
    <row r="708" spans="1:8" hidden="1" x14ac:dyDescent="0.3">
      <c r="A708" s="1" t="s">
        <v>714</v>
      </c>
      <c r="B708" s="1" t="s">
        <v>813</v>
      </c>
      <c r="C708" s="4">
        <v>132029</v>
      </c>
      <c r="D708" s="4">
        <v>46.94</v>
      </c>
      <c r="E708" s="4">
        <v>18.48</v>
      </c>
      <c r="F708" s="4">
        <v>2.36</v>
      </c>
      <c r="G708" s="4">
        <v>3.23</v>
      </c>
      <c r="H708" s="4">
        <v>63473.41</v>
      </c>
    </row>
    <row r="709" spans="1:8" hidden="1" x14ac:dyDescent="0.3">
      <c r="A709" s="1" t="s">
        <v>715</v>
      </c>
      <c r="B709" s="1" t="s">
        <v>812</v>
      </c>
      <c r="C709" s="4">
        <v>268039</v>
      </c>
      <c r="D709" s="4">
        <v>7.84</v>
      </c>
      <c r="E709" s="4">
        <v>9.52</v>
      </c>
      <c r="F709" s="4">
        <v>2.88</v>
      </c>
      <c r="G709" s="4">
        <v>2</v>
      </c>
      <c r="H709" s="4">
        <v>25784.639999999999</v>
      </c>
    </row>
    <row r="710" spans="1:8" hidden="1" x14ac:dyDescent="0.3">
      <c r="A710" s="1" t="s">
        <v>716</v>
      </c>
      <c r="B710" s="1" t="s">
        <v>811</v>
      </c>
      <c r="C710" s="4">
        <v>399794</v>
      </c>
      <c r="D710" s="4">
        <v>48.85</v>
      </c>
      <c r="E710" s="4">
        <v>13.45</v>
      </c>
      <c r="F710" s="4">
        <v>1.21</v>
      </c>
      <c r="G710" s="4">
        <v>5</v>
      </c>
      <c r="H710" s="4">
        <v>82379.3</v>
      </c>
    </row>
    <row r="711" spans="1:8" hidden="1" x14ac:dyDescent="0.3">
      <c r="A711" s="1" t="s">
        <v>717</v>
      </c>
      <c r="B711" s="1" t="s">
        <v>812</v>
      </c>
      <c r="C711" s="4">
        <v>117560</v>
      </c>
      <c r="D711" s="4">
        <v>40.65</v>
      </c>
      <c r="E711" s="4">
        <v>14.02</v>
      </c>
      <c r="F711" s="4">
        <v>1.23</v>
      </c>
      <c r="G711" s="4">
        <v>4.95</v>
      </c>
      <c r="H711" s="4">
        <v>31083.59</v>
      </c>
    </row>
    <row r="712" spans="1:8" hidden="1" x14ac:dyDescent="0.3">
      <c r="A712" s="1" t="s">
        <v>718</v>
      </c>
      <c r="B712" s="1" t="s">
        <v>811</v>
      </c>
      <c r="C712" s="4">
        <v>21937</v>
      </c>
      <c r="D712" s="4">
        <v>40.04</v>
      </c>
      <c r="E712" s="4">
        <v>4.29</v>
      </c>
      <c r="F712" s="4">
        <v>5.07</v>
      </c>
      <c r="G712" s="4">
        <v>1.88</v>
      </c>
      <c r="H712" s="4">
        <v>58222.91</v>
      </c>
    </row>
    <row r="713" spans="1:8" hidden="1" x14ac:dyDescent="0.3">
      <c r="A713" s="1" t="s">
        <v>719</v>
      </c>
      <c r="B713" s="1" t="s">
        <v>810</v>
      </c>
      <c r="C713" s="4">
        <v>144419</v>
      </c>
      <c r="D713" s="4">
        <v>33.29</v>
      </c>
      <c r="E713" s="4">
        <v>7.79</v>
      </c>
      <c r="F713" s="4">
        <v>4.84</v>
      </c>
      <c r="G713" s="4">
        <v>3.35</v>
      </c>
      <c r="H713" s="4">
        <v>40522.559999999998</v>
      </c>
    </row>
    <row r="714" spans="1:8" hidden="1" x14ac:dyDescent="0.3">
      <c r="A714" s="1" t="s">
        <v>720</v>
      </c>
      <c r="B714" s="1" t="s">
        <v>811</v>
      </c>
      <c r="C714" s="4">
        <v>466790</v>
      </c>
      <c r="D714" s="4">
        <v>20.3</v>
      </c>
      <c r="E714" s="4">
        <v>19.559999999999999</v>
      </c>
      <c r="F714" s="4">
        <v>6.58</v>
      </c>
      <c r="G714" s="4">
        <v>3.92</v>
      </c>
      <c r="H714" s="4">
        <v>15141.73</v>
      </c>
    </row>
    <row r="715" spans="1:8" hidden="1" x14ac:dyDescent="0.3">
      <c r="A715" s="1" t="s">
        <v>721</v>
      </c>
      <c r="B715" s="1" t="s">
        <v>810</v>
      </c>
      <c r="C715" s="4">
        <v>244270</v>
      </c>
      <c r="D715" s="4">
        <v>21.4</v>
      </c>
      <c r="E715" s="4">
        <v>17.350000000000001</v>
      </c>
      <c r="F715" s="4">
        <v>0.65</v>
      </c>
      <c r="G715" s="4">
        <v>1.91</v>
      </c>
      <c r="H715" s="4">
        <v>69106.210000000006</v>
      </c>
    </row>
    <row r="716" spans="1:8" hidden="1" x14ac:dyDescent="0.3">
      <c r="A716" s="1" t="s">
        <v>722</v>
      </c>
      <c r="B716" s="1" t="s">
        <v>810</v>
      </c>
      <c r="C716" s="4">
        <v>100415</v>
      </c>
      <c r="D716" s="4">
        <v>13.63</v>
      </c>
      <c r="E716" s="4">
        <v>11.68</v>
      </c>
      <c r="F716" s="4">
        <v>1.44</v>
      </c>
      <c r="G716" s="4">
        <v>4.1399999999999997</v>
      </c>
      <c r="H716" s="4">
        <v>54513.84</v>
      </c>
    </row>
    <row r="717" spans="1:8" hidden="1" x14ac:dyDescent="0.3">
      <c r="A717" s="1" t="s">
        <v>723</v>
      </c>
      <c r="B717" s="1" t="s">
        <v>813</v>
      </c>
      <c r="C717" s="4">
        <v>339751</v>
      </c>
      <c r="D717" s="4">
        <v>33.340000000000003</v>
      </c>
      <c r="E717" s="4">
        <v>8.1</v>
      </c>
      <c r="F717" s="4">
        <v>4.41</v>
      </c>
      <c r="G717" s="4">
        <v>1.1399999999999999</v>
      </c>
      <c r="H717" s="4">
        <v>89354.62</v>
      </c>
    </row>
    <row r="718" spans="1:8" hidden="1" x14ac:dyDescent="0.3">
      <c r="A718" s="1" t="s">
        <v>724</v>
      </c>
      <c r="B718" s="1" t="s">
        <v>811</v>
      </c>
      <c r="C718" s="4">
        <v>494351</v>
      </c>
      <c r="D718" s="4">
        <v>26.58</v>
      </c>
      <c r="E718" s="4">
        <v>3.85</v>
      </c>
      <c r="F718" s="4">
        <v>6.41</v>
      </c>
      <c r="G718" s="4">
        <v>0.22</v>
      </c>
      <c r="H718" s="4">
        <v>21631.360000000001</v>
      </c>
    </row>
    <row r="719" spans="1:8" x14ac:dyDescent="0.3">
      <c r="A719" s="1" t="s">
        <v>725</v>
      </c>
      <c r="B719" s="1" t="s">
        <v>808</v>
      </c>
      <c r="C719" s="4">
        <v>251276</v>
      </c>
      <c r="D719" s="4">
        <v>13.79</v>
      </c>
      <c r="E719" s="4">
        <v>8.9499999999999993</v>
      </c>
      <c r="F719" s="4">
        <v>8.27</v>
      </c>
      <c r="G719" s="4">
        <v>3.11</v>
      </c>
      <c r="H719" s="4">
        <v>86022.8</v>
      </c>
    </row>
    <row r="720" spans="1:8" hidden="1" x14ac:dyDescent="0.3">
      <c r="A720" s="1" t="s">
        <v>726</v>
      </c>
      <c r="B720" s="1" t="s">
        <v>811</v>
      </c>
      <c r="C720" s="4">
        <v>297256</v>
      </c>
      <c r="D720" s="4">
        <v>37.5</v>
      </c>
      <c r="E720" s="4">
        <v>17.02</v>
      </c>
      <c r="F720" s="4">
        <v>6.39</v>
      </c>
      <c r="G720" s="4">
        <v>3.92</v>
      </c>
      <c r="H720" s="4">
        <v>77457.919999999998</v>
      </c>
    </row>
    <row r="721" spans="1:8" x14ac:dyDescent="0.3">
      <c r="A721" s="1" t="s">
        <v>727</v>
      </c>
      <c r="B721" s="1" t="s">
        <v>808</v>
      </c>
      <c r="C721" s="4">
        <v>26271</v>
      </c>
      <c r="D721" s="4">
        <v>18.36</v>
      </c>
      <c r="E721" s="4">
        <v>12.13</v>
      </c>
      <c r="F721" s="4">
        <v>5.37</v>
      </c>
      <c r="G721" s="4">
        <v>1.02</v>
      </c>
      <c r="H721" s="4">
        <v>9916.3799999999992</v>
      </c>
    </row>
    <row r="722" spans="1:8" hidden="1" x14ac:dyDescent="0.3">
      <c r="A722" s="1" t="s">
        <v>728</v>
      </c>
      <c r="B722" s="1" t="s">
        <v>812</v>
      </c>
      <c r="C722" s="4">
        <v>331240</v>
      </c>
      <c r="D722" s="4">
        <v>29.76</v>
      </c>
      <c r="E722" s="4">
        <v>19.010000000000002</v>
      </c>
      <c r="F722" s="4">
        <v>8.52</v>
      </c>
      <c r="G722" s="4">
        <v>4.18</v>
      </c>
      <c r="H722" s="4">
        <v>94338.42</v>
      </c>
    </row>
    <row r="723" spans="1:8" hidden="1" x14ac:dyDescent="0.3">
      <c r="A723" s="1" t="s">
        <v>729</v>
      </c>
      <c r="B723" s="1" t="s">
        <v>810</v>
      </c>
      <c r="C723" s="4">
        <v>455508</v>
      </c>
      <c r="D723" s="4">
        <v>23</v>
      </c>
      <c r="E723" s="4">
        <v>12.12</v>
      </c>
      <c r="F723" s="4">
        <v>3.35</v>
      </c>
      <c r="G723" s="4">
        <v>0.93</v>
      </c>
      <c r="H723" s="4">
        <v>85875.94</v>
      </c>
    </row>
    <row r="724" spans="1:8" x14ac:dyDescent="0.3">
      <c r="A724" s="1" t="s">
        <v>730</v>
      </c>
      <c r="B724" s="1" t="s">
        <v>808</v>
      </c>
      <c r="C724" s="4">
        <v>251571</v>
      </c>
      <c r="D724" s="4">
        <v>26.64</v>
      </c>
      <c r="E724" s="4">
        <v>9.52</v>
      </c>
      <c r="F724" s="4">
        <v>5.82</v>
      </c>
      <c r="G724" s="4">
        <v>4.46</v>
      </c>
      <c r="H724" s="4">
        <v>75051.009999999995</v>
      </c>
    </row>
    <row r="725" spans="1:8" hidden="1" x14ac:dyDescent="0.3">
      <c r="A725" s="1" t="s">
        <v>731</v>
      </c>
      <c r="B725" s="1" t="s">
        <v>810</v>
      </c>
      <c r="C725" s="4">
        <v>244937</v>
      </c>
      <c r="D725" s="4">
        <v>12.28</v>
      </c>
      <c r="E725" s="4">
        <v>16.98</v>
      </c>
      <c r="F725" s="4">
        <v>9.9700000000000006</v>
      </c>
      <c r="G725" s="4">
        <v>1.32</v>
      </c>
      <c r="H725" s="4">
        <v>56064.45</v>
      </c>
    </row>
    <row r="726" spans="1:8" hidden="1" x14ac:dyDescent="0.3">
      <c r="A726" s="1" t="s">
        <v>732</v>
      </c>
      <c r="B726" s="1" t="s">
        <v>812</v>
      </c>
      <c r="C726" s="4">
        <v>40353</v>
      </c>
      <c r="D726" s="4">
        <v>15.26</v>
      </c>
      <c r="E726" s="4">
        <v>5.88</v>
      </c>
      <c r="F726" s="4">
        <v>5.35</v>
      </c>
      <c r="G726" s="4">
        <v>3.44</v>
      </c>
      <c r="H726" s="4">
        <v>69203.350000000006</v>
      </c>
    </row>
    <row r="727" spans="1:8" hidden="1" x14ac:dyDescent="0.3">
      <c r="A727" s="1" t="s">
        <v>733</v>
      </c>
      <c r="B727" s="1" t="s">
        <v>812</v>
      </c>
      <c r="C727" s="4">
        <v>96342</v>
      </c>
      <c r="D727" s="4">
        <v>47.55</v>
      </c>
      <c r="E727" s="4">
        <v>8.33</v>
      </c>
      <c r="F727" s="4">
        <v>2.74</v>
      </c>
      <c r="G727" s="4">
        <v>1.25</v>
      </c>
      <c r="H727" s="4">
        <v>29271.15</v>
      </c>
    </row>
    <row r="728" spans="1:8" x14ac:dyDescent="0.3">
      <c r="A728" s="1" t="s">
        <v>734</v>
      </c>
      <c r="B728" s="1" t="s">
        <v>808</v>
      </c>
      <c r="C728" s="4">
        <v>176330</v>
      </c>
      <c r="D728" s="4">
        <v>6.4</v>
      </c>
      <c r="E728" s="4">
        <v>1.81</v>
      </c>
      <c r="F728" s="4">
        <v>4.99</v>
      </c>
      <c r="G728" s="4">
        <v>1.03</v>
      </c>
      <c r="H728" s="4">
        <v>76565.42</v>
      </c>
    </row>
    <row r="729" spans="1:8" hidden="1" x14ac:dyDescent="0.3">
      <c r="A729" s="1" t="s">
        <v>735</v>
      </c>
      <c r="B729" s="1" t="s">
        <v>811</v>
      </c>
      <c r="C729" s="4">
        <v>463104</v>
      </c>
      <c r="D729" s="4">
        <v>8.52</v>
      </c>
      <c r="E729" s="4">
        <v>3.9</v>
      </c>
      <c r="F729" s="4">
        <v>6.87</v>
      </c>
      <c r="G729" s="4">
        <v>3.13</v>
      </c>
      <c r="H729" s="4">
        <v>1282.6500000000001</v>
      </c>
    </row>
    <row r="730" spans="1:8" hidden="1" x14ac:dyDescent="0.3">
      <c r="A730" s="1" t="s">
        <v>736</v>
      </c>
      <c r="B730" s="1" t="s">
        <v>813</v>
      </c>
      <c r="C730" s="4">
        <v>482493</v>
      </c>
      <c r="D730" s="4">
        <v>25.89</v>
      </c>
      <c r="E730" s="4">
        <v>1.46</v>
      </c>
      <c r="F730" s="4">
        <v>9.92</v>
      </c>
      <c r="G730" s="4">
        <v>2.63</v>
      </c>
      <c r="H730" s="4">
        <v>6111.99</v>
      </c>
    </row>
    <row r="731" spans="1:8" hidden="1" x14ac:dyDescent="0.3">
      <c r="A731" s="1" t="s">
        <v>737</v>
      </c>
      <c r="B731" s="1" t="s">
        <v>813</v>
      </c>
      <c r="C731" s="4">
        <v>288475</v>
      </c>
      <c r="D731" s="4">
        <v>7.7</v>
      </c>
      <c r="E731" s="4">
        <v>9.6199999999999992</v>
      </c>
      <c r="F731" s="4">
        <v>2.31</v>
      </c>
      <c r="G731" s="4">
        <v>0.18</v>
      </c>
      <c r="H731" s="4">
        <v>6284.31</v>
      </c>
    </row>
    <row r="732" spans="1:8" hidden="1" x14ac:dyDescent="0.3">
      <c r="A732" s="1" t="s">
        <v>738</v>
      </c>
      <c r="B732" s="1" t="s">
        <v>810</v>
      </c>
      <c r="C732" s="4">
        <v>18607</v>
      </c>
      <c r="D732" s="4">
        <v>16.329999999999998</v>
      </c>
      <c r="E732" s="4">
        <v>10.96</v>
      </c>
      <c r="F732" s="4">
        <v>5.15</v>
      </c>
      <c r="G732" s="4">
        <v>3.8</v>
      </c>
      <c r="H732" s="4">
        <v>17152.060000000001</v>
      </c>
    </row>
    <row r="733" spans="1:8" x14ac:dyDescent="0.3">
      <c r="A733" s="1" t="s">
        <v>739</v>
      </c>
      <c r="B733" s="1" t="s">
        <v>808</v>
      </c>
      <c r="C733" s="4">
        <v>447254</v>
      </c>
      <c r="D733" s="4">
        <v>16.170000000000002</v>
      </c>
      <c r="E733" s="4">
        <v>9.32</v>
      </c>
      <c r="F733" s="4">
        <v>8.48</v>
      </c>
      <c r="G733" s="4">
        <v>4.46</v>
      </c>
      <c r="H733" s="4">
        <v>65147.57</v>
      </c>
    </row>
    <row r="734" spans="1:8" hidden="1" x14ac:dyDescent="0.3">
      <c r="A734" s="1" t="s">
        <v>740</v>
      </c>
      <c r="B734" s="1" t="s">
        <v>812</v>
      </c>
      <c r="C734" s="4">
        <v>350648</v>
      </c>
      <c r="D734" s="4">
        <v>28.64</v>
      </c>
      <c r="E734" s="4">
        <v>7.96</v>
      </c>
      <c r="F734" s="4">
        <v>9.2100000000000009</v>
      </c>
      <c r="G734" s="4">
        <v>0.43</v>
      </c>
      <c r="H734" s="4">
        <v>32178.26</v>
      </c>
    </row>
    <row r="735" spans="1:8" hidden="1" x14ac:dyDescent="0.3">
      <c r="A735" s="1" t="s">
        <v>741</v>
      </c>
      <c r="B735" s="1" t="s">
        <v>813</v>
      </c>
      <c r="C735" s="4">
        <v>80686</v>
      </c>
      <c r="D735" s="4">
        <v>8.56</v>
      </c>
      <c r="E735" s="4">
        <v>5.89</v>
      </c>
      <c r="F735" s="4">
        <v>3.1</v>
      </c>
      <c r="G735" s="4">
        <v>2.41</v>
      </c>
      <c r="H735" s="4">
        <v>18671.3</v>
      </c>
    </row>
    <row r="736" spans="1:8" hidden="1" x14ac:dyDescent="0.3">
      <c r="A736" s="1" t="s">
        <v>742</v>
      </c>
      <c r="B736" s="1" t="s">
        <v>813</v>
      </c>
      <c r="C736" s="4">
        <v>231787</v>
      </c>
      <c r="D736" s="4">
        <v>15.82</v>
      </c>
      <c r="E736" s="4">
        <v>16.670000000000002</v>
      </c>
      <c r="F736" s="4">
        <v>9.4499999999999993</v>
      </c>
      <c r="G736" s="4">
        <v>4.1500000000000004</v>
      </c>
      <c r="H736" s="4">
        <v>74457.66</v>
      </c>
    </row>
    <row r="737" spans="1:8" x14ac:dyDescent="0.3">
      <c r="A737" s="1" t="s">
        <v>743</v>
      </c>
      <c r="B737" s="1" t="s">
        <v>808</v>
      </c>
      <c r="C737" s="4">
        <v>78860</v>
      </c>
      <c r="D737" s="4">
        <v>23.77</v>
      </c>
      <c r="E737" s="4">
        <v>10.48</v>
      </c>
      <c r="F737" s="4">
        <v>7.72</v>
      </c>
      <c r="G737" s="4">
        <v>1.81</v>
      </c>
      <c r="H737" s="4">
        <v>5408.3</v>
      </c>
    </row>
    <row r="738" spans="1:8" hidden="1" x14ac:dyDescent="0.3">
      <c r="A738" s="1" t="s">
        <v>744</v>
      </c>
      <c r="B738" s="1" t="s">
        <v>813</v>
      </c>
      <c r="C738" s="4">
        <v>32498</v>
      </c>
      <c r="D738" s="4">
        <v>19.86</v>
      </c>
      <c r="E738" s="4">
        <v>1.1399999999999999</v>
      </c>
      <c r="F738" s="4">
        <v>5.21</v>
      </c>
      <c r="G738" s="4">
        <v>3.89</v>
      </c>
      <c r="H738" s="4">
        <v>96027.85</v>
      </c>
    </row>
    <row r="739" spans="1:8" hidden="1" x14ac:dyDescent="0.3">
      <c r="A739" s="1" t="s">
        <v>745</v>
      </c>
      <c r="B739" s="1" t="s">
        <v>813</v>
      </c>
      <c r="C739" s="4">
        <v>493415</v>
      </c>
      <c r="D739" s="4">
        <v>11.34</v>
      </c>
      <c r="E739" s="4">
        <v>5.18</v>
      </c>
      <c r="F739" s="4">
        <v>6.13</v>
      </c>
      <c r="G739" s="4">
        <v>0.5</v>
      </c>
      <c r="H739" s="4">
        <v>56099.3</v>
      </c>
    </row>
    <row r="740" spans="1:8" x14ac:dyDescent="0.3">
      <c r="A740" s="1" t="s">
        <v>746</v>
      </c>
      <c r="B740" s="1" t="s">
        <v>808</v>
      </c>
      <c r="C740" s="4">
        <v>64346</v>
      </c>
      <c r="D740" s="4">
        <v>33.39</v>
      </c>
      <c r="E740" s="4">
        <v>19.2</v>
      </c>
      <c r="F740" s="4">
        <v>5.52</v>
      </c>
      <c r="G740" s="4">
        <v>4.0599999999999996</v>
      </c>
      <c r="H740" s="4">
        <v>36364.85</v>
      </c>
    </row>
    <row r="741" spans="1:8" x14ac:dyDescent="0.3">
      <c r="A741" s="1" t="s">
        <v>747</v>
      </c>
      <c r="B741" s="1" t="s">
        <v>808</v>
      </c>
      <c r="C741" s="4">
        <v>355450</v>
      </c>
      <c r="D741" s="4">
        <v>6.45</v>
      </c>
      <c r="E741" s="4">
        <v>14.63</v>
      </c>
      <c r="F741" s="4">
        <v>0.9</v>
      </c>
      <c r="G741" s="4">
        <v>4.59</v>
      </c>
      <c r="H741" s="4">
        <v>3382.7</v>
      </c>
    </row>
    <row r="742" spans="1:8" hidden="1" x14ac:dyDescent="0.3">
      <c r="A742" s="1" t="s">
        <v>748</v>
      </c>
      <c r="B742" s="1" t="s">
        <v>813</v>
      </c>
      <c r="C742" s="4">
        <v>253901</v>
      </c>
      <c r="D742" s="4">
        <v>45.61</v>
      </c>
      <c r="E742" s="4">
        <v>6.92</v>
      </c>
      <c r="F742" s="4">
        <v>4.12</v>
      </c>
      <c r="G742" s="4">
        <v>2.19</v>
      </c>
      <c r="H742" s="4">
        <v>33799.5</v>
      </c>
    </row>
    <row r="743" spans="1:8" hidden="1" x14ac:dyDescent="0.3">
      <c r="A743" s="1" t="s">
        <v>749</v>
      </c>
      <c r="B743" s="1" t="s">
        <v>813</v>
      </c>
      <c r="C743" s="4">
        <v>477826</v>
      </c>
      <c r="D743" s="4">
        <v>28.34</v>
      </c>
      <c r="E743" s="4">
        <v>15.57</v>
      </c>
      <c r="F743" s="4">
        <v>1.22</v>
      </c>
      <c r="G743" s="4">
        <v>1.98</v>
      </c>
      <c r="H743" s="4">
        <v>13512.47</v>
      </c>
    </row>
    <row r="744" spans="1:8" hidden="1" x14ac:dyDescent="0.3">
      <c r="A744" s="1" t="s">
        <v>750</v>
      </c>
      <c r="B744" s="1" t="s">
        <v>813</v>
      </c>
      <c r="C744" s="4">
        <v>358607</v>
      </c>
      <c r="D744" s="4">
        <v>34.54</v>
      </c>
      <c r="E744" s="4">
        <v>5.43</v>
      </c>
      <c r="F744" s="4">
        <v>1.98</v>
      </c>
      <c r="G744" s="4">
        <v>0.98</v>
      </c>
      <c r="H744" s="4">
        <v>73347.399999999994</v>
      </c>
    </row>
    <row r="745" spans="1:8" x14ac:dyDescent="0.3">
      <c r="A745" s="1" t="s">
        <v>751</v>
      </c>
      <c r="B745" s="1" t="s">
        <v>808</v>
      </c>
      <c r="C745" s="4">
        <v>310975</v>
      </c>
      <c r="D745" s="4">
        <v>15.49</v>
      </c>
      <c r="E745" s="4">
        <v>4.28</v>
      </c>
      <c r="F745" s="4">
        <v>1.19</v>
      </c>
      <c r="G745" s="4">
        <v>4.75</v>
      </c>
      <c r="H745" s="4">
        <v>32876.04</v>
      </c>
    </row>
    <row r="746" spans="1:8" hidden="1" x14ac:dyDescent="0.3">
      <c r="A746" s="1" t="s">
        <v>752</v>
      </c>
      <c r="B746" s="1" t="s">
        <v>809</v>
      </c>
      <c r="C746" s="4">
        <v>163368</v>
      </c>
      <c r="D746" s="4">
        <v>13.47</v>
      </c>
      <c r="E746" s="4">
        <v>16.940000000000001</v>
      </c>
      <c r="F746" s="4">
        <v>1.56</v>
      </c>
      <c r="G746" s="4">
        <v>0.82</v>
      </c>
      <c r="H746" s="4">
        <v>9709.91</v>
      </c>
    </row>
    <row r="747" spans="1:8" hidden="1" x14ac:dyDescent="0.3">
      <c r="A747" s="1" t="s">
        <v>753</v>
      </c>
      <c r="B747" s="1" t="s">
        <v>813</v>
      </c>
      <c r="C747" s="4">
        <v>448231</v>
      </c>
      <c r="D747" s="4">
        <v>40.81</v>
      </c>
      <c r="E747" s="4">
        <v>15.76</v>
      </c>
      <c r="F747" s="4">
        <v>4.5</v>
      </c>
      <c r="G747" s="4">
        <v>3.3</v>
      </c>
      <c r="H747" s="4">
        <v>73033.350000000006</v>
      </c>
    </row>
    <row r="748" spans="1:8" hidden="1" x14ac:dyDescent="0.3">
      <c r="A748" s="1" t="s">
        <v>754</v>
      </c>
      <c r="B748" s="1" t="s">
        <v>813</v>
      </c>
      <c r="C748" s="4">
        <v>253640</v>
      </c>
      <c r="D748" s="4">
        <v>28.87</v>
      </c>
      <c r="E748" s="4">
        <v>6.9</v>
      </c>
      <c r="F748" s="4">
        <v>9.93</v>
      </c>
      <c r="G748" s="4">
        <v>4.74</v>
      </c>
      <c r="H748" s="4">
        <v>70244.52</v>
      </c>
    </row>
    <row r="749" spans="1:8" hidden="1" x14ac:dyDescent="0.3">
      <c r="A749" s="1" t="s">
        <v>755</v>
      </c>
      <c r="B749" s="1" t="s">
        <v>809</v>
      </c>
      <c r="C749" s="4">
        <v>373391</v>
      </c>
      <c r="D749" s="4">
        <v>43.06</v>
      </c>
      <c r="E749" s="4">
        <v>9.75</v>
      </c>
      <c r="F749" s="4">
        <v>1.36</v>
      </c>
      <c r="G749" s="4">
        <v>0.65</v>
      </c>
      <c r="H749" s="4">
        <v>86808.25</v>
      </c>
    </row>
    <row r="750" spans="1:8" hidden="1" x14ac:dyDescent="0.3">
      <c r="A750" s="1" t="s">
        <v>756</v>
      </c>
      <c r="B750" s="1" t="s">
        <v>813</v>
      </c>
      <c r="C750" s="4">
        <v>399511</v>
      </c>
      <c r="D750" s="4">
        <v>21.99</v>
      </c>
      <c r="E750" s="4">
        <v>11.86</v>
      </c>
      <c r="F750" s="4">
        <v>3.49</v>
      </c>
      <c r="G750" s="4">
        <v>1.95</v>
      </c>
      <c r="H750" s="4">
        <v>12438.71</v>
      </c>
    </row>
    <row r="751" spans="1:8" hidden="1" x14ac:dyDescent="0.3">
      <c r="A751" s="1" t="s">
        <v>757</v>
      </c>
      <c r="B751" s="1" t="s">
        <v>812</v>
      </c>
      <c r="C751" s="4">
        <v>472161</v>
      </c>
      <c r="D751" s="4">
        <v>44.03</v>
      </c>
      <c r="E751" s="4">
        <v>17.670000000000002</v>
      </c>
      <c r="F751" s="4">
        <v>6.4</v>
      </c>
      <c r="G751" s="4">
        <v>2.91</v>
      </c>
      <c r="H751" s="4">
        <v>16104.95</v>
      </c>
    </row>
    <row r="752" spans="1:8" hidden="1" x14ac:dyDescent="0.3">
      <c r="A752" s="1" t="s">
        <v>758</v>
      </c>
      <c r="B752" s="1" t="s">
        <v>812</v>
      </c>
      <c r="C752" s="4">
        <v>411683</v>
      </c>
      <c r="D752" s="4">
        <v>26.48</v>
      </c>
      <c r="E752" s="4">
        <v>11.06</v>
      </c>
      <c r="F752" s="4">
        <v>8.35</v>
      </c>
      <c r="G752" s="4">
        <v>4.91</v>
      </c>
      <c r="H752" s="4">
        <v>98783.07</v>
      </c>
    </row>
    <row r="753" spans="1:8" x14ac:dyDescent="0.3">
      <c r="A753" s="1" t="s">
        <v>759</v>
      </c>
      <c r="B753" s="1" t="s">
        <v>808</v>
      </c>
      <c r="C753" s="4">
        <v>51574</v>
      </c>
      <c r="D753" s="4">
        <v>21.6</v>
      </c>
      <c r="E753" s="4">
        <v>19.5</v>
      </c>
      <c r="F753" s="4">
        <v>7.02</v>
      </c>
      <c r="G753" s="4">
        <v>2.48</v>
      </c>
      <c r="H753" s="4">
        <v>93979.66</v>
      </c>
    </row>
    <row r="754" spans="1:8" hidden="1" x14ac:dyDescent="0.3">
      <c r="A754" s="1" t="s">
        <v>760</v>
      </c>
      <c r="B754" s="1" t="s">
        <v>810</v>
      </c>
      <c r="C754" s="4">
        <v>167721</v>
      </c>
      <c r="D754" s="4">
        <v>35.86</v>
      </c>
      <c r="E754" s="4">
        <v>2.12</v>
      </c>
      <c r="F754" s="4">
        <v>3.78</v>
      </c>
      <c r="G754" s="4">
        <v>4.5599999999999996</v>
      </c>
      <c r="H754" s="4">
        <v>66776.649999999994</v>
      </c>
    </row>
    <row r="755" spans="1:8" hidden="1" x14ac:dyDescent="0.3">
      <c r="A755" s="1" t="s">
        <v>761</v>
      </c>
      <c r="B755" s="1" t="s">
        <v>813</v>
      </c>
      <c r="C755" s="4">
        <v>252602</v>
      </c>
      <c r="D755" s="4">
        <v>31.33</v>
      </c>
      <c r="E755" s="4">
        <v>9.65</v>
      </c>
      <c r="F755" s="4">
        <v>6.06</v>
      </c>
      <c r="G755" s="4">
        <v>1.1200000000000001</v>
      </c>
      <c r="H755" s="4">
        <v>6466.11</v>
      </c>
    </row>
    <row r="756" spans="1:8" x14ac:dyDescent="0.3">
      <c r="A756" s="1" t="s">
        <v>762</v>
      </c>
      <c r="B756" s="1" t="s">
        <v>808</v>
      </c>
      <c r="C756" s="4">
        <v>440430</v>
      </c>
      <c r="D756" s="4">
        <v>10.69</v>
      </c>
      <c r="E756" s="4">
        <v>16.29</v>
      </c>
      <c r="F756" s="4">
        <v>0.93</v>
      </c>
      <c r="G756" s="4">
        <v>4.24</v>
      </c>
      <c r="H756" s="4">
        <v>4390.4399999999996</v>
      </c>
    </row>
    <row r="757" spans="1:8" hidden="1" x14ac:dyDescent="0.3">
      <c r="A757" s="1" t="s">
        <v>763</v>
      </c>
      <c r="B757" s="1" t="s">
        <v>809</v>
      </c>
      <c r="C757" s="4">
        <v>55042</v>
      </c>
      <c r="D757" s="4">
        <v>39.130000000000003</v>
      </c>
      <c r="E757" s="4">
        <v>11.53</v>
      </c>
      <c r="F757" s="4">
        <v>4.99</v>
      </c>
      <c r="G757" s="4">
        <v>2.63</v>
      </c>
      <c r="H757" s="4">
        <v>95369.07</v>
      </c>
    </row>
    <row r="758" spans="1:8" hidden="1" x14ac:dyDescent="0.3">
      <c r="A758" s="1" t="s">
        <v>764</v>
      </c>
      <c r="B758" s="1" t="s">
        <v>812</v>
      </c>
      <c r="C758" s="4">
        <v>133950</v>
      </c>
      <c r="D758" s="4">
        <v>46.31</v>
      </c>
      <c r="E758" s="4">
        <v>12.93</v>
      </c>
      <c r="F758" s="4">
        <v>5.68</v>
      </c>
      <c r="G758" s="4">
        <v>3.56</v>
      </c>
      <c r="H758" s="4">
        <v>66450.3</v>
      </c>
    </row>
    <row r="759" spans="1:8" hidden="1" x14ac:dyDescent="0.3">
      <c r="A759" s="1" t="s">
        <v>765</v>
      </c>
      <c r="B759" s="1" t="s">
        <v>811</v>
      </c>
      <c r="C759" s="4">
        <v>118345</v>
      </c>
      <c r="D759" s="4">
        <v>45.79</v>
      </c>
      <c r="E759" s="4">
        <v>16.41</v>
      </c>
      <c r="F759" s="4">
        <v>9.49</v>
      </c>
      <c r="G759" s="4">
        <v>2.4900000000000002</v>
      </c>
      <c r="H759" s="4">
        <v>33343.879999999997</v>
      </c>
    </row>
    <row r="760" spans="1:8" hidden="1" x14ac:dyDescent="0.3">
      <c r="A760" s="1" t="s">
        <v>766</v>
      </c>
      <c r="B760" s="1" t="s">
        <v>812</v>
      </c>
      <c r="C760" s="4">
        <v>282339</v>
      </c>
      <c r="D760" s="4">
        <v>43.59</v>
      </c>
      <c r="E760" s="4">
        <v>17.809999999999999</v>
      </c>
      <c r="F760" s="4">
        <v>7.02</v>
      </c>
      <c r="G760" s="4">
        <v>1.63</v>
      </c>
      <c r="H760" s="4">
        <v>69221.119999999995</v>
      </c>
    </row>
    <row r="761" spans="1:8" hidden="1" x14ac:dyDescent="0.3">
      <c r="A761" s="1" t="s">
        <v>767</v>
      </c>
      <c r="B761" s="1" t="s">
        <v>809</v>
      </c>
      <c r="C761" s="4">
        <v>237097</v>
      </c>
      <c r="D761" s="4">
        <v>48.65</v>
      </c>
      <c r="E761" s="4">
        <v>13.75</v>
      </c>
      <c r="F761" s="4">
        <v>1.81</v>
      </c>
      <c r="G761" s="4">
        <v>4.32</v>
      </c>
      <c r="H761" s="4">
        <v>5444.61</v>
      </c>
    </row>
    <row r="762" spans="1:8" hidden="1" x14ac:dyDescent="0.3">
      <c r="A762" s="1" t="s">
        <v>768</v>
      </c>
      <c r="B762" s="1" t="s">
        <v>810</v>
      </c>
      <c r="C762" s="4">
        <v>344931</v>
      </c>
      <c r="D762" s="4">
        <v>23.65</v>
      </c>
      <c r="E762" s="4">
        <v>3.92</v>
      </c>
      <c r="F762" s="4">
        <v>1.22</v>
      </c>
      <c r="G762" s="4">
        <v>2.1</v>
      </c>
      <c r="H762" s="4">
        <v>87675.32</v>
      </c>
    </row>
    <row r="763" spans="1:8" x14ac:dyDescent="0.3">
      <c r="A763" s="1" t="s">
        <v>769</v>
      </c>
      <c r="B763" s="1" t="s">
        <v>808</v>
      </c>
      <c r="C763" s="4">
        <v>427675</v>
      </c>
      <c r="D763" s="4">
        <v>17.329999999999998</v>
      </c>
      <c r="E763" s="4">
        <v>2.8</v>
      </c>
      <c r="F763" s="4">
        <v>1.98</v>
      </c>
      <c r="G763" s="4">
        <v>3.16</v>
      </c>
      <c r="H763" s="4">
        <v>49986.52</v>
      </c>
    </row>
    <row r="764" spans="1:8" hidden="1" x14ac:dyDescent="0.3">
      <c r="A764" s="1" t="s">
        <v>770</v>
      </c>
      <c r="B764" s="1" t="s">
        <v>813</v>
      </c>
      <c r="C764" s="4">
        <v>380374</v>
      </c>
      <c r="D764" s="4">
        <v>32.89</v>
      </c>
      <c r="E764" s="4">
        <v>19.71</v>
      </c>
      <c r="F764" s="4">
        <v>0.74</v>
      </c>
      <c r="G764" s="4">
        <v>1.72</v>
      </c>
      <c r="H764" s="4">
        <v>28974.959999999999</v>
      </c>
    </row>
    <row r="765" spans="1:8" hidden="1" x14ac:dyDescent="0.3">
      <c r="A765" s="1" t="s">
        <v>771</v>
      </c>
      <c r="B765" s="1" t="s">
        <v>810</v>
      </c>
      <c r="C765" s="4">
        <v>139791</v>
      </c>
      <c r="D765" s="4">
        <v>5.21</v>
      </c>
      <c r="E765" s="4">
        <v>2.34</v>
      </c>
      <c r="F765" s="4">
        <v>7.54</v>
      </c>
      <c r="G765" s="4">
        <v>2.42</v>
      </c>
      <c r="H765" s="4">
        <v>82380.78</v>
      </c>
    </row>
    <row r="766" spans="1:8" hidden="1" x14ac:dyDescent="0.3">
      <c r="A766" s="1" t="s">
        <v>772</v>
      </c>
      <c r="B766" s="1" t="s">
        <v>811</v>
      </c>
      <c r="C766" s="4">
        <v>162827</v>
      </c>
      <c r="D766" s="4">
        <v>19.68</v>
      </c>
      <c r="E766" s="4">
        <v>2.77</v>
      </c>
      <c r="F766" s="4">
        <v>1.1299999999999999</v>
      </c>
      <c r="G766" s="4">
        <v>0.45</v>
      </c>
      <c r="H766" s="4">
        <v>65614.399999999994</v>
      </c>
    </row>
    <row r="767" spans="1:8" hidden="1" x14ac:dyDescent="0.3">
      <c r="A767" s="1" t="s">
        <v>773</v>
      </c>
      <c r="B767" s="1" t="s">
        <v>813</v>
      </c>
      <c r="C767" s="4">
        <v>1756</v>
      </c>
      <c r="D767" s="4">
        <v>13.33</v>
      </c>
      <c r="E767" s="4">
        <v>9.39</v>
      </c>
      <c r="F767" s="4">
        <v>0.82</v>
      </c>
      <c r="G767" s="4">
        <v>4.82</v>
      </c>
      <c r="H767" s="4">
        <v>99124.31</v>
      </c>
    </row>
    <row r="768" spans="1:8" x14ac:dyDescent="0.3">
      <c r="A768" s="1" t="s">
        <v>774</v>
      </c>
      <c r="B768" s="1" t="s">
        <v>808</v>
      </c>
      <c r="C768" s="4">
        <v>233415</v>
      </c>
      <c r="D768" s="4">
        <v>43.53</v>
      </c>
      <c r="E768" s="4">
        <v>2.5299999999999998</v>
      </c>
      <c r="F768" s="4">
        <v>0.67</v>
      </c>
      <c r="G768" s="4">
        <v>0.47</v>
      </c>
      <c r="H768" s="4">
        <v>81175.89</v>
      </c>
    </row>
    <row r="769" spans="1:8" hidden="1" x14ac:dyDescent="0.3">
      <c r="A769" s="1" t="s">
        <v>775</v>
      </c>
      <c r="B769" s="1" t="s">
        <v>812</v>
      </c>
      <c r="C769" s="4">
        <v>373810</v>
      </c>
      <c r="D769" s="4">
        <v>49.01</v>
      </c>
      <c r="E769" s="4">
        <v>2.54</v>
      </c>
      <c r="F769" s="4">
        <v>6.77</v>
      </c>
      <c r="G769" s="4">
        <v>4.92</v>
      </c>
      <c r="H769" s="4">
        <v>52130.65</v>
      </c>
    </row>
    <row r="770" spans="1:8" hidden="1" x14ac:dyDescent="0.3">
      <c r="A770" s="1" t="s">
        <v>776</v>
      </c>
      <c r="B770" s="1" t="s">
        <v>812</v>
      </c>
      <c r="C770" s="4">
        <v>398600</v>
      </c>
      <c r="D770" s="4">
        <v>42.5</v>
      </c>
      <c r="E770" s="4">
        <v>9.14</v>
      </c>
      <c r="F770" s="4">
        <v>8.84</v>
      </c>
      <c r="G770" s="4">
        <v>3.09</v>
      </c>
      <c r="H770" s="4">
        <v>42456.97</v>
      </c>
    </row>
    <row r="771" spans="1:8" x14ac:dyDescent="0.3">
      <c r="A771" s="1" t="s">
        <v>777</v>
      </c>
      <c r="B771" s="1" t="s">
        <v>808</v>
      </c>
      <c r="C771" s="4">
        <v>443985</v>
      </c>
      <c r="D771" s="4">
        <v>20.399999999999999</v>
      </c>
      <c r="E771" s="4">
        <v>13.63</v>
      </c>
      <c r="F771" s="4">
        <v>3.25</v>
      </c>
      <c r="G771" s="4">
        <v>0.83</v>
      </c>
      <c r="H771" s="4">
        <v>63493.98</v>
      </c>
    </row>
    <row r="772" spans="1:8" x14ac:dyDescent="0.3">
      <c r="A772" s="1" t="s">
        <v>778</v>
      </c>
      <c r="B772" s="1" t="s">
        <v>808</v>
      </c>
      <c r="C772" s="4">
        <v>356466</v>
      </c>
      <c r="D772" s="4">
        <v>19.53</v>
      </c>
      <c r="E772" s="4">
        <v>17.95</v>
      </c>
      <c r="F772" s="4">
        <v>5.26</v>
      </c>
      <c r="G772" s="4">
        <v>0.1</v>
      </c>
      <c r="H772" s="4">
        <v>62920.24</v>
      </c>
    </row>
    <row r="773" spans="1:8" hidden="1" x14ac:dyDescent="0.3">
      <c r="A773" s="1" t="s">
        <v>779</v>
      </c>
      <c r="B773" s="1" t="s">
        <v>809</v>
      </c>
      <c r="C773" s="4">
        <v>184432</v>
      </c>
      <c r="D773" s="4">
        <v>10.25</v>
      </c>
      <c r="E773" s="4">
        <v>17.32</v>
      </c>
      <c r="F773" s="4">
        <v>6.19</v>
      </c>
      <c r="G773" s="4">
        <v>3.56</v>
      </c>
      <c r="H773" s="4">
        <v>69960.34</v>
      </c>
    </row>
    <row r="774" spans="1:8" hidden="1" x14ac:dyDescent="0.3">
      <c r="A774" s="1" t="s">
        <v>780</v>
      </c>
      <c r="B774" s="1" t="s">
        <v>810</v>
      </c>
      <c r="C774" s="4">
        <v>491754</v>
      </c>
      <c r="D774" s="4">
        <v>31.73</v>
      </c>
      <c r="E774" s="4">
        <v>19.329999999999998</v>
      </c>
      <c r="F774" s="4">
        <v>7.16</v>
      </c>
      <c r="G774" s="4">
        <v>1.64</v>
      </c>
      <c r="H774" s="4">
        <v>18455.169999999998</v>
      </c>
    </row>
    <row r="775" spans="1:8" hidden="1" x14ac:dyDescent="0.3">
      <c r="A775" s="1" t="s">
        <v>781</v>
      </c>
      <c r="B775" s="1" t="s">
        <v>812</v>
      </c>
      <c r="C775" s="4">
        <v>205115</v>
      </c>
      <c r="D775" s="4">
        <v>46.31</v>
      </c>
      <c r="E775" s="4">
        <v>4.22</v>
      </c>
      <c r="F775" s="4">
        <v>5.99</v>
      </c>
      <c r="G775" s="4">
        <v>3.51</v>
      </c>
      <c r="H775" s="4">
        <v>81465.52</v>
      </c>
    </row>
    <row r="776" spans="1:8" hidden="1" x14ac:dyDescent="0.3">
      <c r="A776" s="1" t="s">
        <v>782</v>
      </c>
      <c r="B776" s="1" t="s">
        <v>811</v>
      </c>
      <c r="C776" s="4">
        <v>57601</v>
      </c>
      <c r="D776" s="4">
        <v>9.25</v>
      </c>
      <c r="E776" s="4">
        <v>1.06</v>
      </c>
      <c r="F776" s="4">
        <v>9.5500000000000007</v>
      </c>
      <c r="G776" s="4">
        <v>3.11</v>
      </c>
      <c r="H776" s="4">
        <v>88262.399999999994</v>
      </c>
    </row>
    <row r="777" spans="1:8" hidden="1" x14ac:dyDescent="0.3">
      <c r="A777" s="1" t="s">
        <v>783</v>
      </c>
      <c r="B777" s="1" t="s">
        <v>811</v>
      </c>
      <c r="C777" s="4">
        <v>438182</v>
      </c>
      <c r="D777" s="4">
        <v>28.56</v>
      </c>
      <c r="E777" s="4">
        <v>5.24</v>
      </c>
      <c r="F777" s="4">
        <v>3.14</v>
      </c>
      <c r="G777" s="4">
        <v>2.2400000000000002</v>
      </c>
      <c r="H777" s="4">
        <v>17374.09</v>
      </c>
    </row>
    <row r="778" spans="1:8" x14ac:dyDescent="0.3">
      <c r="A778" s="1" t="s">
        <v>784</v>
      </c>
      <c r="B778" s="1" t="s">
        <v>808</v>
      </c>
      <c r="C778" s="4">
        <v>316231</v>
      </c>
      <c r="D778" s="4">
        <v>14.98</v>
      </c>
      <c r="E778" s="4">
        <v>2.7</v>
      </c>
      <c r="F778" s="4">
        <v>8.65</v>
      </c>
      <c r="G778" s="4">
        <v>0.24</v>
      </c>
      <c r="H778" s="4">
        <v>51808.83</v>
      </c>
    </row>
    <row r="779" spans="1:8" hidden="1" x14ac:dyDescent="0.3">
      <c r="A779" s="1" t="s">
        <v>785</v>
      </c>
      <c r="B779" s="1" t="s">
        <v>811</v>
      </c>
      <c r="C779" s="4">
        <v>340984</v>
      </c>
      <c r="D779" s="4">
        <v>5.43</v>
      </c>
      <c r="E779" s="4">
        <v>12.75</v>
      </c>
      <c r="F779" s="4">
        <v>5.41</v>
      </c>
      <c r="G779" s="4">
        <v>3.99</v>
      </c>
      <c r="H779" s="4">
        <v>18700.71</v>
      </c>
    </row>
    <row r="780" spans="1:8" x14ac:dyDescent="0.3">
      <c r="A780" s="1" t="s">
        <v>786</v>
      </c>
      <c r="B780" s="1" t="s">
        <v>808</v>
      </c>
      <c r="C780" s="4">
        <v>438264</v>
      </c>
      <c r="D780" s="4">
        <v>15.61</v>
      </c>
      <c r="E780" s="4">
        <v>1.52</v>
      </c>
      <c r="F780" s="4">
        <v>8.4</v>
      </c>
      <c r="G780" s="4">
        <v>3.48</v>
      </c>
      <c r="H780" s="4">
        <v>23500.99</v>
      </c>
    </row>
    <row r="781" spans="1:8" hidden="1" x14ac:dyDescent="0.3">
      <c r="A781" s="1" t="s">
        <v>787</v>
      </c>
      <c r="B781" s="1" t="s">
        <v>813</v>
      </c>
      <c r="C781" s="4">
        <v>46861</v>
      </c>
      <c r="D781" s="4">
        <v>38.86</v>
      </c>
      <c r="E781" s="4">
        <v>2.48</v>
      </c>
      <c r="F781" s="4">
        <v>4.6900000000000004</v>
      </c>
      <c r="G781" s="4">
        <v>0.77</v>
      </c>
      <c r="H781" s="4">
        <v>42805.09</v>
      </c>
    </row>
    <row r="782" spans="1:8" hidden="1" x14ac:dyDescent="0.3">
      <c r="A782" s="1" t="s">
        <v>788</v>
      </c>
      <c r="B782" s="1" t="s">
        <v>812</v>
      </c>
      <c r="C782" s="4">
        <v>496609</v>
      </c>
      <c r="D782" s="4">
        <v>29</v>
      </c>
      <c r="E782" s="4">
        <v>10.87</v>
      </c>
      <c r="F782" s="4">
        <v>8.43</v>
      </c>
      <c r="G782" s="4">
        <v>4.71</v>
      </c>
      <c r="H782" s="4">
        <v>68585.679999999993</v>
      </c>
    </row>
    <row r="783" spans="1:8" hidden="1" x14ac:dyDescent="0.3">
      <c r="A783" s="1" t="s">
        <v>789</v>
      </c>
      <c r="B783" s="1" t="s">
        <v>810</v>
      </c>
      <c r="C783" s="4">
        <v>155440</v>
      </c>
      <c r="D783" s="4">
        <v>41.27</v>
      </c>
      <c r="E783" s="4">
        <v>10.7</v>
      </c>
      <c r="F783" s="4">
        <v>7.3</v>
      </c>
      <c r="G783" s="4">
        <v>1.36</v>
      </c>
      <c r="H783" s="4">
        <v>4333.32</v>
      </c>
    </row>
    <row r="784" spans="1:8" hidden="1" x14ac:dyDescent="0.3">
      <c r="A784" s="1" t="s">
        <v>790</v>
      </c>
      <c r="B784" s="1" t="s">
        <v>809</v>
      </c>
      <c r="C784" s="4">
        <v>84658</v>
      </c>
      <c r="D784" s="4">
        <v>9.57</v>
      </c>
      <c r="E784" s="4">
        <v>16.559999999999999</v>
      </c>
      <c r="F784" s="4">
        <v>7.26</v>
      </c>
      <c r="G784" s="4">
        <v>3.4</v>
      </c>
      <c r="H784" s="4">
        <v>61662.96</v>
      </c>
    </row>
    <row r="785" spans="1:8" x14ac:dyDescent="0.3">
      <c r="A785" s="1" t="s">
        <v>791</v>
      </c>
      <c r="B785" s="1" t="s">
        <v>808</v>
      </c>
      <c r="C785" s="4">
        <v>313310</v>
      </c>
      <c r="D785" s="4">
        <v>5.48</v>
      </c>
      <c r="E785" s="4">
        <v>17.309999999999999</v>
      </c>
      <c r="F785" s="4">
        <v>2.6</v>
      </c>
      <c r="G785" s="4">
        <v>0.4</v>
      </c>
      <c r="H785" s="4">
        <v>46263.18</v>
      </c>
    </row>
    <row r="786" spans="1:8" hidden="1" x14ac:dyDescent="0.3">
      <c r="A786" s="1" t="s">
        <v>792</v>
      </c>
      <c r="B786" s="1" t="s">
        <v>810</v>
      </c>
      <c r="C786" s="4">
        <v>293451</v>
      </c>
      <c r="D786" s="4">
        <v>37.53</v>
      </c>
      <c r="E786" s="4">
        <v>4.2699999999999996</v>
      </c>
      <c r="F786" s="4">
        <v>6.47</v>
      </c>
      <c r="G786" s="4">
        <v>4.29</v>
      </c>
      <c r="H786" s="4">
        <v>13621.75</v>
      </c>
    </row>
    <row r="787" spans="1:8" hidden="1" x14ac:dyDescent="0.3">
      <c r="A787" s="1" t="s">
        <v>793</v>
      </c>
      <c r="B787" s="1" t="s">
        <v>812</v>
      </c>
      <c r="C787" s="4">
        <v>70636</v>
      </c>
      <c r="D787" s="4">
        <v>5.26</v>
      </c>
      <c r="E787" s="4">
        <v>14.56</v>
      </c>
      <c r="F787" s="4">
        <v>3.9</v>
      </c>
      <c r="G787" s="4">
        <v>2.11</v>
      </c>
      <c r="H787" s="4">
        <v>95105.03</v>
      </c>
    </row>
    <row r="788" spans="1:8" hidden="1" x14ac:dyDescent="0.3">
      <c r="A788" s="1" t="s">
        <v>794</v>
      </c>
      <c r="B788" s="1" t="s">
        <v>812</v>
      </c>
      <c r="C788" s="4">
        <v>126123</v>
      </c>
      <c r="D788" s="4">
        <v>27.5</v>
      </c>
      <c r="E788" s="4">
        <v>19.02</v>
      </c>
      <c r="F788" s="4">
        <v>3.16</v>
      </c>
      <c r="G788" s="4">
        <v>0.14000000000000001</v>
      </c>
      <c r="H788" s="4">
        <v>99150.13</v>
      </c>
    </row>
    <row r="789" spans="1:8" hidden="1" x14ac:dyDescent="0.3">
      <c r="A789" s="1" t="s">
        <v>795</v>
      </c>
      <c r="B789" s="1" t="s">
        <v>813</v>
      </c>
      <c r="C789" s="4">
        <v>102611</v>
      </c>
      <c r="D789" s="4">
        <v>26.82</v>
      </c>
      <c r="E789" s="4">
        <v>8.07</v>
      </c>
      <c r="F789" s="4">
        <v>6.31</v>
      </c>
      <c r="G789" s="4">
        <v>1.53</v>
      </c>
      <c r="H789" s="4">
        <v>25348.7</v>
      </c>
    </row>
    <row r="790" spans="1:8" hidden="1" x14ac:dyDescent="0.3">
      <c r="A790" s="1" t="s">
        <v>796</v>
      </c>
      <c r="B790" s="1" t="s">
        <v>812</v>
      </c>
      <c r="C790" s="4">
        <v>89540</v>
      </c>
      <c r="D790" s="4">
        <v>40.659999999999997</v>
      </c>
      <c r="E790" s="4">
        <v>7.8</v>
      </c>
      <c r="F790" s="4">
        <v>3.63</v>
      </c>
      <c r="G790" s="4">
        <v>2.48</v>
      </c>
      <c r="H790" s="4">
        <v>99319.61</v>
      </c>
    </row>
    <row r="791" spans="1:8" hidden="1" x14ac:dyDescent="0.3">
      <c r="A791" s="1" t="s">
        <v>797</v>
      </c>
      <c r="B791" s="1" t="s">
        <v>810</v>
      </c>
      <c r="C791" s="4">
        <v>161857</v>
      </c>
      <c r="D791" s="4">
        <v>9.24</v>
      </c>
      <c r="E791" s="4">
        <v>13.06</v>
      </c>
      <c r="F791" s="4">
        <v>9.4</v>
      </c>
      <c r="G791" s="4">
        <v>4.8899999999999997</v>
      </c>
      <c r="H791" s="4">
        <v>14840.51</v>
      </c>
    </row>
    <row r="792" spans="1:8" hidden="1" x14ac:dyDescent="0.3">
      <c r="A792" s="1" t="s">
        <v>798</v>
      </c>
      <c r="B792" s="1" t="s">
        <v>812</v>
      </c>
      <c r="C792" s="4">
        <v>308351</v>
      </c>
      <c r="D792" s="4">
        <v>24.92</v>
      </c>
      <c r="E792" s="4">
        <v>5.48</v>
      </c>
      <c r="F792" s="4">
        <v>1</v>
      </c>
      <c r="G792" s="4">
        <v>2.04</v>
      </c>
      <c r="H792" s="4">
        <v>10405.6</v>
      </c>
    </row>
    <row r="793" spans="1:8" hidden="1" x14ac:dyDescent="0.3">
      <c r="A793" s="1" t="s">
        <v>799</v>
      </c>
      <c r="B793" s="1" t="s">
        <v>809</v>
      </c>
      <c r="C793" s="4">
        <v>180399</v>
      </c>
      <c r="D793" s="4">
        <v>20.03</v>
      </c>
      <c r="E793" s="4">
        <v>10.56</v>
      </c>
      <c r="F793" s="4">
        <v>9.4600000000000009</v>
      </c>
      <c r="G793" s="4">
        <v>0.44</v>
      </c>
      <c r="H793" s="4">
        <v>95832.79</v>
      </c>
    </row>
    <row r="794" spans="1:8" hidden="1" x14ac:dyDescent="0.3">
      <c r="A794" s="1" t="s">
        <v>800</v>
      </c>
      <c r="B794" s="1" t="s">
        <v>813</v>
      </c>
      <c r="C794" s="4">
        <v>24556</v>
      </c>
      <c r="D794" s="4">
        <v>13</v>
      </c>
      <c r="E794" s="4">
        <v>11.99</v>
      </c>
      <c r="F794" s="4">
        <v>9.58</v>
      </c>
      <c r="G794" s="4">
        <v>3.39</v>
      </c>
      <c r="H794" s="4">
        <v>89861.05</v>
      </c>
    </row>
    <row r="795" spans="1:8" hidden="1" x14ac:dyDescent="0.3">
      <c r="A795" s="1" t="s">
        <v>801</v>
      </c>
      <c r="B795" s="1" t="s">
        <v>809</v>
      </c>
      <c r="C795" s="4">
        <v>185819</v>
      </c>
      <c r="D795" s="4">
        <v>7.12</v>
      </c>
      <c r="E795" s="4">
        <v>11.02</v>
      </c>
      <c r="F795" s="4">
        <v>1.9</v>
      </c>
      <c r="G795" s="4">
        <v>4.51</v>
      </c>
      <c r="H795" s="4">
        <v>37319.120000000003</v>
      </c>
    </row>
    <row r="796" spans="1:8" hidden="1" x14ac:dyDescent="0.3">
      <c r="A796" s="1" t="s">
        <v>802</v>
      </c>
      <c r="B796" s="1" t="s">
        <v>812</v>
      </c>
      <c r="C796" s="4">
        <v>485607</v>
      </c>
      <c r="D796" s="4">
        <v>7.49</v>
      </c>
      <c r="E796" s="4">
        <v>10.199999999999999</v>
      </c>
      <c r="F796" s="4">
        <v>3.29</v>
      </c>
      <c r="G796" s="4">
        <v>1.78</v>
      </c>
      <c r="H796" s="4">
        <v>79615.759999999995</v>
      </c>
    </row>
    <row r="797" spans="1:8" hidden="1" x14ac:dyDescent="0.3">
      <c r="A797" s="1" t="s">
        <v>803</v>
      </c>
      <c r="B797" s="1" t="s">
        <v>813</v>
      </c>
      <c r="C797" s="4">
        <v>462098</v>
      </c>
      <c r="D797" s="4">
        <v>40.47</v>
      </c>
      <c r="E797" s="4">
        <v>17.899999999999999</v>
      </c>
      <c r="F797" s="4">
        <v>9.32</v>
      </c>
      <c r="G797" s="4">
        <v>3.25</v>
      </c>
      <c r="H797" s="4">
        <v>2815.24</v>
      </c>
    </row>
    <row r="798" spans="1:8" hidden="1" x14ac:dyDescent="0.3">
      <c r="A798" s="1" t="s">
        <v>804</v>
      </c>
      <c r="B798" s="1" t="s">
        <v>813</v>
      </c>
      <c r="C798" s="4">
        <v>444552</v>
      </c>
      <c r="D798" s="4">
        <v>33.799999999999997</v>
      </c>
      <c r="E798" s="4">
        <v>4.22</v>
      </c>
      <c r="F798" s="4">
        <v>0.55000000000000004</v>
      </c>
      <c r="G798" s="4">
        <v>0.47</v>
      </c>
      <c r="H798" s="4">
        <v>59508.95</v>
      </c>
    </row>
    <row r="799" spans="1:8" hidden="1" x14ac:dyDescent="0.3">
      <c r="A799" s="1" t="s">
        <v>805</v>
      </c>
      <c r="B799" s="1" t="s">
        <v>813</v>
      </c>
      <c r="C799" s="4">
        <v>183620</v>
      </c>
      <c r="D799" s="4">
        <v>27.07</v>
      </c>
      <c r="E799" s="4">
        <v>12.24</v>
      </c>
      <c r="F799" s="4">
        <v>9.7899999999999991</v>
      </c>
      <c r="G799" s="4">
        <v>4.67</v>
      </c>
      <c r="H799" s="4">
        <v>49216.93</v>
      </c>
    </row>
    <row r="800" spans="1:8" hidden="1" x14ac:dyDescent="0.3">
      <c r="A800" s="1" t="s">
        <v>806</v>
      </c>
      <c r="B800" s="1" t="s">
        <v>811</v>
      </c>
      <c r="C800" s="4">
        <v>63888</v>
      </c>
      <c r="D800" s="4">
        <v>17.66</v>
      </c>
      <c r="E800" s="4">
        <v>8.23</v>
      </c>
      <c r="F800" s="4">
        <v>6.56</v>
      </c>
      <c r="G800" s="4">
        <v>0.79</v>
      </c>
      <c r="H800" s="4">
        <v>54869.57</v>
      </c>
    </row>
    <row r="801" spans="1:8" x14ac:dyDescent="0.3">
      <c r="A801" s="1" t="s">
        <v>807</v>
      </c>
      <c r="B801" s="1" t="s">
        <v>808</v>
      </c>
      <c r="C801" s="4">
        <v>455973</v>
      </c>
      <c r="D801" s="4">
        <v>16.149999999999999</v>
      </c>
      <c r="E801" s="4">
        <v>12.98</v>
      </c>
      <c r="F801" s="4">
        <v>3.21</v>
      </c>
      <c r="G801" s="4">
        <v>4.41</v>
      </c>
      <c r="H801" s="4">
        <v>24891.06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7462-8E86-4F35-B239-78D868D103B1}">
  <dimension ref="A3:D10"/>
  <sheetViews>
    <sheetView workbookViewId="0">
      <selection activeCell="B4" sqref="B4"/>
    </sheetView>
  </sheetViews>
  <sheetFormatPr defaultRowHeight="14.4" x14ac:dyDescent="0.3"/>
  <cols>
    <col min="1" max="1" width="19.88671875" bestFit="1" customWidth="1"/>
    <col min="2" max="2" width="19.6640625" bestFit="1" customWidth="1"/>
    <col min="3" max="3" width="19.5546875" bestFit="1" customWidth="1"/>
    <col min="4" max="4" width="19.21875" bestFit="1" customWidth="1"/>
  </cols>
  <sheetData>
    <row r="3" spans="1:4" x14ac:dyDescent="0.3">
      <c r="A3" s="6" t="s">
        <v>814</v>
      </c>
      <c r="B3" t="s">
        <v>815</v>
      </c>
      <c r="C3" t="s">
        <v>817</v>
      </c>
      <c r="D3" t="s">
        <v>818</v>
      </c>
    </row>
    <row r="4" spans="1:4" x14ac:dyDescent="0.3">
      <c r="A4" s="7" t="s">
        <v>808</v>
      </c>
      <c r="B4" s="5">
        <v>3500.2300000000014</v>
      </c>
      <c r="C4" s="5">
        <v>49.65</v>
      </c>
      <c r="D4" s="5">
        <v>5.0199999999999996</v>
      </c>
    </row>
    <row r="5" spans="1:4" x14ac:dyDescent="0.3">
      <c r="A5" s="7" t="s">
        <v>811</v>
      </c>
      <c r="B5" s="5">
        <v>3075.139999999999</v>
      </c>
      <c r="C5" s="5">
        <v>48.85</v>
      </c>
      <c r="D5" s="5">
        <v>5</v>
      </c>
    </row>
    <row r="6" spans="1:4" x14ac:dyDescent="0.3">
      <c r="A6" s="7" t="s">
        <v>809</v>
      </c>
      <c r="B6" s="5">
        <v>3671.28</v>
      </c>
      <c r="C6" s="5">
        <v>49.95</v>
      </c>
      <c r="D6" s="5">
        <v>5.05</v>
      </c>
    </row>
    <row r="7" spans="1:4" x14ac:dyDescent="0.3">
      <c r="A7" s="7" t="s">
        <v>813</v>
      </c>
      <c r="B7" s="5">
        <v>3706.0399999999995</v>
      </c>
      <c r="C7" s="5">
        <v>49.71</v>
      </c>
      <c r="D7" s="5">
        <v>5.29</v>
      </c>
    </row>
    <row r="8" spans="1:4" x14ac:dyDescent="0.3">
      <c r="A8" s="7" t="s">
        <v>812</v>
      </c>
      <c r="B8" s="5">
        <v>3774.87</v>
      </c>
      <c r="C8" s="5">
        <v>49.33</v>
      </c>
      <c r="D8" s="5">
        <v>5.26</v>
      </c>
    </row>
    <row r="9" spans="1:4" x14ac:dyDescent="0.3">
      <c r="A9" s="7" t="s">
        <v>810</v>
      </c>
      <c r="B9" s="5">
        <v>3717.5300000000007</v>
      </c>
      <c r="C9" s="5">
        <v>49.96</v>
      </c>
      <c r="D9" s="5">
        <v>5.2</v>
      </c>
    </row>
    <row r="10" spans="1:4" x14ac:dyDescent="0.3">
      <c r="A10" s="7" t="s">
        <v>816</v>
      </c>
      <c r="B10" s="5">
        <v>21445.090000000015</v>
      </c>
      <c r="C10" s="5">
        <v>49.96</v>
      </c>
      <c r="D10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 Fathy</cp:lastModifiedBy>
  <dcterms:created xsi:type="dcterms:W3CDTF">2025-02-20T10:44:02Z</dcterms:created>
  <dcterms:modified xsi:type="dcterms:W3CDTF">2025-05-01T15:07:10Z</dcterms:modified>
</cp:coreProperties>
</file>