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\Desktop\FYP\Dataset\Raw data\"/>
    </mc:Choice>
  </mc:AlternateContent>
  <xr:revisionPtr revIDLastSave="0" documentId="13_ncr:1_{34D0B020-425D-4CC4-9908-657326EE545D}" xr6:coauthVersionLast="46" xr6:coauthVersionMax="46" xr10:uidLastSave="{00000000-0000-0000-0000-000000000000}"/>
  <bookViews>
    <workbookView xWindow="-120" yWindow="-120" windowWidth="20730" windowHeight="11160" xr2:uid="{CAC97709-6D62-46A7-9C74-595EB6C02A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L30" i="1"/>
  <c r="L69" i="1"/>
  <c r="L104" i="1"/>
  <c r="L81" i="1"/>
  <c r="L100" i="1"/>
  <c r="L160" i="1"/>
  <c r="L154" i="1"/>
  <c r="L270" i="1"/>
  <c r="L262" i="1"/>
  <c r="L272" i="1"/>
  <c r="L63" i="1"/>
  <c r="L15" i="1"/>
  <c r="L187" i="1"/>
  <c r="L29" i="1"/>
  <c r="L225" i="1"/>
  <c r="L183" i="1"/>
  <c r="L16" i="1"/>
  <c r="L143" i="1"/>
  <c r="L200" i="1"/>
  <c r="L193" i="1"/>
  <c r="L223" i="1"/>
  <c r="L21" i="1"/>
  <c r="L87" i="1"/>
  <c r="L264" i="1"/>
  <c r="L133" i="1"/>
  <c r="L76" i="1"/>
  <c r="L205" i="1"/>
  <c r="L266" i="1"/>
  <c r="L28" i="1"/>
  <c r="L52" i="1"/>
  <c r="L259" i="1"/>
  <c r="L110" i="1"/>
  <c r="L202" i="1"/>
  <c r="L213" i="1"/>
  <c r="L171" i="1"/>
  <c r="L236" i="1"/>
  <c r="L278" i="1"/>
  <c r="L186" i="1"/>
  <c r="L34" i="1"/>
  <c r="L244" i="1"/>
  <c r="L66" i="1"/>
  <c r="L163" i="1"/>
  <c r="L85" i="1"/>
  <c r="L96" i="1"/>
  <c r="L162" i="1"/>
  <c r="L149" i="1"/>
  <c r="L102" i="1"/>
  <c r="L27" i="1"/>
  <c r="L56" i="1"/>
  <c r="L156" i="1"/>
  <c r="L49" i="1"/>
  <c r="L141" i="1"/>
  <c r="L198" i="1"/>
  <c r="L11" i="1"/>
  <c r="L203" i="1"/>
  <c r="L22" i="1"/>
  <c r="L101" i="1"/>
  <c r="L214" i="1"/>
  <c r="L168" i="1"/>
  <c r="L207" i="1"/>
  <c r="L277" i="1"/>
  <c r="L144" i="1"/>
  <c r="L237" i="1"/>
  <c r="L74" i="1"/>
  <c r="L24" i="1"/>
  <c r="L268" i="1"/>
  <c r="L140" i="1"/>
  <c r="L256" i="1"/>
  <c r="L107" i="1"/>
  <c r="L111" i="1"/>
  <c r="L185" i="1"/>
  <c r="L217" i="1"/>
  <c r="L175" i="1"/>
  <c r="L25" i="1"/>
  <c r="L62" i="1"/>
  <c r="L127" i="1"/>
  <c r="L199" i="1"/>
  <c r="L260" i="1"/>
  <c r="L146" i="1"/>
  <c r="L233" i="1"/>
  <c r="L124" i="1"/>
  <c r="L151" i="1"/>
  <c r="L31" i="1"/>
  <c r="L192" i="1"/>
  <c r="L38" i="1"/>
  <c r="L128" i="1"/>
  <c r="L130" i="1"/>
  <c r="L90" i="1"/>
  <c r="L32" i="1"/>
  <c r="L57" i="1"/>
  <c r="L64" i="1"/>
  <c r="L116" i="1"/>
  <c r="L219" i="1"/>
  <c r="L148" i="1"/>
  <c r="L134" i="1"/>
  <c r="L209" i="1"/>
  <c r="L211" i="1"/>
  <c r="L206" i="1"/>
  <c r="L17" i="1"/>
  <c r="L93" i="1"/>
  <c r="L99" i="1"/>
  <c r="L279" i="1"/>
  <c r="L265" i="1"/>
  <c r="L165" i="1"/>
  <c r="L89" i="1"/>
  <c r="L138" i="1"/>
  <c r="L274" i="1"/>
  <c r="L166" i="1"/>
  <c r="L255" i="1"/>
  <c r="L251" i="1"/>
  <c r="L14" i="1"/>
  <c r="L70" i="1"/>
  <c r="L180" i="1"/>
  <c r="L68" i="1"/>
  <c r="L60" i="1"/>
  <c r="L267" i="1"/>
  <c r="L167" i="1"/>
  <c r="L86" i="1"/>
  <c r="L13" i="1"/>
  <c r="L129" i="1"/>
  <c r="L238" i="1"/>
  <c r="L18" i="1"/>
  <c r="L177" i="1"/>
  <c r="L242" i="1"/>
  <c r="L195" i="1"/>
  <c r="L220" i="1"/>
  <c r="L88" i="1"/>
  <c r="L150" i="1"/>
  <c r="L131" i="1"/>
  <c r="L7" i="1"/>
  <c r="L37" i="1"/>
  <c r="L50" i="1"/>
  <c r="L73" i="1"/>
  <c r="L208" i="1"/>
  <c r="L250" i="1"/>
  <c r="L142" i="1"/>
  <c r="L158" i="1"/>
  <c r="L281" i="1"/>
  <c r="L67" i="1"/>
  <c r="L247" i="1"/>
  <c r="L132" i="1"/>
  <c r="L147" i="1"/>
  <c r="L53" i="1"/>
  <c r="L78" i="1"/>
  <c r="L273" i="1"/>
  <c r="L231" i="1"/>
  <c r="L176" i="1"/>
  <c r="L215" i="1"/>
  <c r="L91" i="1"/>
  <c r="L115" i="1"/>
  <c r="L47" i="1"/>
  <c r="L105" i="1"/>
  <c r="L164" i="1"/>
  <c r="L119" i="1"/>
  <c r="L109" i="1"/>
  <c r="L232" i="1"/>
  <c r="L216" i="1"/>
  <c r="L240" i="1"/>
  <c r="L190" i="1"/>
  <c r="L189" i="1"/>
  <c r="L161" i="1"/>
  <c r="L137" i="1"/>
  <c r="L212" i="1"/>
  <c r="L9" i="1"/>
  <c r="L3" i="1"/>
  <c r="L275" i="1"/>
  <c r="L139" i="1"/>
  <c r="L23" i="1"/>
  <c r="L41" i="1"/>
  <c r="L97" i="1"/>
  <c r="L174" i="1"/>
  <c r="L6" i="1"/>
  <c r="L94" i="1"/>
  <c r="L201" i="1"/>
  <c r="L61" i="1"/>
  <c r="L253" i="1"/>
  <c r="L42" i="1"/>
  <c r="L145" i="1"/>
  <c r="L65" i="1"/>
  <c r="L72" i="1"/>
  <c r="L157" i="1"/>
  <c r="L20" i="1"/>
  <c r="L98" i="1"/>
  <c r="L249" i="1"/>
  <c r="L10" i="1"/>
  <c r="L45" i="1"/>
  <c r="L58" i="1"/>
  <c r="L44" i="1"/>
  <c r="L118" i="1"/>
  <c r="L120" i="1"/>
  <c r="L153" i="1"/>
  <c r="L59" i="1"/>
  <c r="L48" i="1"/>
  <c r="L4" i="1"/>
  <c r="L280" i="1"/>
  <c r="L276" i="1"/>
  <c r="L271" i="1"/>
  <c r="L125" i="1"/>
  <c r="L170" i="1"/>
  <c r="L77" i="1"/>
  <c r="L46" i="1"/>
  <c r="L254" i="1"/>
  <c r="L257" i="1"/>
  <c r="L178" i="1"/>
  <c r="L258" i="1"/>
  <c r="L173" i="1"/>
  <c r="L71" i="1"/>
  <c r="L248" i="1"/>
  <c r="L269" i="1"/>
  <c r="L135" i="1"/>
  <c r="L210" i="1"/>
  <c r="L155" i="1"/>
  <c r="L229" i="1"/>
  <c r="L194" i="1"/>
  <c r="L263" i="1"/>
  <c r="L218" i="1"/>
  <c r="L82" i="1"/>
  <c r="L182" i="1"/>
  <c r="L117" i="1"/>
  <c r="L19" i="1"/>
  <c r="L84" i="1"/>
  <c r="L234" i="1"/>
  <c r="L184" i="1"/>
  <c r="L51" i="1"/>
  <c r="L33" i="1"/>
  <c r="L43" i="1"/>
  <c r="L36" i="1"/>
  <c r="L197" i="1"/>
  <c r="L80" i="1"/>
  <c r="L113" i="1"/>
  <c r="L226" i="1"/>
  <c r="L152" i="1"/>
  <c r="L114" i="1"/>
  <c r="L123" i="1"/>
  <c r="L228" i="1"/>
  <c r="L106" i="1"/>
  <c r="L222" i="1"/>
  <c r="L8" i="1"/>
  <c r="L54" i="1"/>
  <c r="L230" i="1"/>
  <c r="L103" i="1"/>
  <c r="L191" i="1"/>
  <c r="L92" i="1"/>
  <c r="L121" i="1"/>
  <c r="L12" i="1"/>
  <c r="L169" i="1"/>
  <c r="L112" i="1"/>
  <c r="L243" i="1"/>
  <c r="L159" i="1"/>
  <c r="L136" i="1"/>
  <c r="L252" i="1"/>
  <c r="L35" i="1"/>
  <c r="L5" i="1"/>
  <c r="L235" i="1"/>
  <c r="L79" i="1"/>
  <c r="L261" i="1"/>
  <c r="L55" i="1"/>
  <c r="L245" i="1"/>
  <c r="L2" i="1"/>
  <c r="L108" i="1"/>
  <c r="L172" i="1"/>
  <c r="L181" i="1"/>
  <c r="L40" i="1"/>
  <c r="L126" i="1"/>
  <c r="L227" i="1"/>
  <c r="L224" i="1"/>
  <c r="L122" i="1"/>
  <c r="L204" i="1"/>
  <c r="L83" i="1"/>
  <c r="L188" i="1"/>
  <c r="L246" i="1"/>
  <c r="L179" i="1"/>
  <c r="L26" i="1"/>
  <c r="L75" i="1"/>
  <c r="L196" i="1"/>
  <c r="L221" i="1"/>
  <c r="L241" i="1"/>
  <c r="L95" i="1"/>
  <c r="L239" i="1"/>
</calcChain>
</file>

<file path=xl/sharedStrings.xml><?xml version="1.0" encoding="utf-8"?>
<sst xmlns="http://schemas.openxmlformats.org/spreadsheetml/2006/main" count="570" uniqueCount="27">
  <si>
    <t>Tn (Rated Torque) N*m</t>
  </si>
  <si>
    <t>k (constant of proportionality)</t>
  </si>
  <si>
    <t>time (sec)</t>
  </si>
  <si>
    <t>Ia (Amp)</t>
  </si>
  <si>
    <t>Ib (Amp)</t>
  </si>
  <si>
    <t>Ic (Amp)</t>
  </si>
  <si>
    <t>Vab (V)</t>
  </si>
  <si>
    <t>Torque (N*m)</t>
  </si>
  <si>
    <t>Speed (rad/s)</t>
  </si>
  <si>
    <t>Category</t>
  </si>
  <si>
    <t>Mean</t>
  </si>
  <si>
    <t>NOM</t>
  </si>
  <si>
    <t>Standard Deviation</t>
  </si>
  <si>
    <t>Max</t>
  </si>
  <si>
    <t>Min</t>
  </si>
  <si>
    <t>Skewness</t>
  </si>
  <si>
    <t>Variance</t>
  </si>
  <si>
    <t>Average Deviation</t>
  </si>
  <si>
    <t>Aveeage Deviation</t>
  </si>
  <si>
    <t>Avearge Deviation</t>
  </si>
  <si>
    <t>PTPF</t>
  </si>
  <si>
    <t>PTGF</t>
  </si>
  <si>
    <t>UVF</t>
  </si>
  <si>
    <t>OVF</t>
  </si>
  <si>
    <t>OLF</t>
  </si>
  <si>
    <t xml:space="preserve">Average Deviation </t>
  </si>
  <si>
    <t>Average Deviations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</si>
</sst>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922A-A1A3-488C-BEDB-9117E9FDA0A5}">
  <dimension ref="A1:L281"/>
  <sheetViews>
    <sheetView tabSelected="1" workbookViewId="0">
      <selection activeCell="H13" sqref="H13"/>
    </sheetView>
  </sheetViews>
  <sheetFormatPr defaultRowHeight="15" x14ac:dyDescent="0.25"/>
  <cols>
    <col min="1" max="1" width="19.42578125" customWidth="1"/>
    <col min="2" max="2" width="28" bestFit="1" customWidth="1"/>
    <col min="3" max="3" width="36.28515625" bestFit="1" customWidth="1"/>
    <col min="4" max="4" width="12.5703125" bestFit="1" customWidth="1"/>
    <col min="5" max="5" width="10.85546875" bestFit="1" customWidth="1"/>
    <col min="6" max="6" width="11" bestFit="1" customWidth="1"/>
    <col min="7" max="7" width="10.7109375" bestFit="1" customWidth="1"/>
    <col min="8" max="8" width="9.42578125" bestFit="1" customWidth="1"/>
    <col min="9" max="9" width="17" bestFit="1" customWidth="1"/>
    <col min="10" max="10" width="16.7109375" bestFit="1" customWidth="1"/>
    <col min="11" max="11" width="11.42578125" bestFit="1" customWidth="1"/>
  </cols>
  <sheetData>
    <row r="1" spans="1:12" ht="18.75" x14ac:dyDescent="0.3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1" t="s">
        <v>7</v>
      </c>
      <c r="J1" s="5" t="s">
        <v>8</v>
      </c>
      <c r="K1" s="6" t="s">
        <v>9</v>
      </c>
    </row>
    <row r="2" spans="1:12" x14ac:dyDescent="0.25">
      <c r="A2" t="s">
        <v>12</v>
      </c>
      <c r="B2">
        <v>2.2204460492503131E-14</v>
      </c>
      <c r="C2">
        <v>1.6263032587282567E-17</v>
      </c>
      <c r="D2">
        <v>0.14448183276799881</v>
      </c>
      <c r="E2">
        <v>6.0519988190667426</v>
      </c>
      <c r="F2">
        <v>6.6246549098961998</v>
      </c>
      <c r="G2">
        <v>6.4324918942155653</v>
      </c>
      <c r="H2">
        <v>127.21463084236066</v>
      </c>
      <c r="I2">
        <v>21.365562586130277</v>
      </c>
      <c r="J2">
        <v>9.0120370183311245</v>
      </c>
      <c r="K2" t="s">
        <v>23</v>
      </c>
      <c r="L2">
        <f t="shared" ref="L2:L65" ca="1" si="0">RAND()</f>
        <v>0.35900999338064821</v>
      </c>
    </row>
    <row r="3" spans="1:12" x14ac:dyDescent="0.25">
      <c r="A3" t="s">
        <v>16</v>
      </c>
      <c r="B3">
        <v>0</v>
      </c>
      <c r="C3">
        <v>1.0299211304164554E-33</v>
      </c>
      <c r="D3">
        <v>2.0874999999999973E-2</v>
      </c>
      <c r="E3">
        <v>31.577714746567121</v>
      </c>
      <c r="F3">
        <v>37.270767539419367</v>
      </c>
      <c r="G3">
        <v>35.444377668742639</v>
      </c>
      <c r="H3">
        <v>13108.653090188445</v>
      </c>
      <c r="I3">
        <v>301.82655584577446</v>
      </c>
      <c r="J3">
        <v>64.692301653756488</v>
      </c>
      <c r="K3" t="s">
        <v>23</v>
      </c>
      <c r="L3">
        <f t="shared" ca="1" si="0"/>
        <v>0.67569965861181225</v>
      </c>
    </row>
    <row r="4" spans="1:12" x14ac:dyDescent="0.25">
      <c r="A4" t="s">
        <v>17</v>
      </c>
      <c r="B4">
        <v>0</v>
      </c>
      <c r="C4">
        <v>5.2041704279304213E-18</v>
      </c>
      <c r="D4">
        <v>0.12512487512487519</v>
      </c>
      <c r="E4">
        <v>1.8387843135248074</v>
      </c>
      <c r="F4">
        <v>1.9522065864538958</v>
      </c>
      <c r="G4">
        <v>1.8931160968599323</v>
      </c>
      <c r="H4">
        <v>36.443522042315806</v>
      </c>
      <c r="I4">
        <v>5.43122986821911</v>
      </c>
      <c r="J4">
        <v>2.6607697864807842</v>
      </c>
      <c r="K4" t="s">
        <v>24</v>
      </c>
      <c r="L4">
        <f t="shared" ca="1" si="0"/>
        <v>0.42958429087082017</v>
      </c>
    </row>
    <row r="5" spans="1:12" x14ac:dyDescent="0.25">
      <c r="A5" t="s">
        <v>13</v>
      </c>
      <c r="B5">
        <v>1.125</v>
      </c>
      <c r="C5">
        <v>1.3332999999999999E-3</v>
      </c>
      <c r="D5">
        <v>0.5</v>
      </c>
      <c r="E5">
        <v>33.570756264935</v>
      </c>
      <c r="F5">
        <v>36.612026236414302</v>
      </c>
      <c r="G5">
        <v>37.4408592382919</v>
      </c>
      <c r="H5">
        <v>475.00085648258897</v>
      </c>
      <c r="I5">
        <v>72.636678221142503</v>
      </c>
      <c r="J5">
        <v>157.07963267949</v>
      </c>
      <c r="K5" t="s">
        <v>11</v>
      </c>
      <c r="L5">
        <f t="shared" ca="1" si="0"/>
        <v>0.67356604764318884</v>
      </c>
    </row>
    <row r="6" spans="1:12" x14ac:dyDescent="0.25">
      <c r="A6" t="s">
        <v>16</v>
      </c>
      <c r="B6">
        <v>0</v>
      </c>
      <c r="C6">
        <v>1.0299211304164554E-33</v>
      </c>
      <c r="D6">
        <v>2.0874999999999973E-2</v>
      </c>
      <c r="E6">
        <v>28.063799067112694</v>
      </c>
      <c r="F6">
        <v>32.667072028991171</v>
      </c>
      <c r="G6">
        <v>31.346670071719757</v>
      </c>
      <c r="H6">
        <v>11238.465659547855</v>
      </c>
      <c r="I6">
        <v>217.58855985563875</v>
      </c>
      <c r="J6">
        <v>53.900739349828399</v>
      </c>
      <c r="K6" t="s">
        <v>23</v>
      </c>
      <c r="L6">
        <f t="shared" ca="1" si="0"/>
        <v>0.86535398301212751</v>
      </c>
    </row>
    <row r="7" spans="1:12" x14ac:dyDescent="0.25">
      <c r="A7" t="s">
        <v>16</v>
      </c>
      <c r="B7">
        <v>2.1476738144642046E-28</v>
      </c>
      <c r="C7">
        <v>2.3039689276116835E-36</v>
      </c>
      <c r="D7">
        <v>2.0874999999999973E-2</v>
      </c>
      <c r="E7">
        <v>323.66391384452248</v>
      </c>
      <c r="F7">
        <v>137.65697138767931</v>
      </c>
      <c r="G7">
        <v>212.4649816347787</v>
      </c>
      <c r="H7">
        <v>7393.9488003728475</v>
      </c>
      <c r="I7">
        <v>18371.215916163332</v>
      </c>
      <c r="J7">
        <v>4454.5457461514325</v>
      </c>
      <c r="K7" t="s">
        <v>21</v>
      </c>
      <c r="L7">
        <f t="shared" ca="1" si="0"/>
        <v>0.21589063181920964</v>
      </c>
    </row>
    <row r="8" spans="1:12" x14ac:dyDescent="0.25">
      <c r="A8" t="s">
        <v>12</v>
      </c>
      <c r="B8">
        <v>1.5765166949677223E-14</v>
      </c>
      <c r="C8">
        <v>1.8648277366750676E-17</v>
      </c>
      <c r="D8">
        <v>0.14448183276799881</v>
      </c>
      <c r="E8">
        <v>17.78942974054447</v>
      </c>
      <c r="F8">
        <v>11.432443378823047</v>
      </c>
      <c r="G8">
        <v>14.378481339018737</v>
      </c>
      <c r="H8">
        <v>86.065150879982539</v>
      </c>
      <c r="I8">
        <v>135.72396438382134</v>
      </c>
      <c r="J8">
        <v>65.990748292327865</v>
      </c>
      <c r="K8" t="s">
        <v>21</v>
      </c>
      <c r="L8">
        <f t="shared" ca="1" si="0"/>
        <v>0.56837442617801759</v>
      </c>
    </row>
    <row r="9" spans="1:12" x14ac:dyDescent="0.25">
      <c r="A9" t="s">
        <v>15</v>
      </c>
      <c r="B9" t="e">
        <v>#DIV/0!</v>
      </c>
      <c r="C9">
        <v>1.0015013764388905</v>
      </c>
      <c r="D9">
        <v>6.5856785045912985E-17</v>
      </c>
      <c r="E9">
        <v>2.4601031648922911</v>
      </c>
      <c r="F9">
        <v>3.0131530114996918</v>
      </c>
      <c r="G9">
        <v>3.0311175885007673</v>
      </c>
      <c r="H9">
        <v>-4.7045651652737899</v>
      </c>
      <c r="I9">
        <v>-0.26693513730207691</v>
      </c>
      <c r="J9">
        <v>-3.2264664953199391</v>
      </c>
      <c r="K9" t="s">
        <v>23</v>
      </c>
      <c r="L9">
        <f t="shared" ca="1" si="0"/>
        <v>0.16383993297274968</v>
      </c>
    </row>
    <row r="10" spans="1:12" x14ac:dyDescent="0.25">
      <c r="A10" t="s">
        <v>15</v>
      </c>
      <c r="B10" t="e">
        <v>#DIV/0!</v>
      </c>
      <c r="C10">
        <v>-1.0015013764388905</v>
      </c>
      <c r="D10">
        <v>6.5856785045912985E-17</v>
      </c>
      <c r="E10">
        <v>-0.76412884094003908</v>
      </c>
      <c r="F10">
        <v>-0.3502075855482133</v>
      </c>
      <c r="G10">
        <v>-0.44156214401172078</v>
      </c>
      <c r="H10">
        <v>-4.7045651749766266</v>
      </c>
      <c r="I10">
        <v>-3.3202463464040837</v>
      </c>
      <c r="J10">
        <v>-4.5710068584038215</v>
      </c>
      <c r="K10" t="s">
        <v>24</v>
      </c>
      <c r="L10">
        <f t="shared" ca="1" si="0"/>
        <v>0.66797200444307225</v>
      </c>
    </row>
    <row r="11" spans="1:12" x14ac:dyDescent="0.25">
      <c r="A11" t="s">
        <v>19</v>
      </c>
      <c r="B11">
        <v>4.2188474935755949E-15</v>
      </c>
      <c r="C11">
        <v>2.1684043449710089E-19</v>
      </c>
      <c r="D11">
        <v>0.12512487512487519</v>
      </c>
      <c r="E11">
        <v>2.0320556223950281</v>
      </c>
      <c r="F11">
        <v>2.1627046946407362</v>
      </c>
      <c r="G11">
        <v>2.1015515155662654</v>
      </c>
      <c r="H11">
        <v>36.411597429043624</v>
      </c>
      <c r="I11">
        <v>5.7890956621753888</v>
      </c>
      <c r="J11">
        <v>2.6490117732824325</v>
      </c>
      <c r="K11" t="s">
        <v>11</v>
      </c>
      <c r="L11">
        <f t="shared" ca="1" si="0"/>
        <v>0.55034541165625706</v>
      </c>
    </row>
    <row r="12" spans="1:12" x14ac:dyDescent="0.25">
      <c r="A12" t="s">
        <v>12</v>
      </c>
      <c r="B12">
        <v>1.9984014443252818E-14</v>
      </c>
      <c r="C12">
        <v>2.1033522146218786E-17</v>
      </c>
      <c r="D12">
        <v>0.14448183276799881</v>
      </c>
      <c r="E12">
        <v>4.7897809221321683</v>
      </c>
      <c r="F12">
        <v>5.1034564962054052</v>
      </c>
      <c r="G12">
        <v>5.0364352319855623</v>
      </c>
      <c r="H12">
        <v>93.034791234986187</v>
      </c>
      <c r="I12">
        <v>11.451474982743621</v>
      </c>
      <c r="J12">
        <v>6.390103539691526</v>
      </c>
      <c r="K12" t="s">
        <v>11</v>
      </c>
      <c r="L12">
        <f t="shared" ca="1" si="0"/>
        <v>0.63071384750190984</v>
      </c>
    </row>
    <row r="13" spans="1:12" x14ac:dyDescent="0.25">
      <c r="A13" t="s">
        <v>12</v>
      </c>
      <c r="B13">
        <v>1.5099033134902129E-14</v>
      </c>
      <c r="C13">
        <v>4.3368086899420177E-18</v>
      </c>
      <c r="D13">
        <v>0.14448183276799881</v>
      </c>
      <c r="E13">
        <v>17.949311401320625</v>
      </c>
      <c r="F13">
        <v>11.66849981560005</v>
      </c>
      <c r="G13">
        <v>14.533478009339586</v>
      </c>
      <c r="H13">
        <v>85.987948714723956</v>
      </c>
      <c r="I13">
        <v>135.57336384895652</v>
      </c>
      <c r="J13">
        <v>66.587126267412927</v>
      </c>
      <c r="K13" t="s">
        <v>21</v>
      </c>
      <c r="L13">
        <f t="shared" ca="1" si="0"/>
        <v>0.10291148766593761</v>
      </c>
    </row>
    <row r="14" spans="1:12" x14ac:dyDescent="0.25">
      <c r="A14" t="s">
        <v>10</v>
      </c>
      <c r="B14">
        <v>0.95000000000001672</v>
      </c>
      <c r="C14">
        <v>1.1261999999999976E-3</v>
      </c>
      <c r="D14">
        <v>0.25</v>
      </c>
      <c r="E14">
        <v>31.733102746345423</v>
      </c>
      <c r="F14">
        <v>23.110758538889201</v>
      </c>
      <c r="G14">
        <v>27.355587803101255</v>
      </c>
      <c r="H14">
        <v>370.16186307802838</v>
      </c>
      <c r="I14">
        <v>2.1424441746234009</v>
      </c>
      <c r="J14">
        <v>36.092155302341659</v>
      </c>
      <c r="K14" t="s">
        <v>21</v>
      </c>
      <c r="L14">
        <f t="shared" ca="1" si="0"/>
        <v>0.19864976785177657</v>
      </c>
    </row>
    <row r="15" spans="1:12" x14ac:dyDescent="0.25">
      <c r="A15" t="s">
        <v>17</v>
      </c>
      <c r="B15">
        <v>1.4654943925052066E-14</v>
      </c>
      <c r="C15">
        <v>1.5178830414797062E-18</v>
      </c>
      <c r="D15">
        <v>0.12512487512487519</v>
      </c>
      <c r="E15">
        <v>2.1048514147089974</v>
      </c>
      <c r="F15">
        <v>2.235491267008106</v>
      </c>
      <c r="G15">
        <v>2.1841346576049689</v>
      </c>
      <c r="H15">
        <v>36.411981412158774</v>
      </c>
      <c r="I15">
        <v>5.988421443354139</v>
      </c>
      <c r="J15">
        <v>2.6756146168357975</v>
      </c>
      <c r="K15" t="s">
        <v>11</v>
      </c>
      <c r="L15">
        <f t="shared" ca="1" si="0"/>
        <v>0.4398804216386405</v>
      </c>
    </row>
    <row r="16" spans="1:12" x14ac:dyDescent="0.25">
      <c r="A16" t="s">
        <v>15</v>
      </c>
      <c r="B16">
        <v>1.0015013764388905</v>
      </c>
      <c r="C16">
        <v>1.0015013764388905</v>
      </c>
      <c r="D16">
        <v>6.5856785045912985E-17</v>
      </c>
      <c r="E16">
        <v>1.875172571187286</v>
      </c>
      <c r="F16">
        <v>2.3662574587336267</v>
      </c>
      <c r="G16">
        <v>2.3319648145189662</v>
      </c>
      <c r="H16">
        <v>-4.7045651673914604</v>
      </c>
      <c r="I16">
        <v>-1.2037231958666814</v>
      </c>
      <c r="J16">
        <v>-4.5226202179050699</v>
      </c>
      <c r="K16" t="s">
        <v>11</v>
      </c>
      <c r="L16">
        <f t="shared" ca="1" si="0"/>
        <v>0.32037726531212174</v>
      </c>
    </row>
    <row r="17" spans="1:12" x14ac:dyDescent="0.25">
      <c r="A17" t="s">
        <v>13</v>
      </c>
      <c r="B17">
        <v>1.05</v>
      </c>
      <c r="C17">
        <v>1.2444000000000001E-3</v>
      </c>
      <c r="D17">
        <v>0.5</v>
      </c>
      <c r="E17">
        <v>35.741009998193498</v>
      </c>
      <c r="F17">
        <v>35.862998471327401</v>
      </c>
      <c r="G17">
        <v>37.396655242366599</v>
      </c>
      <c r="H17">
        <v>476.882943758333</v>
      </c>
      <c r="I17">
        <v>72.302080320330703</v>
      </c>
      <c r="J17">
        <v>157.07963267949</v>
      </c>
      <c r="K17" t="s">
        <v>20</v>
      </c>
      <c r="L17">
        <f t="shared" ca="1" si="0"/>
        <v>0.98163682162834742</v>
      </c>
    </row>
    <row r="18" spans="1:12" x14ac:dyDescent="0.25">
      <c r="A18" t="s">
        <v>15</v>
      </c>
      <c r="B18">
        <v>1.0015013764388905</v>
      </c>
      <c r="C18">
        <v>1.0015013764388905</v>
      </c>
      <c r="D18">
        <v>6.5856785045912985E-17</v>
      </c>
      <c r="E18">
        <v>1.3337365394712819</v>
      </c>
      <c r="F18">
        <v>-1.2946134841089667</v>
      </c>
      <c r="G18">
        <v>1.2149739657061094</v>
      </c>
      <c r="H18">
        <v>-2.7743063971070074</v>
      </c>
      <c r="I18">
        <v>0.84825373204914134</v>
      </c>
      <c r="J18">
        <v>0.55432761265025443</v>
      </c>
      <c r="K18" t="s">
        <v>21</v>
      </c>
      <c r="L18">
        <f t="shared" ca="1" si="0"/>
        <v>0.31438944969061</v>
      </c>
    </row>
    <row r="19" spans="1:12" x14ac:dyDescent="0.25">
      <c r="A19" t="s">
        <v>15</v>
      </c>
      <c r="B19" t="e">
        <v>#DIV/0!</v>
      </c>
      <c r="C19">
        <v>-1.0015013764388905</v>
      </c>
      <c r="D19">
        <v>6.5856785045912985E-17</v>
      </c>
      <c r="E19">
        <v>2.5245112545218422</v>
      </c>
      <c r="F19">
        <v>-1.5953533821028794</v>
      </c>
      <c r="G19">
        <v>-1.9296980245397786</v>
      </c>
      <c r="H19">
        <v>0.53670194636058066</v>
      </c>
      <c r="I19">
        <v>-0.21296513002374048</v>
      </c>
      <c r="J19">
        <v>-1.653504020000232</v>
      </c>
      <c r="K19" t="s">
        <v>20</v>
      </c>
      <c r="L19">
        <f t="shared" ca="1" si="0"/>
        <v>0.55601926185615935</v>
      </c>
    </row>
    <row r="20" spans="1:12" x14ac:dyDescent="0.25">
      <c r="A20" t="s">
        <v>12</v>
      </c>
      <c r="B20">
        <v>0</v>
      </c>
      <c r="C20">
        <v>2.2551405187698492E-17</v>
      </c>
      <c r="D20">
        <v>0.14448183276799881</v>
      </c>
      <c r="E20">
        <v>5.3151945723610767</v>
      </c>
      <c r="F20">
        <v>5.517922499942534</v>
      </c>
      <c r="G20">
        <v>5.4721123784893733</v>
      </c>
      <c r="H20">
        <v>93.032757533298721</v>
      </c>
      <c r="I20">
        <v>11.246637414927498</v>
      </c>
      <c r="J20">
        <v>6.2209340772551185</v>
      </c>
      <c r="K20" t="s">
        <v>24</v>
      </c>
      <c r="L20">
        <f t="shared" ca="1" si="0"/>
        <v>0.91956247135953129</v>
      </c>
    </row>
    <row r="21" spans="1:12" x14ac:dyDescent="0.25">
      <c r="A21" t="s">
        <v>13</v>
      </c>
      <c r="B21">
        <v>0.95</v>
      </c>
      <c r="C21">
        <v>1.1261999999999999E-3</v>
      </c>
      <c r="D21">
        <v>0.5</v>
      </c>
      <c r="E21">
        <v>31.984983742687</v>
      </c>
      <c r="F21">
        <v>35.242199609827303</v>
      </c>
      <c r="G21">
        <v>37.397705119624497</v>
      </c>
      <c r="H21">
        <v>474.57608346307802</v>
      </c>
      <c r="I21">
        <v>71.918862128293696</v>
      </c>
      <c r="J21">
        <v>157.70620956312499</v>
      </c>
      <c r="K21" t="s">
        <v>11</v>
      </c>
      <c r="L21">
        <f t="shared" ca="1" si="0"/>
        <v>0.12312326183807587</v>
      </c>
    </row>
    <row r="22" spans="1:12" x14ac:dyDescent="0.25">
      <c r="A22" t="s">
        <v>12</v>
      </c>
      <c r="B22">
        <v>2.2648549702353193E-14</v>
      </c>
      <c r="C22">
        <v>8.8904578143811364E-18</v>
      </c>
      <c r="D22">
        <v>0.14448183276799881</v>
      </c>
      <c r="E22">
        <v>4.8673212348339803</v>
      </c>
      <c r="F22">
        <v>5.1576595919764232</v>
      </c>
      <c r="G22">
        <v>5.09455489695367</v>
      </c>
      <c r="H22">
        <v>92.950426768530093</v>
      </c>
      <c r="I22">
        <v>11.360942424378218</v>
      </c>
      <c r="J22">
        <v>6.3522622561424127</v>
      </c>
      <c r="K22" t="s">
        <v>11</v>
      </c>
      <c r="L22">
        <f t="shared" ca="1" si="0"/>
        <v>0.82779653628178518</v>
      </c>
    </row>
    <row r="23" spans="1:12" x14ac:dyDescent="0.25">
      <c r="A23" t="s">
        <v>12</v>
      </c>
      <c r="B23">
        <v>0</v>
      </c>
      <c r="C23">
        <v>3.2092384305570931E-17</v>
      </c>
      <c r="D23">
        <v>0.14448183276799881</v>
      </c>
      <c r="E23">
        <v>5.2975276372202806</v>
      </c>
      <c r="F23">
        <v>5.7155115282003566</v>
      </c>
      <c r="G23">
        <v>5.5988097013311462</v>
      </c>
      <c r="H23">
        <v>106.01162983157958</v>
      </c>
      <c r="I23">
        <v>14.750883358485305</v>
      </c>
      <c r="J23">
        <v>7.3417122900470844</v>
      </c>
      <c r="K23" t="s">
        <v>23</v>
      </c>
      <c r="L23">
        <f t="shared" ca="1" si="0"/>
        <v>9.6231942016562932E-2</v>
      </c>
    </row>
    <row r="24" spans="1:12" x14ac:dyDescent="0.25">
      <c r="A24" t="s">
        <v>14</v>
      </c>
      <c r="B24">
        <v>1.25</v>
      </c>
      <c r="C24">
        <v>1.4817999999999999E-3</v>
      </c>
      <c r="D24">
        <v>0</v>
      </c>
      <c r="E24">
        <v>0</v>
      </c>
      <c r="F24">
        <v>0</v>
      </c>
      <c r="G24">
        <v>0</v>
      </c>
      <c r="H24">
        <v>0</v>
      </c>
      <c r="I24">
        <v>-38.626142069408303</v>
      </c>
      <c r="J24">
        <v>104.19757230109499</v>
      </c>
      <c r="K24" t="s">
        <v>11</v>
      </c>
      <c r="L24">
        <f t="shared" ca="1" si="0"/>
        <v>0.25709314548909912</v>
      </c>
    </row>
    <row r="25" spans="1:12" x14ac:dyDescent="0.25">
      <c r="A25" t="s">
        <v>16</v>
      </c>
      <c r="B25">
        <v>0</v>
      </c>
      <c r="C25">
        <v>3.3971786738764109E-34</v>
      </c>
      <c r="D25">
        <v>2.0874999999999973E-2</v>
      </c>
      <c r="E25">
        <v>35.612188261477399</v>
      </c>
      <c r="F25">
        <v>42.296434847564548</v>
      </c>
      <c r="G25">
        <v>78.406500975957258</v>
      </c>
      <c r="H25">
        <v>11047.888520382894</v>
      </c>
      <c r="I25">
        <v>352.11195449191376</v>
      </c>
      <c r="J25">
        <v>44.605278835220751</v>
      </c>
      <c r="K25" t="s">
        <v>20</v>
      </c>
      <c r="L25">
        <f t="shared" ca="1" si="0"/>
        <v>0.37084029666437068</v>
      </c>
    </row>
    <row r="26" spans="1:12" x14ac:dyDescent="0.25">
      <c r="A26" t="s">
        <v>12</v>
      </c>
      <c r="B26">
        <v>5.1070259132757201E-15</v>
      </c>
      <c r="C26">
        <v>2.6237692574149207E-17</v>
      </c>
      <c r="D26">
        <v>0.14448183276799881</v>
      </c>
      <c r="E26">
        <v>11.255699656241816</v>
      </c>
      <c r="F26">
        <v>14.09002957749721</v>
      </c>
      <c r="G26">
        <v>17.739866081273558</v>
      </c>
      <c r="H26">
        <v>87.859070822530143</v>
      </c>
      <c r="I26">
        <v>136.0415339646531</v>
      </c>
      <c r="J26">
        <v>65.927553726107419</v>
      </c>
      <c r="K26" t="s">
        <v>21</v>
      </c>
      <c r="L26">
        <f t="shared" ca="1" si="0"/>
        <v>0.48304846709035454</v>
      </c>
    </row>
    <row r="27" spans="1:12" x14ac:dyDescent="0.25">
      <c r="A27" t="s">
        <v>10</v>
      </c>
      <c r="B27">
        <v>1.1499999999999957</v>
      </c>
      <c r="C27">
        <v>1.3631000000000001E-3</v>
      </c>
      <c r="D27">
        <v>0.25</v>
      </c>
      <c r="E27">
        <v>14.29495579092292</v>
      </c>
      <c r="F27">
        <v>14.36080387356467</v>
      </c>
      <c r="G27">
        <v>14.332662743431642</v>
      </c>
      <c r="H27">
        <v>455.60011283091404</v>
      </c>
      <c r="I27">
        <v>28.652922770374758</v>
      </c>
      <c r="J27">
        <v>144.56421792425706</v>
      </c>
      <c r="K27" t="s">
        <v>11</v>
      </c>
      <c r="L27">
        <f t="shared" ca="1" si="0"/>
        <v>0.13516915385911787</v>
      </c>
    </row>
    <row r="28" spans="1:12" x14ac:dyDescent="0.25">
      <c r="A28" t="s">
        <v>13</v>
      </c>
      <c r="B28">
        <v>1</v>
      </c>
      <c r="C28">
        <v>1.1853E-3</v>
      </c>
      <c r="D28">
        <v>0.5</v>
      </c>
      <c r="E28">
        <v>32.329988312278402</v>
      </c>
      <c r="F28">
        <v>35.363007977744999</v>
      </c>
      <c r="G28">
        <v>37.393669144646303</v>
      </c>
      <c r="H28">
        <v>474.57494698002898</v>
      </c>
      <c r="I28">
        <v>72.123716258571605</v>
      </c>
      <c r="J28">
        <v>157.07963267949</v>
      </c>
      <c r="K28" t="s">
        <v>11</v>
      </c>
      <c r="L28">
        <f t="shared" ca="1" si="0"/>
        <v>0.57541005002731138</v>
      </c>
    </row>
    <row r="29" spans="1:12" x14ac:dyDescent="0.25">
      <c r="A29" t="s">
        <v>12</v>
      </c>
      <c r="B29">
        <v>1.5099033134902129E-14</v>
      </c>
      <c r="C29">
        <v>4.3368086899420177E-18</v>
      </c>
      <c r="D29">
        <v>0.14448183276799881</v>
      </c>
      <c r="E29">
        <v>4.6789230579087651</v>
      </c>
      <c r="F29">
        <v>5.0283258706656149</v>
      </c>
      <c r="G29">
        <v>4.9563733610801171</v>
      </c>
      <c r="H29">
        <v>92.951444676765945</v>
      </c>
      <c r="I29">
        <v>11.581679280763982</v>
      </c>
      <c r="J29">
        <v>6.4364982836972979</v>
      </c>
      <c r="K29" t="s">
        <v>11</v>
      </c>
      <c r="L29">
        <f t="shared" ca="1" si="0"/>
        <v>0.71174310794904805</v>
      </c>
    </row>
    <row r="30" spans="1:12" x14ac:dyDescent="0.25">
      <c r="A30" t="s">
        <v>13</v>
      </c>
      <c r="B30">
        <v>0.8</v>
      </c>
      <c r="C30">
        <v>9.4839999999999996E-4</v>
      </c>
      <c r="D30">
        <v>0.5</v>
      </c>
      <c r="E30">
        <v>31.928593047087698</v>
      </c>
      <c r="F30">
        <v>35.037729030341602</v>
      </c>
      <c r="G30">
        <v>37.444575245908901</v>
      </c>
      <c r="H30">
        <v>474.579556336726</v>
      </c>
      <c r="I30">
        <v>71.199522131402702</v>
      </c>
      <c r="J30">
        <v>160.87394271339099</v>
      </c>
      <c r="K30" t="s">
        <v>11</v>
      </c>
      <c r="L30">
        <f t="shared" ca="1" si="0"/>
        <v>0.15682410800022206</v>
      </c>
    </row>
    <row r="31" spans="1:12" x14ac:dyDescent="0.25">
      <c r="A31" t="s">
        <v>10</v>
      </c>
      <c r="B31">
        <v>1.1499999999999957</v>
      </c>
      <c r="C31">
        <v>1.3631000000000001E-3</v>
      </c>
      <c r="D31">
        <v>0.25</v>
      </c>
      <c r="E31">
        <v>22.839030988440154</v>
      </c>
      <c r="F31">
        <v>28.984979290293079</v>
      </c>
      <c r="G31">
        <v>9.6431159605059413</v>
      </c>
      <c r="H31">
        <v>419.34211572801536</v>
      </c>
      <c r="I31">
        <v>25.121028796018134</v>
      </c>
      <c r="J31">
        <v>135.95384264595711</v>
      </c>
      <c r="K31" t="s">
        <v>20</v>
      </c>
      <c r="L31">
        <f t="shared" ca="1" si="0"/>
        <v>7.20283915721458E-2</v>
      </c>
    </row>
    <row r="32" spans="1:12" x14ac:dyDescent="0.25">
      <c r="A32" t="s">
        <v>17</v>
      </c>
      <c r="B32">
        <v>4.2188474935755949E-15</v>
      </c>
      <c r="C32">
        <v>2.1684043449710089E-19</v>
      </c>
      <c r="D32">
        <v>0.12512487512487519</v>
      </c>
      <c r="E32">
        <v>3.9765787791531815</v>
      </c>
      <c r="F32">
        <v>6.2626316048252679</v>
      </c>
      <c r="G32">
        <v>3.5508524044373981</v>
      </c>
      <c r="H32">
        <v>33.513855402838551</v>
      </c>
      <c r="I32">
        <v>15.767199173153291</v>
      </c>
      <c r="J32">
        <v>4.0549306406060879</v>
      </c>
      <c r="K32" t="s">
        <v>20</v>
      </c>
      <c r="L32">
        <f t="shared" ca="1" si="0"/>
        <v>9.7389640203007555E-2</v>
      </c>
    </row>
    <row r="33" spans="1:12" x14ac:dyDescent="0.25">
      <c r="A33" t="s">
        <v>13</v>
      </c>
      <c r="B33">
        <v>0.92500000000000004</v>
      </c>
      <c r="C33">
        <v>1.0964E-3</v>
      </c>
      <c r="D33">
        <v>0.5</v>
      </c>
      <c r="E33">
        <v>34.666028811205003</v>
      </c>
      <c r="F33">
        <v>35.2426281647735</v>
      </c>
      <c r="G33">
        <v>37.436105803145303</v>
      </c>
      <c r="H33">
        <v>477.31612631942102</v>
      </c>
      <c r="I33">
        <v>71.916774936415905</v>
      </c>
      <c r="J33">
        <v>158.30981218681899</v>
      </c>
      <c r="K33" t="s">
        <v>20</v>
      </c>
      <c r="L33">
        <f t="shared" ca="1" si="0"/>
        <v>0.4446819602472174</v>
      </c>
    </row>
    <row r="34" spans="1:12" x14ac:dyDescent="0.25">
      <c r="A34" t="s">
        <v>16</v>
      </c>
      <c r="B34">
        <v>3.731805119761149E-28</v>
      </c>
      <c r="C34">
        <v>2.9345040973927585E-34</v>
      </c>
      <c r="D34">
        <v>2.0874999999999973E-2</v>
      </c>
      <c r="E34">
        <v>22.760615167440889</v>
      </c>
      <c r="F34">
        <v>25.894141779203746</v>
      </c>
      <c r="G34">
        <v>25.212033493456921</v>
      </c>
      <c r="H34">
        <v>8639.8709350813806</v>
      </c>
      <c r="I34">
        <v>131.11875053052862</v>
      </c>
      <c r="J34">
        <v>40.849067964625647</v>
      </c>
      <c r="K34" t="s">
        <v>11</v>
      </c>
      <c r="L34">
        <f t="shared" ca="1" si="0"/>
        <v>5.2638505969343496E-3</v>
      </c>
    </row>
    <row r="35" spans="1:12" x14ac:dyDescent="0.25">
      <c r="A35" t="s">
        <v>12</v>
      </c>
      <c r="B35">
        <v>0</v>
      </c>
      <c r="C35">
        <v>1.4094628242311558E-17</v>
      </c>
      <c r="D35">
        <v>0.14448183276799881</v>
      </c>
      <c r="E35">
        <v>4.8211179288359505</v>
      </c>
      <c r="F35">
        <v>5.1255891612762587</v>
      </c>
      <c r="G35">
        <v>5.0600028424711914</v>
      </c>
      <c r="H35">
        <v>93.034631272687704</v>
      </c>
      <c r="I35">
        <v>11.419827129587565</v>
      </c>
      <c r="J35">
        <v>6.376931484091088</v>
      </c>
      <c r="K35" t="s">
        <v>11</v>
      </c>
      <c r="L35">
        <f t="shared" ca="1" si="0"/>
        <v>0.92381847845821208</v>
      </c>
    </row>
    <row r="36" spans="1:12" x14ac:dyDescent="0.25">
      <c r="A36" t="s">
        <v>15</v>
      </c>
      <c r="B36">
        <v>1.0015013764388905</v>
      </c>
      <c r="C36">
        <v>1.0015013764388905</v>
      </c>
      <c r="D36">
        <v>6.5856785045912985E-17</v>
      </c>
      <c r="E36">
        <v>-2.0679027093626208</v>
      </c>
      <c r="F36">
        <v>2.7682050754291874</v>
      </c>
      <c r="G36">
        <v>-1.7247925317007651</v>
      </c>
      <c r="H36">
        <v>-4.3845035130816807</v>
      </c>
      <c r="I36">
        <v>-0.22382671512802285</v>
      </c>
      <c r="J36">
        <v>-1.5439505320459312</v>
      </c>
      <c r="K36" t="s">
        <v>20</v>
      </c>
      <c r="L36">
        <f t="shared" ca="1" si="0"/>
        <v>0.50321045933744102</v>
      </c>
    </row>
    <row r="37" spans="1:12" x14ac:dyDescent="0.25">
      <c r="A37" t="s">
        <v>17</v>
      </c>
      <c r="B37">
        <v>1.4654943925052066E-14</v>
      </c>
      <c r="C37">
        <v>1.5178830414797062E-18</v>
      </c>
      <c r="D37">
        <v>0.12512487512487519</v>
      </c>
      <c r="E37">
        <v>13.363968581470626</v>
      </c>
      <c r="F37">
        <v>9.7381560048822262</v>
      </c>
      <c r="G37">
        <v>10.78235979281375</v>
      </c>
      <c r="H37">
        <v>37.197302240048003</v>
      </c>
      <c r="I37">
        <v>87.976878374865393</v>
      </c>
      <c r="J37">
        <v>55.935694842863221</v>
      </c>
      <c r="K37" t="s">
        <v>21</v>
      </c>
      <c r="L37">
        <f t="shared" ca="1" si="0"/>
        <v>0.39311578934428293</v>
      </c>
    </row>
    <row r="38" spans="1:12" x14ac:dyDescent="0.25">
      <c r="A38" t="s">
        <v>13</v>
      </c>
      <c r="B38">
        <v>1.1499999999999999</v>
      </c>
      <c r="C38">
        <v>1.3630999999999999E-3</v>
      </c>
      <c r="D38">
        <v>0.5</v>
      </c>
      <c r="E38">
        <v>33.815183491635104</v>
      </c>
      <c r="F38">
        <v>36.843461291002797</v>
      </c>
      <c r="G38">
        <v>37.410283543906097</v>
      </c>
      <c r="H38">
        <v>477.408658021299</v>
      </c>
      <c r="I38">
        <v>72.583828895139604</v>
      </c>
      <c r="J38">
        <v>157.07963267949</v>
      </c>
      <c r="K38" t="s">
        <v>20</v>
      </c>
      <c r="L38">
        <f t="shared" ca="1" si="0"/>
        <v>0.10291295488067476</v>
      </c>
    </row>
    <row r="39" spans="1:12" x14ac:dyDescent="0.25">
      <c r="A39" t="s">
        <v>12</v>
      </c>
      <c r="B39">
        <v>1.1324274851176597E-14</v>
      </c>
      <c r="C39">
        <v>1.5829351718288365E-17</v>
      </c>
      <c r="D39">
        <v>0.14448183276799881</v>
      </c>
      <c r="E39">
        <v>4.6362086740766211</v>
      </c>
      <c r="F39">
        <v>5.0028202912449542</v>
      </c>
      <c r="G39">
        <v>4.9286070495250502</v>
      </c>
      <c r="H39">
        <v>92.951733080154455</v>
      </c>
      <c r="I39">
        <v>11.664982116537454</v>
      </c>
      <c r="J39">
        <v>6.4614908666851658</v>
      </c>
      <c r="K39" t="s">
        <v>11</v>
      </c>
      <c r="L39">
        <f t="shared" ca="1" si="0"/>
        <v>0.65746537275106476</v>
      </c>
    </row>
    <row r="40" spans="1:12" x14ac:dyDescent="0.25">
      <c r="A40" t="s">
        <v>16</v>
      </c>
      <c r="B40">
        <v>4.9303806576313238E-28</v>
      </c>
      <c r="C40">
        <v>2.6448622893501469E-34</v>
      </c>
      <c r="D40">
        <v>2.0874999999999973E-2</v>
      </c>
      <c r="E40">
        <v>36.626689705985243</v>
      </c>
      <c r="F40">
        <v>43.886052675211822</v>
      </c>
      <c r="G40">
        <v>41.376951969148955</v>
      </c>
      <c r="H40">
        <v>16183.562300358102</v>
      </c>
      <c r="I40">
        <v>456.48726462184993</v>
      </c>
      <c r="J40">
        <v>81.216811219770534</v>
      </c>
      <c r="K40" t="s">
        <v>23</v>
      </c>
      <c r="L40">
        <f t="shared" ca="1" si="0"/>
        <v>0.30794770614520306</v>
      </c>
    </row>
    <row r="41" spans="1:12" x14ac:dyDescent="0.25">
      <c r="A41" t="s">
        <v>13</v>
      </c>
      <c r="B41">
        <v>1</v>
      </c>
      <c r="C41">
        <v>1.1853E-3</v>
      </c>
      <c r="D41">
        <v>0.5</v>
      </c>
      <c r="E41">
        <v>36.724317836274999</v>
      </c>
      <c r="F41">
        <v>40.8769103339949</v>
      </c>
      <c r="G41">
        <v>42.856417734648097</v>
      </c>
      <c r="H41">
        <v>541.25626899340398</v>
      </c>
      <c r="I41">
        <v>91.209299276814093</v>
      </c>
      <c r="J41">
        <v>168.12557460170299</v>
      </c>
      <c r="K41" t="s">
        <v>23</v>
      </c>
      <c r="L41">
        <f t="shared" ca="1" si="0"/>
        <v>0.83894048248631281</v>
      </c>
    </row>
    <row r="42" spans="1:12" x14ac:dyDescent="0.25">
      <c r="A42" t="s">
        <v>14</v>
      </c>
      <c r="B42">
        <v>1.5</v>
      </c>
      <c r="C42">
        <v>1.7782E-3</v>
      </c>
      <c r="D42">
        <v>0</v>
      </c>
      <c r="E42">
        <v>0</v>
      </c>
      <c r="F42">
        <v>0</v>
      </c>
      <c r="G42">
        <v>0</v>
      </c>
      <c r="H42">
        <v>0</v>
      </c>
      <c r="I42">
        <v>-35.370823102938999</v>
      </c>
      <c r="J42">
        <v>102.129891774618</v>
      </c>
      <c r="K42" t="s">
        <v>24</v>
      </c>
      <c r="L42">
        <f t="shared" ca="1" si="0"/>
        <v>0.57362260055842551</v>
      </c>
    </row>
    <row r="43" spans="1:12" x14ac:dyDescent="0.25">
      <c r="A43" t="s">
        <v>14</v>
      </c>
      <c r="B43">
        <v>0.92500000000000004</v>
      </c>
      <c r="C43">
        <v>1.0964E-3</v>
      </c>
      <c r="D43">
        <v>0</v>
      </c>
      <c r="E43">
        <v>0</v>
      </c>
      <c r="F43">
        <v>0</v>
      </c>
      <c r="G43">
        <v>0</v>
      </c>
      <c r="H43">
        <v>0</v>
      </c>
      <c r="I43">
        <v>-43.235365713028003</v>
      </c>
      <c r="J43">
        <v>107.109717212237</v>
      </c>
      <c r="K43" t="s">
        <v>20</v>
      </c>
      <c r="L43">
        <f t="shared" ca="1" si="0"/>
        <v>0.22093360560444752</v>
      </c>
    </row>
    <row r="44" spans="1:12" x14ac:dyDescent="0.25">
      <c r="A44" t="s">
        <v>10</v>
      </c>
      <c r="B44">
        <v>2</v>
      </c>
      <c r="C44">
        <v>2.3706999999999947E-3</v>
      </c>
      <c r="D44">
        <v>0.25</v>
      </c>
      <c r="E44">
        <v>21.89671593230166</v>
      </c>
      <c r="F44">
        <v>21.956363680414999</v>
      </c>
      <c r="G44">
        <v>21.923254350632593</v>
      </c>
      <c r="H44">
        <v>455.99956955447573</v>
      </c>
      <c r="I44">
        <v>43.581732095311764</v>
      </c>
      <c r="J44">
        <v>135.68933603049069</v>
      </c>
      <c r="K44" t="s">
        <v>24</v>
      </c>
      <c r="L44">
        <f t="shared" ca="1" si="0"/>
        <v>0.97762537681829798</v>
      </c>
    </row>
    <row r="45" spans="1:12" x14ac:dyDescent="0.25">
      <c r="A45" t="s">
        <v>16</v>
      </c>
      <c r="B45">
        <v>0</v>
      </c>
      <c r="C45">
        <v>5.0856587593975447E-34</v>
      </c>
      <c r="D45">
        <v>2.0874999999999973E-2</v>
      </c>
      <c r="E45">
        <v>28.251293342056645</v>
      </c>
      <c r="F45">
        <v>30.447468715372064</v>
      </c>
      <c r="G45">
        <v>29.944013882816623</v>
      </c>
      <c r="H45">
        <v>8655.0939742495502</v>
      </c>
      <c r="I45">
        <v>126.48685314284707</v>
      </c>
      <c r="J45">
        <v>38.700020793553996</v>
      </c>
      <c r="K45" t="s">
        <v>24</v>
      </c>
      <c r="L45">
        <f t="shared" ca="1" si="0"/>
        <v>0.65162707764194938</v>
      </c>
    </row>
    <row r="46" spans="1:12" x14ac:dyDescent="0.25">
      <c r="A46" t="s">
        <v>17</v>
      </c>
      <c r="B46">
        <v>0</v>
      </c>
      <c r="C46">
        <v>3.6862873864507151E-17</v>
      </c>
      <c r="D46">
        <v>0.12512487512487519</v>
      </c>
      <c r="E46">
        <v>1.9222021036614489</v>
      </c>
      <c r="F46">
        <v>1.9343362411443219</v>
      </c>
      <c r="G46">
        <v>1.9302420773130542</v>
      </c>
      <c r="H46">
        <v>36.44327495742197</v>
      </c>
      <c r="I46">
        <v>5.3708588300655613</v>
      </c>
      <c r="J46">
        <v>2.7153796042236094</v>
      </c>
      <c r="K46" t="s">
        <v>24</v>
      </c>
      <c r="L46">
        <f t="shared" ca="1" si="0"/>
        <v>0.80267559619311279</v>
      </c>
    </row>
    <row r="47" spans="1:12" x14ac:dyDescent="0.25">
      <c r="A47" t="s">
        <v>16</v>
      </c>
      <c r="B47">
        <v>2.1476738144642046E-28</v>
      </c>
      <c r="C47">
        <v>2.3039689276116835E-36</v>
      </c>
      <c r="D47">
        <v>2.0874999999999973E-2</v>
      </c>
      <c r="E47">
        <v>12.334467753886239</v>
      </c>
      <c r="F47">
        <v>13.67146367541053</v>
      </c>
      <c r="G47">
        <v>13.559687232939568</v>
      </c>
      <c r="H47">
        <v>4603.016031946092</v>
      </c>
      <c r="I47">
        <v>50.638290791854502</v>
      </c>
      <c r="J47">
        <v>22.080480114225143</v>
      </c>
      <c r="K47" t="s">
        <v>22</v>
      </c>
      <c r="L47">
        <f t="shared" ca="1" si="0"/>
        <v>0.89149593944496053</v>
      </c>
    </row>
    <row r="48" spans="1:12" x14ac:dyDescent="0.25">
      <c r="A48" t="s">
        <v>16</v>
      </c>
      <c r="B48">
        <v>0</v>
      </c>
      <c r="C48">
        <v>2.7083389842945504E-35</v>
      </c>
      <c r="D48">
        <v>2.0874999999999973E-2</v>
      </c>
      <c r="E48">
        <v>30.854041632616358</v>
      </c>
      <c r="F48">
        <v>32.764606905595791</v>
      </c>
      <c r="G48">
        <v>32.335204553562889</v>
      </c>
      <c r="H48">
        <v>8654.9680707075604</v>
      </c>
      <c r="I48">
        <v>126.82362204249409</v>
      </c>
      <c r="J48">
        <v>37.903555705299134</v>
      </c>
      <c r="K48" t="s">
        <v>24</v>
      </c>
      <c r="L48">
        <f t="shared" ca="1" si="0"/>
        <v>0.53503106584008286</v>
      </c>
    </row>
    <row r="49" spans="1:12" x14ac:dyDescent="0.25">
      <c r="A49" t="s">
        <v>14</v>
      </c>
      <c r="B49">
        <v>1.1499999999999999</v>
      </c>
      <c r="C49">
        <v>1.3630999999999999E-3</v>
      </c>
      <c r="D49">
        <v>0</v>
      </c>
      <c r="E49">
        <v>0</v>
      </c>
      <c r="F49">
        <v>0</v>
      </c>
      <c r="G49">
        <v>0</v>
      </c>
      <c r="H49">
        <v>0</v>
      </c>
      <c r="I49">
        <v>-39.990041660939802</v>
      </c>
      <c r="J49">
        <v>105.07318558172599</v>
      </c>
      <c r="K49" t="s">
        <v>11</v>
      </c>
      <c r="L49">
        <f t="shared" ca="1" si="0"/>
        <v>0.50580441617757366</v>
      </c>
    </row>
    <row r="50" spans="1:12" x14ac:dyDescent="0.25">
      <c r="A50" t="s">
        <v>10</v>
      </c>
      <c r="B50">
        <v>0.79999999999998872</v>
      </c>
      <c r="C50">
        <v>9.4839999999998413E-4</v>
      </c>
      <c r="D50">
        <v>0.25</v>
      </c>
      <c r="E50">
        <v>23.08703450626502</v>
      </c>
      <c r="F50">
        <v>27.547691185192019</v>
      </c>
      <c r="G50">
        <v>31.708176067939419</v>
      </c>
      <c r="H50">
        <v>455.59736921149505</v>
      </c>
      <c r="I50">
        <v>1.8539715170858306</v>
      </c>
      <c r="J50">
        <v>36.555176936350335</v>
      </c>
      <c r="K50" t="s">
        <v>21</v>
      </c>
      <c r="L50">
        <f t="shared" ca="1" si="0"/>
        <v>0.48774150268666328</v>
      </c>
    </row>
    <row r="51" spans="1:12" x14ac:dyDescent="0.25">
      <c r="A51" t="s">
        <v>12</v>
      </c>
      <c r="B51">
        <v>1.5987211554602254E-14</v>
      </c>
      <c r="C51">
        <v>2.3852447794681098E-18</v>
      </c>
      <c r="D51">
        <v>0.14448183276799881</v>
      </c>
      <c r="E51">
        <v>8.0632621901819075</v>
      </c>
      <c r="F51">
        <v>5.8764087253042572</v>
      </c>
      <c r="G51">
        <v>6.2407209407890898</v>
      </c>
      <c r="H51">
        <v>87.350302902854622</v>
      </c>
      <c r="I51">
        <v>20.082507228638441</v>
      </c>
      <c r="J51">
        <v>2.1658074501828835</v>
      </c>
      <c r="K51" t="s">
        <v>20</v>
      </c>
      <c r="L51">
        <f t="shared" ca="1" si="0"/>
        <v>0.63401079950628936</v>
      </c>
    </row>
    <row r="52" spans="1:12" x14ac:dyDescent="0.25">
      <c r="A52" t="s">
        <v>14</v>
      </c>
      <c r="B52">
        <v>1</v>
      </c>
      <c r="C52">
        <v>1.1853E-3</v>
      </c>
      <c r="D52">
        <v>0</v>
      </c>
      <c r="E52">
        <v>0</v>
      </c>
      <c r="F52">
        <v>0</v>
      </c>
      <c r="G52">
        <v>0</v>
      </c>
      <c r="H52">
        <v>0</v>
      </c>
      <c r="I52">
        <v>-42.075258955161601</v>
      </c>
      <c r="J52">
        <v>106.446464677591</v>
      </c>
      <c r="K52" t="s">
        <v>11</v>
      </c>
      <c r="L52">
        <f t="shared" ca="1" si="0"/>
        <v>0.64031577946347529</v>
      </c>
    </row>
    <row r="53" spans="1:12" x14ac:dyDescent="0.25">
      <c r="A53" t="s">
        <v>15</v>
      </c>
      <c r="B53">
        <v>1.0015013764388905</v>
      </c>
      <c r="C53">
        <v>1.0015013764388905</v>
      </c>
      <c r="D53">
        <v>6.5856785045912985E-17</v>
      </c>
      <c r="E53">
        <v>0.71871627949557626</v>
      </c>
      <c r="F53">
        <v>1.1714156075166899</v>
      </c>
      <c r="G53">
        <v>1.1365552519080873</v>
      </c>
      <c r="H53">
        <v>-4.7045651726401765</v>
      </c>
      <c r="I53">
        <v>-2.6188379353687847</v>
      </c>
      <c r="J53">
        <v>-4.5581840997522587</v>
      </c>
      <c r="K53" t="s">
        <v>22</v>
      </c>
      <c r="L53">
        <f t="shared" ca="1" si="0"/>
        <v>0.25600246403569393</v>
      </c>
    </row>
    <row r="54" spans="1:12" x14ac:dyDescent="0.25">
      <c r="A54" t="s">
        <v>13</v>
      </c>
      <c r="B54">
        <v>1.0249999999999999</v>
      </c>
      <c r="C54">
        <v>1.2151E-3</v>
      </c>
      <c r="D54">
        <v>0.5</v>
      </c>
      <c r="E54">
        <v>78.639349532036505</v>
      </c>
      <c r="F54">
        <v>42.680511260033398</v>
      </c>
      <c r="G54">
        <v>62.933835639364602</v>
      </c>
      <c r="H54">
        <v>480.47094933331698</v>
      </c>
      <c r="I54">
        <v>624.07702959197195</v>
      </c>
      <c r="J54">
        <v>157.07963267949</v>
      </c>
      <c r="K54" t="s">
        <v>21</v>
      </c>
      <c r="L54">
        <f t="shared" ca="1" si="0"/>
        <v>0.96737245427470175</v>
      </c>
    </row>
    <row r="55" spans="1:12" x14ac:dyDescent="0.25">
      <c r="A55" t="s">
        <v>17</v>
      </c>
      <c r="B55">
        <v>0</v>
      </c>
      <c r="C55">
        <v>1.4094628242311558E-17</v>
      </c>
      <c r="D55">
        <v>0.12512487512487519</v>
      </c>
      <c r="E55">
        <v>2.0406896662010414</v>
      </c>
      <c r="F55">
        <v>2.1716250844070144</v>
      </c>
      <c r="G55">
        <v>2.1115651219932334</v>
      </c>
      <c r="H55">
        <v>36.444521095779564</v>
      </c>
      <c r="I55">
        <v>5.8143489443177261</v>
      </c>
      <c r="J55">
        <v>2.6527761842461706</v>
      </c>
      <c r="K55" t="s">
        <v>11</v>
      </c>
      <c r="L55">
        <f t="shared" ca="1" si="0"/>
        <v>0.47957472278896096</v>
      </c>
    </row>
    <row r="56" spans="1:12" x14ac:dyDescent="0.25">
      <c r="A56" t="s">
        <v>12</v>
      </c>
      <c r="B56">
        <v>4.2188474935755949E-15</v>
      </c>
      <c r="C56">
        <v>2.1684043449710089E-19</v>
      </c>
      <c r="D56">
        <v>0.14448183276799881</v>
      </c>
      <c r="E56">
        <v>4.8339321085747118</v>
      </c>
      <c r="F56">
        <v>5.1332505663286527</v>
      </c>
      <c r="G56">
        <v>5.0686664681346452</v>
      </c>
      <c r="H56">
        <v>92.950584585902988</v>
      </c>
      <c r="I56">
        <v>11.387744008252092</v>
      </c>
      <c r="J56">
        <v>6.3650484331864661</v>
      </c>
      <c r="K56" t="s">
        <v>11</v>
      </c>
      <c r="L56">
        <f t="shared" ca="1" si="0"/>
        <v>0.30542022778223998</v>
      </c>
    </row>
    <row r="57" spans="1:12" x14ac:dyDescent="0.25">
      <c r="A57" t="s">
        <v>10</v>
      </c>
      <c r="B57">
        <v>1.1000000000000085</v>
      </c>
      <c r="C57">
        <v>1.3039999999999879E-3</v>
      </c>
      <c r="D57">
        <v>0.25</v>
      </c>
      <c r="E57">
        <v>28.619657025054025</v>
      </c>
      <c r="F57">
        <v>9.5400559152795825</v>
      </c>
      <c r="G57">
        <v>22.57058665281102</v>
      </c>
      <c r="H57">
        <v>419.0251921292089</v>
      </c>
      <c r="I57">
        <v>24.208575865356845</v>
      </c>
      <c r="J57">
        <v>136.59623731959596</v>
      </c>
      <c r="K57" t="s">
        <v>20</v>
      </c>
      <c r="L57">
        <f t="shared" ca="1" si="0"/>
        <v>0.14587763733633419</v>
      </c>
    </row>
    <row r="58" spans="1:12" x14ac:dyDescent="0.25">
      <c r="A58" t="s">
        <v>17</v>
      </c>
      <c r="B58">
        <v>0</v>
      </c>
      <c r="C58">
        <v>2.2551405187698492E-17</v>
      </c>
      <c r="D58">
        <v>0.12512487512487519</v>
      </c>
      <c r="E58">
        <v>1.8897744502320601</v>
      </c>
      <c r="F58">
        <v>2.0156622611469106</v>
      </c>
      <c r="G58">
        <v>1.9516243785819403</v>
      </c>
      <c r="H58">
        <v>36.443787107717782</v>
      </c>
      <c r="I58">
        <v>5.5265271448532607</v>
      </c>
      <c r="J58">
        <v>2.6396011010455047</v>
      </c>
      <c r="K58" t="s">
        <v>24</v>
      </c>
      <c r="L58">
        <f t="shared" ca="1" si="0"/>
        <v>0.91547467562953977</v>
      </c>
    </row>
    <row r="59" spans="1:12" x14ac:dyDescent="0.25">
      <c r="A59" t="s">
        <v>15</v>
      </c>
      <c r="B59" t="e">
        <v>#DIV/0!</v>
      </c>
      <c r="C59">
        <v>1.0015013764388905</v>
      </c>
      <c r="D59">
        <v>6.5856785045912985E-17</v>
      </c>
      <c r="E59">
        <v>-1.4437238382362467</v>
      </c>
      <c r="F59">
        <v>-1.0781366823954508</v>
      </c>
      <c r="G59">
        <v>-1.1628389973013653</v>
      </c>
      <c r="H59">
        <v>-4.7045651770833663</v>
      </c>
      <c r="I59">
        <v>-3.7661038822007664</v>
      </c>
      <c r="J59">
        <v>-4.3810517465109893</v>
      </c>
      <c r="K59" t="s">
        <v>24</v>
      </c>
      <c r="L59">
        <f t="shared" ca="1" si="0"/>
        <v>0.90259847753275479</v>
      </c>
    </row>
    <row r="60" spans="1:12" x14ac:dyDescent="0.25">
      <c r="A60" t="s">
        <v>15</v>
      </c>
      <c r="B60">
        <v>-1.0015013764388905</v>
      </c>
      <c r="C60">
        <v>1.0015013764388905</v>
      </c>
      <c r="D60">
        <v>6.5856785045912985E-17</v>
      </c>
      <c r="E60">
        <v>-1.2552684643441381</v>
      </c>
      <c r="F60">
        <v>1.4205295198043086</v>
      </c>
      <c r="G60">
        <v>1.3267579759168611</v>
      </c>
      <c r="H60">
        <v>-2.656303128231555</v>
      </c>
      <c r="I60">
        <v>0.83350525560732502</v>
      </c>
      <c r="J60">
        <v>0.58468514362744373</v>
      </c>
      <c r="K60" t="s">
        <v>21</v>
      </c>
      <c r="L60">
        <f t="shared" ca="1" si="0"/>
        <v>0.2305558541490843</v>
      </c>
    </row>
    <row r="61" spans="1:12" x14ac:dyDescent="0.25">
      <c r="A61" t="s">
        <v>12</v>
      </c>
      <c r="B61">
        <v>0</v>
      </c>
      <c r="C61">
        <v>3.2959746043559335E-17</v>
      </c>
      <c r="D61">
        <v>0.14448183276799881</v>
      </c>
      <c r="E61">
        <v>5.097190376730671</v>
      </c>
      <c r="F61">
        <v>5.3374373403033282</v>
      </c>
      <c r="G61">
        <v>5.2834535364347897</v>
      </c>
      <c r="H61">
        <v>93.03347589792719</v>
      </c>
      <c r="I61">
        <v>11.272205393573596</v>
      </c>
      <c r="J61">
        <v>6.2826006922210107</v>
      </c>
      <c r="K61" t="s">
        <v>24</v>
      </c>
      <c r="L61">
        <f t="shared" ca="1" si="0"/>
        <v>0.29522187225034113</v>
      </c>
    </row>
    <row r="62" spans="1:12" x14ac:dyDescent="0.25">
      <c r="A62" t="s">
        <v>17</v>
      </c>
      <c r="B62">
        <v>0</v>
      </c>
      <c r="C62">
        <v>1.8431436932253575E-17</v>
      </c>
      <c r="D62">
        <v>0.12512487512487519</v>
      </c>
      <c r="E62">
        <v>3.6107479233081463</v>
      </c>
      <c r="F62">
        <v>4.1380899121952357</v>
      </c>
      <c r="G62">
        <v>6.4778736369484307</v>
      </c>
      <c r="H62">
        <v>73.383945424841613</v>
      </c>
      <c r="I62">
        <v>15.522937369480587</v>
      </c>
      <c r="J62">
        <v>4.2225962707538649</v>
      </c>
      <c r="K62" t="s">
        <v>20</v>
      </c>
      <c r="L62">
        <f t="shared" ca="1" si="0"/>
        <v>0.94250597454297413</v>
      </c>
    </row>
    <row r="63" spans="1:12" x14ac:dyDescent="0.25">
      <c r="A63" t="s">
        <v>16</v>
      </c>
      <c r="B63">
        <v>2.1476738144642046E-28</v>
      </c>
      <c r="C63">
        <v>2.3039689276116835E-36</v>
      </c>
      <c r="D63">
        <v>2.0874999999999973E-2</v>
      </c>
      <c r="E63">
        <v>21.721296845341708</v>
      </c>
      <c r="F63">
        <v>25.171892322502057</v>
      </c>
      <c r="G63">
        <v>24.445671291386144</v>
      </c>
      <c r="H63">
        <v>8639.9934031835055</v>
      </c>
      <c r="I63">
        <v>134.9147393524789</v>
      </c>
      <c r="J63">
        <v>41.561699815494023</v>
      </c>
      <c r="K63" t="s">
        <v>11</v>
      </c>
      <c r="L63">
        <f t="shared" ca="1" si="0"/>
        <v>2.9674072174357136E-4</v>
      </c>
    </row>
    <row r="64" spans="1:12" x14ac:dyDescent="0.25">
      <c r="A64" t="s">
        <v>12</v>
      </c>
      <c r="B64">
        <v>8.4376949871511897E-15</v>
      </c>
      <c r="C64">
        <v>1.214306433183765E-17</v>
      </c>
      <c r="D64">
        <v>0.14448183276799881</v>
      </c>
      <c r="E64">
        <v>8.4180418702163315</v>
      </c>
      <c r="F64">
        <v>6.1371066626959241</v>
      </c>
      <c r="G64">
        <v>6.3665246572412428</v>
      </c>
      <c r="H64">
        <v>87.270917772198217</v>
      </c>
      <c r="I64">
        <v>19.357223214081156</v>
      </c>
      <c r="J64">
        <v>6.5557793189102176</v>
      </c>
      <c r="K64" t="s">
        <v>20</v>
      </c>
      <c r="L64">
        <f t="shared" ca="1" si="0"/>
        <v>0.64552793233625017</v>
      </c>
    </row>
    <row r="65" spans="1:12" x14ac:dyDescent="0.25">
      <c r="A65" t="s">
        <v>16</v>
      </c>
      <c r="B65">
        <v>0</v>
      </c>
      <c r="C65">
        <v>1.0863448592559252E-33</v>
      </c>
      <c r="D65">
        <v>2.0874999999999973E-2</v>
      </c>
      <c r="E65">
        <v>25.981349736635764</v>
      </c>
      <c r="F65">
        <v>28.488237361664265</v>
      </c>
      <c r="G65">
        <v>27.914881271665283</v>
      </c>
      <c r="H65">
        <v>8655.2276376501995</v>
      </c>
      <c r="I65">
        <v>127.06261443490969</v>
      </c>
      <c r="J65">
        <v>39.471071457895924</v>
      </c>
      <c r="K65" t="s">
        <v>24</v>
      </c>
      <c r="L65">
        <f t="shared" ca="1" si="0"/>
        <v>0.48129605384272267</v>
      </c>
    </row>
    <row r="66" spans="1:12" x14ac:dyDescent="0.25">
      <c r="A66" t="s">
        <v>10</v>
      </c>
      <c r="B66">
        <v>1.1000000000000085</v>
      </c>
      <c r="C66">
        <v>1.3039999999999879E-3</v>
      </c>
      <c r="D66">
        <v>0.25</v>
      </c>
      <c r="E66">
        <v>13.836230705281581</v>
      </c>
      <c r="F66">
        <v>13.90264625047632</v>
      </c>
      <c r="G66">
        <v>13.87476600252883</v>
      </c>
      <c r="H66">
        <v>455.60089371163696</v>
      </c>
      <c r="I66">
        <v>27.622749739897806</v>
      </c>
      <c r="J66">
        <v>145.07232830572059</v>
      </c>
      <c r="K66" t="s">
        <v>11</v>
      </c>
      <c r="L66">
        <f t="shared" ref="L66:L129" ca="1" si="1">RAND()</f>
        <v>0.32365802477157557</v>
      </c>
    </row>
    <row r="67" spans="1:12" x14ac:dyDescent="0.25">
      <c r="A67" t="s">
        <v>10</v>
      </c>
      <c r="B67">
        <v>0.79999999999998872</v>
      </c>
      <c r="C67">
        <v>9.4839999999998413E-4</v>
      </c>
      <c r="D67">
        <v>0.25</v>
      </c>
      <c r="E67">
        <v>12.032059204415098</v>
      </c>
      <c r="F67">
        <v>12.092900902481976</v>
      </c>
      <c r="G67">
        <v>12.073957780778487</v>
      </c>
      <c r="H67">
        <v>374.12027219967814</v>
      </c>
      <c r="I67">
        <v>19.859108270298425</v>
      </c>
      <c r="J67">
        <v>144.22078161692349</v>
      </c>
      <c r="K67" t="s">
        <v>22</v>
      </c>
      <c r="L67">
        <f t="shared" ca="1" si="1"/>
        <v>0.25753804987843265</v>
      </c>
    </row>
    <row r="68" spans="1:12" x14ac:dyDescent="0.25">
      <c r="A68" t="s">
        <v>14</v>
      </c>
      <c r="B68">
        <v>0.95</v>
      </c>
      <c r="C68">
        <v>1.1261999999999999E-3</v>
      </c>
      <c r="D68">
        <v>0</v>
      </c>
      <c r="E68">
        <v>0</v>
      </c>
      <c r="F68">
        <v>0</v>
      </c>
      <c r="G68">
        <v>0</v>
      </c>
      <c r="H68">
        <v>0</v>
      </c>
      <c r="I68">
        <v>-400.74314371500998</v>
      </c>
      <c r="J68">
        <v>-112.06495127489799</v>
      </c>
      <c r="K68" t="s">
        <v>21</v>
      </c>
      <c r="L68">
        <f t="shared" ca="1" si="1"/>
        <v>0.61949069284031566</v>
      </c>
    </row>
    <row r="69" spans="1:12" x14ac:dyDescent="0.25">
      <c r="A69" t="s">
        <v>14</v>
      </c>
      <c r="B69">
        <v>0.8</v>
      </c>
      <c r="C69">
        <v>9.4839999999999996E-4</v>
      </c>
      <c r="D69">
        <v>0</v>
      </c>
      <c r="E69">
        <v>0</v>
      </c>
      <c r="F69">
        <v>0</v>
      </c>
      <c r="G69">
        <v>0</v>
      </c>
      <c r="H69">
        <v>0</v>
      </c>
      <c r="I69">
        <v>-45.337475189888004</v>
      </c>
      <c r="J69">
        <v>108.26400097756</v>
      </c>
      <c r="K69" t="s">
        <v>11</v>
      </c>
      <c r="L69">
        <f t="shared" ca="1" si="1"/>
        <v>0.87408334368026297</v>
      </c>
    </row>
    <row r="70" spans="1:12" x14ac:dyDescent="0.25">
      <c r="A70" t="s">
        <v>12</v>
      </c>
      <c r="B70">
        <v>1.6764367671839864E-14</v>
      </c>
      <c r="C70">
        <v>2.3852447794681098E-18</v>
      </c>
      <c r="D70">
        <v>0.14448183276799881</v>
      </c>
      <c r="E70">
        <v>11.838038001172276</v>
      </c>
      <c r="F70">
        <v>14.311316166363751</v>
      </c>
      <c r="G70">
        <v>17.98726412272525</v>
      </c>
      <c r="H70">
        <v>87.780951612745724</v>
      </c>
      <c r="I70">
        <v>135.24518948879012</v>
      </c>
      <c r="J70">
        <v>67.236448283353369</v>
      </c>
      <c r="K70" t="s">
        <v>21</v>
      </c>
      <c r="L70">
        <f t="shared" ca="1" si="1"/>
        <v>0.50420097132530406</v>
      </c>
    </row>
    <row r="71" spans="1:12" x14ac:dyDescent="0.25">
      <c r="A71" t="s">
        <v>16</v>
      </c>
      <c r="B71">
        <v>0</v>
      </c>
      <c r="C71">
        <v>1.3588714695505644E-33</v>
      </c>
      <c r="D71">
        <v>2.0874999999999973E-2</v>
      </c>
      <c r="E71">
        <v>36.89866996901096</v>
      </c>
      <c r="F71">
        <v>38.306206991420126</v>
      </c>
      <c r="G71">
        <v>38.030784527468192</v>
      </c>
      <c r="H71">
        <v>8654.7416700414778</v>
      </c>
      <c r="I71">
        <v>128.93599114501657</v>
      </c>
      <c r="J71">
        <v>36.142531351257176</v>
      </c>
      <c r="K71" t="s">
        <v>24</v>
      </c>
      <c r="L71">
        <f t="shared" ca="1" si="1"/>
        <v>0.75974206177323589</v>
      </c>
    </row>
    <row r="72" spans="1:12" x14ac:dyDescent="0.25">
      <c r="A72" t="s">
        <v>17</v>
      </c>
      <c r="B72">
        <v>0</v>
      </c>
      <c r="C72">
        <v>3.2959746043559335E-17</v>
      </c>
      <c r="D72">
        <v>0.12512487512487519</v>
      </c>
      <c r="E72">
        <v>1.9497472421529802</v>
      </c>
      <c r="F72">
        <v>2.0790028242215688</v>
      </c>
      <c r="G72">
        <v>2.0102440244734119</v>
      </c>
      <c r="H72">
        <v>36.444068507969448</v>
      </c>
      <c r="I72">
        <v>5.6282729481791502</v>
      </c>
      <c r="J72">
        <v>2.6363444945852046</v>
      </c>
      <c r="K72" t="s">
        <v>24</v>
      </c>
      <c r="L72">
        <f t="shared" ca="1" si="1"/>
        <v>0.80236017934518034</v>
      </c>
    </row>
    <row r="73" spans="1:12" x14ac:dyDescent="0.25">
      <c r="A73" t="s">
        <v>12</v>
      </c>
      <c r="B73">
        <v>1.1324274851176597E-14</v>
      </c>
      <c r="C73">
        <v>1.5829351718288365E-17</v>
      </c>
      <c r="D73">
        <v>0.14448183276799881</v>
      </c>
      <c r="E73">
        <v>14.512136582978652</v>
      </c>
      <c r="F73">
        <v>17.912605374095197</v>
      </c>
      <c r="G73">
        <v>11.89066351173599</v>
      </c>
      <c r="H73">
        <v>92.950030903890337</v>
      </c>
      <c r="I73">
        <v>134.93044890971063</v>
      </c>
      <c r="J73">
        <v>67.46943016504612</v>
      </c>
      <c r="K73" t="s">
        <v>21</v>
      </c>
      <c r="L73">
        <f t="shared" ca="1" si="1"/>
        <v>0.73544773512942063</v>
      </c>
    </row>
    <row r="74" spans="1:12" x14ac:dyDescent="0.25">
      <c r="A74" t="s">
        <v>13</v>
      </c>
      <c r="B74">
        <v>1.25</v>
      </c>
      <c r="C74">
        <v>1.4817999999999999E-3</v>
      </c>
      <c r="D74">
        <v>0.5</v>
      </c>
      <c r="E74">
        <v>34.765677138167703</v>
      </c>
      <c r="F74">
        <v>37.789240920967799</v>
      </c>
      <c r="G74">
        <v>37.433312837031799</v>
      </c>
      <c r="H74">
        <v>474.56939983759901</v>
      </c>
      <c r="I74">
        <v>72.769101640455602</v>
      </c>
      <c r="J74">
        <v>157.07963267949</v>
      </c>
      <c r="K74" t="s">
        <v>11</v>
      </c>
      <c r="L74">
        <f t="shared" ca="1" si="1"/>
        <v>0.74711592682892758</v>
      </c>
    </row>
    <row r="75" spans="1:12" x14ac:dyDescent="0.25">
      <c r="A75" t="s">
        <v>13</v>
      </c>
      <c r="B75">
        <v>1.2749999999999999</v>
      </c>
      <c r="C75">
        <v>1.5111E-3</v>
      </c>
      <c r="D75">
        <v>0.5</v>
      </c>
      <c r="E75">
        <v>41.759902172835901</v>
      </c>
      <c r="F75">
        <v>65.221373884840403</v>
      </c>
      <c r="G75">
        <v>78.852107477631606</v>
      </c>
      <c r="H75">
        <v>498.03897646428499</v>
      </c>
      <c r="I75">
        <v>631.66974110253204</v>
      </c>
      <c r="J75">
        <v>157.07963267949</v>
      </c>
      <c r="K75" t="s">
        <v>21</v>
      </c>
      <c r="L75">
        <f t="shared" ca="1" si="1"/>
        <v>0.3958876351086299</v>
      </c>
    </row>
    <row r="76" spans="1:12" x14ac:dyDescent="0.25">
      <c r="A76" t="s">
        <v>17</v>
      </c>
      <c r="B76">
        <v>1.6764367671839864E-14</v>
      </c>
      <c r="C76">
        <v>2.3852447794681098E-18</v>
      </c>
      <c r="D76">
        <v>0.12512487512487519</v>
      </c>
      <c r="E76">
        <v>2.0804280660244014</v>
      </c>
      <c r="F76">
        <v>2.2110833809287369</v>
      </c>
      <c r="G76">
        <v>2.1577287383484647</v>
      </c>
      <c r="H76">
        <v>36.411851054947142</v>
      </c>
      <c r="I76">
        <v>5.9149142819660048</v>
      </c>
      <c r="J76">
        <v>2.6645087269890553</v>
      </c>
      <c r="K76" t="s">
        <v>11</v>
      </c>
      <c r="L76">
        <f t="shared" ca="1" si="1"/>
        <v>0.59557824246503288</v>
      </c>
    </row>
    <row r="77" spans="1:12" x14ac:dyDescent="0.25">
      <c r="A77" t="s">
        <v>16</v>
      </c>
      <c r="B77">
        <v>0</v>
      </c>
      <c r="C77">
        <v>1.3588714695505644E-33</v>
      </c>
      <c r="D77">
        <v>2.0874999999999973E-2</v>
      </c>
      <c r="E77">
        <v>33.745410052871186</v>
      </c>
      <c r="F77">
        <v>35.394101131551409</v>
      </c>
      <c r="G77">
        <v>35.041119451065626</v>
      </c>
      <c r="H77">
        <v>8654.8507085705605</v>
      </c>
      <c r="I77">
        <v>127.73961658343993</v>
      </c>
      <c r="J77">
        <v>37.057434235785358</v>
      </c>
      <c r="K77" t="s">
        <v>24</v>
      </c>
      <c r="L77">
        <f t="shared" ca="1" si="1"/>
        <v>0.28727601600900277</v>
      </c>
    </row>
    <row r="78" spans="1:12" x14ac:dyDescent="0.25">
      <c r="A78" t="s">
        <v>16</v>
      </c>
      <c r="B78">
        <v>1.2823920090499073E-28</v>
      </c>
      <c r="C78">
        <v>2.5056837582127881E-34</v>
      </c>
      <c r="D78">
        <v>2.0874999999999973E-2</v>
      </c>
      <c r="E78">
        <v>14.551199407209387</v>
      </c>
      <c r="F78">
        <v>16.62310927567767</v>
      </c>
      <c r="G78">
        <v>16.347908247783465</v>
      </c>
      <c r="H78">
        <v>5825.8471785540751</v>
      </c>
      <c r="I78">
        <v>70.344289078080408</v>
      </c>
      <c r="J78">
        <v>28.238409191327918</v>
      </c>
      <c r="K78" t="s">
        <v>22</v>
      </c>
      <c r="L78">
        <f t="shared" ca="1" si="1"/>
        <v>0.9088768109892218</v>
      </c>
    </row>
    <row r="79" spans="1:12" x14ac:dyDescent="0.25">
      <c r="A79" t="s">
        <v>15</v>
      </c>
      <c r="B79" t="e">
        <v>#DIV/0!</v>
      </c>
      <c r="C79">
        <v>1.0015013764388905</v>
      </c>
      <c r="D79">
        <v>6.5856785045912985E-17</v>
      </c>
      <c r="E79">
        <v>1.1657072630376466</v>
      </c>
      <c r="F79">
        <v>1.6508558960261963</v>
      </c>
      <c r="G79">
        <v>1.585470540362891</v>
      </c>
      <c r="H79">
        <v>-4.7045651694302606</v>
      </c>
      <c r="I79">
        <v>-1.8258170844995687</v>
      </c>
      <c r="J79">
        <v>-4.6645928568254273</v>
      </c>
      <c r="K79" t="s">
        <v>11</v>
      </c>
      <c r="L79">
        <f t="shared" ca="1" si="1"/>
        <v>0.48739190598347315</v>
      </c>
    </row>
    <row r="80" spans="1:12" x14ac:dyDescent="0.25">
      <c r="A80" t="s">
        <v>17</v>
      </c>
      <c r="B80">
        <v>1.5987211554602254E-14</v>
      </c>
      <c r="C80">
        <v>2.3852447794681098E-18</v>
      </c>
      <c r="D80">
        <v>0.12512487512487519</v>
      </c>
      <c r="E80">
        <v>5.8146678334032229</v>
      </c>
      <c r="F80">
        <v>3.2821694477148027</v>
      </c>
      <c r="G80">
        <v>3.9990148545405892</v>
      </c>
      <c r="H80">
        <v>33.519003627718398</v>
      </c>
      <c r="I80">
        <v>16.752757778289865</v>
      </c>
      <c r="J80">
        <v>4.0020847002300224</v>
      </c>
      <c r="K80" t="s">
        <v>20</v>
      </c>
      <c r="L80">
        <f t="shared" ca="1" si="1"/>
        <v>8.2171178216594698E-2</v>
      </c>
    </row>
    <row r="81" spans="1:12" x14ac:dyDescent="0.25">
      <c r="A81" t="s">
        <v>16</v>
      </c>
      <c r="B81">
        <v>1.2823920090499073E-28</v>
      </c>
      <c r="C81">
        <v>2.5056837582127881E-34</v>
      </c>
      <c r="D81">
        <v>2.0874999999999973E-2</v>
      </c>
      <c r="E81">
        <v>21.494430869583301</v>
      </c>
      <c r="F81">
        <v>25.028210866492245</v>
      </c>
      <c r="G81">
        <v>24.29116744862802</v>
      </c>
      <c r="H81">
        <v>8640.0246826042803</v>
      </c>
      <c r="I81">
        <v>136.07180777913862</v>
      </c>
      <c r="J81">
        <v>41.750864220255814</v>
      </c>
      <c r="K81" t="s">
        <v>11</v>
      </c>
      <c r="L81">
        <f t="shared" ca="1" si="1"/>
        <v>0.9598195537215114</v>
      </c>
    </row>
    <row r="82" spans="1:12" x14ac:dyDescent="0.25">
      <c r="A82" t="s">
        <v>12</v>
      </c>
      <c r="B82">
        <v>0</v>
      </c>
      <c r="C82">
        <v>9.540979117872439E-18</v>
      </c>
      <c r="D82">
        <v>0.14448183276799881</v>
      </c>
      <c r="E82">
        <v>5.4096914067028958</v>
      </c>
      <c r="F82">
        <v>6.2485537038451264</v>
      </c>
      <c r="G82">
        <v>8.1244516778018898</v>
      </c>
      <c r="H82">
        <v>105.20509583385211</v>
      </c>
      <c r="I82">
        <v>20.242275061573231</v>
      </c>
      <c r="J82">
        <v>6.5837539972671717</v>
      </c>
      <c r="K82" t="s">
        <v>20</v>
      </c>
      <c r="L82">
        <f t="shared" ca="1" si="1"/>
        <v>0.11161607771526194</v>
      </c>
    </row>
    <row r="83" spans="1:12" x14ac:dyDescent="0.25">
      <c r="A83" t="s">
        <v>15</v>
      </c>
      <c r="B83">
        <v>1.0015013764388905</v>
      </c>
      <c r="C83">
        <v>-1.0015013764388905</v>
      </c>
      <c r="D83">
        <v>6.5856785045912985E-17</v>
      </c>
      <c r="E83">
        <v>-3.8423227881311832</v>
      </c>
      <c r="F83">
        <v>-3.7713279805876478</v>
      </c>
      <c r="G83">
        <v>-3.78859112357897</v>
      </c>
      <c r="H83">
        <v>-4.7045651795565941</v>
      </c>
      <c r="I83">
        <v>-4.6051328851012467</v>
      </c>
      <c r="J83">
        <v>1.6859735299366103</v>
      </c>
      <c r="K83" t="s">
        <v>22</v>
      </c>
      <c r="L83">
        <f t="shared" ca="1" si="1"/>
        <v>0.221885557125587</v>
      </c>
    </row>
    <row r="84" spans="1:12" x14ac:dyDescent="0.25">
      <c r="A84" t="s">
        <v>16</v>
      </c>
      <c r="B84">
        <v>0</v>
      </c>
      <c r="C84">
        <v>9.1030282527677945E-35</v>
      </c>
      <c r="D84">
        <v>2.0874999999999973E-2</v>
      </c>
      <c r="E84">
        <v>29.264761115755153</v>
      </c>
      <c r="F84">
        <v>39.044423389836652</v>
      </c>
      <c r="G84">
        <v>66.00671506493795</v>
      </c>
      <c r="H84">
        <v>11068.112189410007</v>
      </c>
      <c r="I84">
        <v>409.74969966838961</v>
      </c>
      <c r="J84">
        <v>43.345816696531458</v>
      </c>
      <c r="K84" t="s">
        <v>20</v>
      </c>
      <c r="L84">
        <f t="shared" ca="1" si="1"/>
        <v>5.6666737263055822E-4</v>
      </c>
    </row>
    <row r="85" spans="1:12" x14ac:dyDescent="0.25">
      <c r="A85" t="s">
        <v>13</v>
      </c>
      <c r="B85">
        <v>1.1000000000000001</v>
      </c>
      <c r="C85">
        <v>1.304E-3</v>
      </c>
      <c r="D85">
        <v>0.5</v>
      </c>
      <c r="E85">
        <v>33.329700916622897</v>
      </c>
      <c r="F85">
        <v>36.359682975082599</v>
      </c>
      <c r="G85">
        <v>37.4022653204809</v>
      </c>
      <c r="H85">
        <v>474.572694018731</v>
      </c>
      <c r="I85">
        <v>72.456024760191099</v>
      </c>
      <c r="J85">
        <v>157.07963267949</v>
      </c>
      <c r="K85" t="s">
        <v>11</v>
      </c>
      <c r="L85">
        <f t="shared" ca="1" si="1"/>
        <v>0.63993019227581527</v>
      </c>
    </row>
    <row r="86" spans="1:12" x14ac:dyDescent="0.25">
      <c r="A86" t="s">
        <v>10</v>
      </c>
      <c r="B86">
        <v>0.89999999999998492</v>
      </c>
      <c r="C86">
        <v>1.0501999999999957E-3</v>
      </c>
      <c r="D86">
        <v>0.25</v>
      </c>
      <c r="E86">
        <v>27.813300275122032</v>
      </c>
      <c r="F86">
        <v>31.947449682440464</v>
      </c>
      <c r="G86">
        <v>23.587048857093126</v>
      </c>
      <c r="H86">
        <v>366.9066630979799</v>
      </c>
      <c r="I86">
        <v>2.6046166681943785</v>
      </c>
      <c r="J86">
        <v>35.609887589234674</v>
      </c>
      <c r="K86" t="s">
        <v>21</v>
      </c>
      <c r="L86">
        <f t="shared" ca="1" si="1"/>
        <v>5.9994722071286644E-2</v>
      </c>
    </row>
    <row r="87" spans="1:12" x14ac:dyDescent="0.25">
      <c r="A87" t="s">
        <v>14</v>
      </c>
      <c r="B87">
        <v>0.95</v>
      </c>
      <c r="C87">
        <v>1.1261999999999999E-3</v>
      </c>
      <c r="D87">
        <v>0</v>
      </c>
      <c r="E87">
        <v>0</v>
      </c>
      <c r="F87">
        <v>0</v>
      </c>
      <c r="G87">
        <v>0</v>
      </c>
      <c r="H87">
        <v>0</v>
      </c>
      <c r="I87">
        <v>-42.779796308420799</v>
      </c>
      <c r="J87">
        <v>106.903461716766</v>
      </c>
      <c r="K87" t="s">
        <v>11</v>
      </c>
      <c r="L87">
        <f t="shared" ca="1" si="1"/>
        <v>0.89132351527977527</v>
      </c>
    </row>
    <row r="88" spans="1:12" x14ac:dyDescent="0.25">
      <c r="A88" t="s">
        <v>13</v>
      </c>
      <c r="B88">
        <v>0.85</v>
      </c>
      <c r="C88">
        <v>1.0076E-3</v>
      </c>
      <c r="D88">
        <v>0.5</v>
      </c>
      <c r="E88">
        <v>78.067609412464293</v>
      </c>
      <c r="F88">
        <v>42.561663656242999</v>
      </c>
      <c r="G88">
        <v>63.786566803663902</v>
      </c>
      <c r="H88">
        <v>480.04071552558401</v>
      </c>
      <c r="I88">
        <v>622.23280130402804</v>
      </c>
      <c r="J88">
        <v>159.81950552386701</v>
      </c>
      <c r="K88" t="s">
        <v>21</v>
      </c>
      <c r="L88">
        <f t="shared" ca="1" si="1"/>
        <v>0.97562164564612053</v>
      </c>
    </row>
    <row r="89" spans="1:12" x14ac:dyDescent="0.25">
      <c r="A89" t="s">
        <v>12</v>
      </c>
      <c r="B89">
        <v>0</v>
      </c>
      <c r="C89">
        <v>3.2092384305570931E-17</v>
      </c>
      <c r="D89">
        <v>0.14448183276799881</v>
      </c>
      <c r="E89">
        <v>11.743195187850436</v>
      </c>
      <c r="F89">
        <v>14.272330028148721</v>
      </c>
      <c r="G89">
        <v>17.94481615913967</v>
      </c>
      <c r="H89">
        <v>87.780764759276437</v>
      </c>
      <c r="I89">
        <v>135.35201652036224</v>
      </c>
      <c r="J89">
        <v>67.033098644654288</v>
      </c>
      <c r="K89" t="s">
        <v>21</v>
      </c>
      <c r="L89">
        <f t="shared" ca="1" si="1"/>
        <v>0.73000975614942465</v>
      </c>
    </row>
    <row r="90" spans="1:12" x14ac:dyDescent="0.25">
      <c r="A90" t="s">
        <v>16</v>
      </c>
      <c r="B90">
        <v>1.7798674174049079E-29</v>
      </c>
      <c r="C90">
        <v>4.70197740328915E-38</v>
      </c>
      <c r="D90">
        <v>2.0874999999999973E-2</v>
      </c>
      <c r="E90">
        <v>36.748210557902276</v>
      </c>
      <c r="F90">
        <v>72.799053636643023</v>
      </c>
      <c r="G90">
        <v>37.79742570574367</v>
      </c>
      <c r="H90">
        <v>7635.2957020436497</v>
      </c>
      <c r="I90">
        <v>350.68086979137928</v>
      </c>
      <c r="J90">
        <v>42.335481849211334</v>
      </c>
      <c r="K90" t="s">
        <v>20</v>
      </c>
      <c r="L90">
        <f t="shared" ca="1" si="1"/>
        <v>0.72792090687719713</v>
      </c>
    </row>
    <row r="91" spans="1:12" x14ac:dyDescent="0.25">
      <c r="A91" t="s">
        <v>14</v>
      </c>
      <c r="B91">
        <v>0.85</v>
      </c>
      <c r="C91">
        <v>1.0076E-3</v>
      </c>
      <c r="D91">
        <v>0</v>
      </c>
      <c r="E91">
        <v>0</v>
      </c>
      <c r="F91">
        <v>0</v>
      </c>
      <c r="G91">
        <v>0</v>
      </c>
      <c r="H91">
        <v>0</v>
      </c>
      <c r="I91">
        <v>-25.972489821876401</v>
      </c>
      <c r="J91">
        <v>113.702196641104</v>
      </c>
      <c r="K91" t="s">
        <v>22</v>
      </c>
      <c r="L91">
        <f t="shared" ca="1" si="1"/>
        <v>0.5687953020175941</v>
      </c>
    </row>
    <row r="92" spans="1:12" x14ac:dyDescent="0.25">
      <c r="A92" t="s">
        <v>25</v>
      </c>
      <c r="B92">
        <v>1.5765166949677223E-14</v>
      </c>
      <c r="C92">
        <v>1.8648277366750676E-17</v>
      </c>
      <c r="D92">
        <v>0.12512487512487519</v>
      </c>
      <c r="E92">
        <v>13.246287606749606</v>
      </c>
      <c r="F92">
        <v>9.4493864583886342</v>
      </c>
      <c r="G92">
        <v>10.717892821830999</v>
      </c>
      <c r="H92">
        <v>37.230123378794865</v>
      </c>
      <c r="I92">
        <v>88.339134310273352</v>
      </c>
      <c r="J92">
        <v>55.264168885620279</v>
      </c>
      <c r="K92" t="s">
        <v>21</v>
      </c>
      <c r="L92">
        <f t="shared" ca="1" si="1"/>
        <v>0.55007226780231977</v>
      </c>
    </row>
    <row r="93" spans="1:12" x14ac:dyDescent="0.25">
      <c r="A93" t="s">
        <v>14</v>
      </c>
      <c r="B93">
        <v>1.05</v>
      </c>
      <c r="C93">
        <v>1.2444000000000001E-3</v>
      </c>
      <c r="D93">
        <v>0</v>
      </c>
      <c r="E93">
        <v>0</v>
      </c>
      <c r="F93">
        <v>0</v>
      </c>
      <c r="G93">
        <v>0</v>
      </c>
      <c r="H93">
        <v>0</v>
      </c>
      <c r="I93">
        <v>-41.376452799422502</v>
      </c>
      <c r="J93">
        <v>105.981422537293</v>
      </c>
      <c r="K93" t="s">
        <v>20</v>
      </c>
      <c r="L93">
        <f t="shared" ca="1" si="1"/>
        <v>0.57687261004158608</v>
      </c>
    </row>
    <row r="94" spans="1:12" x14ac:dyDescent="0.25">
      <c r="A94" t="s">
        <v>17</v>
      </c>
      <c r="B94">
        <v>0</v>
      </c>
      <c r="C94">
        <v>3.2092384305570931E-17</v>
      </c>
      <c r="D94">
        <v>0.12512487512487519</v>
      </c>
      <c r="E94">
        <v>2.435625199545258</v>
      </c>
      <c r="F94">
        <v>2.6051581943258721</v>
      </c>
      <c r="G94">
        <v>2.5452389924239913</v>
      </c>
      <c r="H94">
        <v>41.528009796317008</v>
      </c>
      <c r="I94">
        <v>7.9733555967660772</v>
      </c>
      <c r="J94">
        <v>3.1031864830921729</v>
      </c>
      <c r="K94" t="s">
        <v>23</v>
      </c>
      <c r="L94">
        <f t="shared" ca="1" si="1"/>
        <v>1.5701515182495518E-2</v>
      </c>
    </row>
    <row r="95" spans="1:12" x14ac:dyDescent="0.25">
      <c r="A95" t="s">
        <v>26</v>
      </c>
      <c r="B95">
        <v>5.1070259132757201E-15</v>
      </c>
      <c r="C95">
        <v>2.6237692574149207E-17</v>
      </c>
      <c r="D95">
        <v>0.12512487512487519</v>
      </c>
      <c r="E95">
        <v>9.1426066171765825</v>
      </c>
      <c r="F95">
        <v>10.065086118905755</v>
      </c>
      <c r="G95">
        <v>13.217839800678288</v>
      </c>
      <c r="H95">
        <v>41.324616483770001</v>
      </c>
      <c r="I95">
        <v>89.65415349463693</v>
      </c>
      <c r="J95">
        <v>54.781423913298923</v>
      </c>
      <c r="K95" t="s">
        <v>21</v>
      </c>
      <c r="L95">
        <f t="shared" ca="1" si="1"/>
        <v>0.18476492555366442</v>
      </c>
    </row>
    <row r="96" spans="1:12" x14ac:dyDescent="0.25">
      <c r="A96" t="s">
        <v>14</v>
      </c>
      <c r="B96">
        <v>1.1000000000000001</v>
      </c>
      <c r="C96">
        <v>1.304E-3</v>
      </c>
      <c r="D96">
        <v>0</v>
      </c>
      <c r="E96">
        <v>0</v>
      </c>
      <c r="F96">
        <v>0</v>
      </c>
      <c r="G96">
        <v>0</v>
      </c>
      <c r="H96">
        <v>0</v>
      </c>
      <c r="I96">
        <v>-40.677488075839101</v>
      </c>
      <c r="J96">
        <v>105.521181208976</v>
      </c>
      <c r="K96" t="s">
        <v>11</v>
      </c>
      <c r="L96">
        <f t="shared" ca="1" si="1"/>
        <v>9.4613149390332274E-2</v>
      </c>
    </row>
    <row r="97" spans="1:12" x14ac:dyDescent="0.25">
      <c r="A97" t="s">
        <v>14</v>
      </c>
      <c r="B97">
        <v>1</v>
      </c>
      <c r="C97">
        <v>1.1853E-3</v>
      </c>
      <c r="D97">
        <v>0</v>
      </c>
      <c r="E97">
        <v>0</v>
      </c>
      <c r="F97">
        <v>0</v>
      </c>
      <c r="G97">
        <v>0</v>
      </c>
      <c r="H97">
        <v>0</v>
      </c>
      <c r="I97">
        <v>-52.545274610135102</v>
      </c>
      <c r="J97">
        <v>103.750878231058</v>
      </c>
      <c r="K97" t="s">
        <v>23</v>
      </c>
      <c r="L97">
        <f t="shared" ca="1" si="1"/>
        <v>0.46295361026935244</v>
      </c>
    </row>
    <row r="98" spans="1:12" x14ac:dyDescent="0.25">
      <c r="A98" t="s">
        <v>13</v>
      </c>
      <c r="B98">
        <v>1.75</v>
      </c>
      <c r="C98">
        <v>2.0742E-3</v>
      </c>
      <c r="D98">
        <v>0.5</v>
      </c>
      <c r="E98">
        <v>39.027391293468703</v>
      </c>
      <c r="F98">
        <v>42.030688531805701</v>
      </c>
      <c r="G98">
        <v>40.178153105000597</v>
      </c>
      <c r="H98">
        <v>474.987951606921</v>
      </c>
      <c r="I98">
        <v>73.241164064159406</v>
      </c>
      <c r="J98">
        <v>157.07963267949</v>
      </c>
      <c r="K98" t="s">
        <v>24</v>
      </c>
      <c r="L98">
        <f t="shared" ca="1" si="1"/>
        <v>0.25192616425601777</v>
      </c>
    </row>
    <row r="99" spans="1:12" x14ac:dyDescent="0.25">
      <c r="A99" t="s">
        <v>15</v>
      </c>
      <c r="B99">
        <v>1.0015013764388905</v>
      </c>
      <c r="C99">
        <v>-1.0015013764388905</v>
      </c>
      <c r="D99">
        <v>6.5856785045912985E-17</v>
      </c>
      <c r="E99">
        <v>-2.1096959083156781</v>
      </c>
      <c r="F99">
        <v>2.6325516607300088</v>
      </c>
      <c r="G99">
        <v>-1.8780148957578429</v>
      </c>
      <c r="H99">
        <v>-4.384498644553668</v>
      </c>
      <c r="I99">
        <v>-0.28272808626568335</v>
      </c>
      <c r="J99">
        <v>-1.2283101055587364</v>
      </c>
      <c r="K99" t="s">
        <v>20</v>
      </c>
      <c r="L99">
        <f t="shared" ca="1" si="1"/>
        <v>0.18093765956124963</v>
      </c>
    </row>
    <row r="100" spans="1:12" x14ac:dyDescent="0.25">
      <c r="A100" t="s">
        <v>17</v>
      </c>
      <c r="B100">
        <v>1.1324274851176597E-14</v>
      </c>
      <c r="C100">
        <v>1.5829351718288365E-17</v>
      </c>
      <c r="D100">
        <v>0.12512487512487519</v>
      </c>
      <c r="E100">
        <v>2.1172370097321105</v>
      </c>
      <c r="F100">
        <v>2.2480829548272494</v>
      </c>
      <c r="G100">
        <v>2.196848091117344</v>
      </c>
      <c r="H100">
        <v>36.412047322377425</v>
      </c>
      <c r="I100">
        <v>6.0267699315234582</v>
      </c>
      <c r="J100">
        <v>2.683109551025606</v>
      </c>
      <c r="K100" t="s">
        <v>11</v>
      </c>
      <c r="L100">
        <f t="shared" ca="1" si="1"/>
        <v>0.53754498070080781</v>
      </c>
    </row>
    <row r="101" spans="1:12" x14ac:dyDescent="0.25">
      <c r="A101" t="s">
        <v>13</v>
      </c>
      <c r="B101">
        <v>1.2</v>
      </c>
      <c r="C101">
        <v>1.4222E-3</v>
      </c>
      <c r="D101">
        <v>0.5</v>
      </c>
      <c r="E101">
        <v>34.2925242967668</v>
      </c>
      <c r="F101">
        <v>37.318642171877102</v>
      </c>
      <c r="G101">
        <v>37.420631350871297</v>
      </c>
      <c r="H101">
        <v>474.57049256909602</v>
      </c>
      <c r="I101">
        <v>72.687723396526494</v>
      </c>
      <c r="J101">
        <v>157.07963267949</v>
      </c>
      <c r="K101" t="s">
        <v>11</v>
      </c>
      <c r="L101">
        <f t="shared" ca="1" si="1"/>
        <v>0.93008470819486766</v>
      </c>
    </row>
    <row r="102" spans="1:12" x14ac:dyDescent="0.25">
      <c r="A102" t="s">
        <v>17</v>
      </c>
      <c r="B102">
        <v>8.4376949871511897E-15</v>
      </c>
      <c r="C102">
        <v>1.214306433183765E-17</v>
      </c>
      <c r="D102">
        <v>0.12512487512487519</v>
      </c>
      <c r="E102">
        <v>2.0441627162925435</v>
      </c>
      <c r="F102">
        <v>2.1747879867883153</v>
      </c>
      <c r="G102">
        <v>2.1158733160840746</v>
      </c>
      <c r="H102">
        <v>36.411659837093644</v>
      </c>
      <c r="I102">
        <v>5.8174443512646423</v>
      </c>
      <c r="J102">
        <v>2.6522658166178252</v>
      </c>
      <c r="K102" t="s">
        <v>11</v>
      </c>
      <c r="L102">
        <f t="shared" ca="1" si="1"/>
        <v>0.15967750104913581</v>
      </c>
    </row>
    <row r="103" spans="1:12" x14ac:dyDescent="0.25">
      <c r="A103" t="s">
        <v>15</v>
      </c>
      <c r="B103">
        <v>1.0015013764388905</v>
      </c>
      <c r="C103">
        <v>-1.0015013764388905</v>
      </c>
      <c r="D103">
        <v>6.5856785045912985E-17</v>
      </c>
      <c r="E103">
        <v>1.352338239773617</v>
      </c>
      <c r="F103">
        <v>-1.3420806216040937</v>
      </c>
      <c r="G103">
        <v>1.2155285322693536</v>
      </c>
      <c r="H103">
        <v>-2.7743552548019683</v>
      </c>
      <c r="I103">
        <v>0.84783336367065387</v>
      </c>
      <c r="J103">
        <v>0.55012861445995431</v>
      </c>
      <c r="K103" t="s">
        <v>21</v>
      </c>
      <c r="L103">
        <f t="shared" ca="1" si="1"/>
        <v>0.5140023784970027</v>
      </c>
    </row>
    <row r="104" spans="1:12" x14ac:dyDescent="0.25">
      <c r="A104" t="s">
        <v>15</v>
      </c>
      <c r="B104">
        <v>1.0015013764388905</v>
      </c>
      <c r="C104">
        <v>1.0015013764388905</v>
      </c>
      <c r="D104">
        <v>6.5856785045912985E-17</v>
      </c>
      <c r="E104">
        <v>2.1123843275222174</v>
      </c>
      <c r="F104">
        <v>2.6043701622568936</v>
      </c>
      <c r="G104">
        <v>2.5846428416767804</v>
      </c>
      <c r="H104">
        <v>-4.7045651666773063</v>
      </c>
      <c r="I104">
        <v>-0.98458129784273551</v>
      </c>
      <c r="J104">
        <v>-4.4432991355634295</v>
      </c>
      <c r="K104" t="s">
        <v>11</v>
      </c>
      <c r="L104">
        <f t="shared" ca="1" si="1"/>
        <v>0.25760480509477623</v>
      </c>
    </row>
    <row r="105" spans="1:12" x14ac:dyDescent="0.25">
      <c r="A105" t="s">
        <v>17</v>
      </c>
      <c r="B105">
        <v>1.4654943925052066E-14</v>
      </c>
      <c r="C105">
        <v>1.5178830414797062E-18</v>
      </c>
      <c r="D105">
        <v>0.12512487512487519</v>
      </c>
      <c r="E105">
        <v>1.2379639861644329</v>
      </c>
      <c r="F105">
        <v>1.353456824919498</v>
      </c>
      <c r="G105">
        <v>1.3375976172915136</v>
      </c>
      <c r="H105">
        <v>26.577177134315708</v>
      </c>
      <c r="I105">
        <v>3.2318230039305891</v>
      </c>
      <c r="J105">
        <v>2.0865044284223115</v>
      </c>
      <c r="K105" t="s">
        <v>22</v>
      </c>
      <c r="L105">
        <f t="shared" ca="1" si="1"/>
        <v>0.13176434336082321</v>
      </c>
    </row>
    <row r="106" spans="1:12" x14ac:dyDescent="0.25">
      <c r="A106" t="s">
        <v>17</v>
      </c>
      <c r="B106">
        <v>1.5765166949677223E-14</v>
      </c>
      <c r="C106">
        <v>1.0842021724855044E-18</v>
      </c>
      <c r="D106">
        <v>0.12512487512487519</v>
      </c>
      <c r="E106">
        <v>10.524458559430972</v>
      </c>
      <c r="F106">
        <v>13.334337629479498</v>
      </c>
      <c r="G106">
        <v>9.5312022546754349</v>
      </c>
      <c r="H106">
        <v>36.444242214541596</v>
      </c>
      <c r="I106">
        <v>87.576517831264979</v>
      </c>
      <c r="J106">
        <v>56.222452723680107</v>
      </c>
      <c r="K106" t="s">
        <v>21</v>
      </c>
      <c r="L106">
        <f t="shared" ca="1" si="1"/>
        <v>0.23369850095131195</v>
      </c>
    </row>
    <row r="107" spans="1:12" x14ac:dyDescent="0.25">
      <c r="A107" t="s">
        <v>10</v>
      </c>
      <c r="B107">
        <v>1.25</v>
      </c>
      <c r="C107">
        <v>1.4818000000000183E-3</v>
      </c>
      <c r="D107">
        <v>0.25</v>
      </c>
      <c r="E107">
        <v>10.489872048517951</v>
      </c>
      <c r="F107">
        <v>23.675131488759547</v>
      </c>
      <c r="G107">
        <v>30.162645598223186</v>
      </c>
      <c r="H107">
        <v>271.1795408085344</v>
      </c>
      <c r="I107">
        <v>26.346928786084728</v>
      </c>
      <c r="J107">
        <v>133.98374874814252</v>
      </c>
      <c r="K107" t="s">
        <v>20</v>
      </c>
      <c r="L107">
        <f t="shared" ca="1" si="1"/>
        <v>0.93419512543546335</v>
      </c>
    </row>
    <row r="108" spans="1:12" x14ac:dyDescent="0.25">
      <c r="A108" t="s">
        <v>13</v>
      </c>
      <c r="B108">
        <v>1.175</v>
      </c>
      <c r="C108">
        <v>1.3929000000000001E-3</v>
      </c>
      <c r="D108">
        <v>0.5</v>
      </c>
      <c r="E108">
        <v>44.529154004669998</v>
      </c>
      <c r="F108">
        <v>50.226289154142002</v>
      </c>
      <c r="G108">
        <v>52.009043355122699</v>
      </c>
      <c r="H108">
        <v>649.51652271088506</v>
      </c>
      <c r="I108">
        <v>126.476035785088</v>
      </c>
      <c r="J108">
        <v>182.59944936856101</v>
      </c>
      <c r="K108" t="s">
        <v>23</v>
      </c>
      <c r="L108">
        <f t="shared" ca="1" si="1"/>
        <v>0.49110476679501547</v>
      </c>
    </row>
    <row r="109" spans="1:12" x14ac:dyDescent="0.25">
      <c r="A109" t="s">
        <v>13</v>
      </c>
      <c r="B109">
        <v>1</v>
      </c>
      <c r="C109">
        <v>1.1853E-3</v>
      </c>
      <c r="D109">
        <v>0.5</v>
      </c>
      <c r="E109">
        <v>38.266940578773301</v>
      </c>
      <c r="F109">
        <v>42.704386339116297</v>
      </c>
      <c r="G109">
        <v>44.653176994876397</v>
      </c>
      <c r="H109">
        <v>562.90832941922099</v>
      </c>
      <c r="I109">
        <v>97.890896779008997</v>
      </c>
      <c r="J109">
        <v>171.76849076213</v>
      </c>
      <c r="K109" t="s">
        <v>23</v>
      </c>
      <c r="L109">
        <f t="shared" ca="1" si="1"/>
        <v>0.39677982778609677</v>
      </c>
    </row>
    <row r="110" spans="1:12" x14ac:dyDescent="0.25">
      <c r="A110" t="s">
        <v>16</v>
      </c>
      <c r="B110">
        <v>0</v>
      </c>
      <c r="C110">
        <v>1.0299211304164554E-33</v>
      </c>
      <c r="D110">
        <v>2.0874999999999973E-2</v>
      </c>
      <c r="E110">
        <v>22.480468342382949</v>
      </c>
      <c r="F110">
        <v>25.690878578187068</v>
      </c>
      <c r="G110">
        <v>24.566563684330514</v>
      </c>
      <c r="H110">
        <v>8639.9011011138646</v>
      </c>
      <c r="I110">
        <v>131.94650176896161</v>
      </c>
      <c r="J110">
        <v>41.020956690103418</v>
      </c>
      <c r="K110" t="s">
        <v>11</v>
      </c>
      <c r="L110">
        <f t="shared" ca="1" si="1"/>
        <v>0.64008518352658073</v>
      </c>
    </row>
    <row r="111" spans="1:12" x14ac:dyDescent="0.25">
      <c r="A111" t="s">
        <v>12</v>
      </c>
      <c r="B111">
        <v>0</v>
      </c>
      <c r="C111">
        <v>1.8431436932253575E-17</v>
      </c>
      <c r="D111">
        <v>0.14448183276799881</v>
      </c>
      <c r="E111">
        <v>5.9675948472963043</v>
      </c>
      <c r="F111">
        <v>6.5035709304630904</v>
      </c>
      <c r="G111">
        <v>8.8547445460587539</v>
      </c>
      <c r="H111">
        <v>105.10893644397176</v>
      </c>
      <c r="I111">
        <v>18.764646399330676</v>
      </c>
      <c r="J111">
        <v>6.6787183527395992</v>
      </c>
      <c r="K111" t="s">
        <v>20</v>
      </c>
      <c r="L111">
        <f t="shared" ca="1" si="1"/>
        <v>0.57482144813471492</v>
      </c>
    </row>
    <row r="112" spans="1:12" x14ac:dyDescent="0.25">
      <c r="A112" t="s">
        <v>14</v>
      </c>
      <c r="B112">
        <v>1.075</v>
      </c>
      <c r="C112">
        <v>1.2742000000000001E-3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-41.090373398836199</v>
      </c>
      <c r="J112">
        <v>105.731755901409</v>
      </c>
      <c r="K112" t="s">
        <v>11</v>
      </c>
      <c r="L112">
        <f t="shared" ca="1" si="1"/>
        <v>0.66503688889814039</v>
      </c>
    </row>
    <row r="113" spans="1:12" x14ac:dyDescent="0.25">
      <c r="A113" t="s">
        <v>10</v>
      </c>
      <c r="B113">
        <v>0.97500000000001574</v>
      </c>
      <c r="C113">
        <v>1.155600000000001E-3</v>
      </c>
      <c r="D113">
        <v>0.25</v>
      </c>
      <c r="E113">
        <v>23.335268643511181</v>
      </c>
      <c r="F113">
        <v>27.794793273145331</v>
      </c>
      <c r="G113">
        <v>32.068630766302675</v>
      </c>
      <c r="H113">
        <v>456.00858070944395</v>
      </c>
      <c r="I113">
        <v>2.8943756184561771</v>
      </c>
      <c r="J113">
        <v>35.869279129827198</v>
      </c>
      <c r="K113" t="s">
        <v>21</v>
      </c>
      <c r="L113">
        <f t="shared" ca="1" si="1"/>
        <v>0.41007616047502049</v>
      </c>
    </row>
    <row r="114" spans="1:12" x14ac:dyDescent="0.25">
      <c r="A114" t="s">
        <v>14</v>
      </c>
      <c r="B114">
        <v>0.97499999999999998</v>
      </c>
      <c r="C114">
        <v>1.1555999999999999E-3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-404.83779685444</v>
      </c>
      <c r="J114">
        <v>-107.289904863012</v>
      </c>
      <c r="K114" t="s">
        <v>21</v>
      </c>
      <c r="L114">
        <f t="shared" ca="1" si="1"/>
        <v>0.96988610095866934</v>
      </c>
    </row>
    <row r="115" spans="1:12" x14ac:dyDescent="0.25">
      <c r="A115" t="s">
        <v>15</v>
      </c>
      <c r="B115">
        <v>-1.0015013764388905</v>
      </c>
      <c r="C115">
        <v>1.0015013764388905</v>
      </c>
      <c r="D115">
        <v>6.5856785045912985E-17</v>
      </c>
      <c r="E115">
        <v>-1.0024761911087943</v>
      </c>
      <c r="F115">
        <v>-0.58474243747960764</v>
      </c>
      <c r="G115">
        <v>-0.61881689915366134</v>
      </c>
      <c r="H115">
        <v>-4.7045651768046115</v>
      </c>
      <c r="I115">
        <v>-3.6214764861483295</v>
      </c>
      <c r="J115">
        <v>-3.7954504159620401</v>
      </c>
      <c r="K115" t="s">
        <v>22</v>
      </c>
      <c r="L115">
        <f t="shared" ca="1" si="1"/>
        <v>0.79310346397247822</v>
      </c>
    </row>
    <row r="116" spans="1:12" x14ac:dyDescent="0.25">
      <c r="A116" t="s">
        <v>13</v>
      </c>
      <c r="B116">
        <v>1.1000000000000001</v>
      </c>
      <c r="C116">
        <v>1.304E-3</v>
      </c>
      <c r="D116">
        <v>0.5</v>
      </c>
      <c r="E116">
        <v>36.180911875714003</v>
      </c>
      <c r="F116">
        <v>36.3596828597721</v>
      </c>
      <c r="G116">
        <v>37.402265235676197</v>
      </c>
      <c r="H116">
        <v>476.88200128441201</v>
      </c>
      <c r="I116">
        <v>72.456024523969305</v>
      </c>
      <c r="J116">
        <v>157.07963267949</v>
      </c>
      <c r="K116" t="s">
        <v>20</v>
      </c>
      <c r="L116">
        <f t="shared" ca="1" si="1"/>
        <v>0.33353128385660458</v>
      </c>
    </row>
    <row r="117" spans="1:12" x14ac:dyDescent="0.25">
      <c r="A117" t="s">
        <v>14</v>
      </c>
      <c r="B117">
        <v>0.875</v>
      </c>
      <c r="C117">
        <v>1.0372999999999999E-3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-44.095140038622397</v>
      </c>
      <c r="J117">
        <v>107.556412435338</v>
      </c>
      <c r="K117" t="s">
        <v>20</v>
      </c>
      <c r="L117">
        <f t="shared" ca="1" si="1"/>
        <v>0.42939534891441045</v>
      </c>
    </row>
    <row r="118" spans="1:12" x14ac:dyDescent="0.25">
      <c r="A118" t="s">
        <v>12</v>
      </c>
      <c r="B118">
        <v>0</v>
      </c>
      <c r="C118">
        <v>5.2041704279304213E-18</v>
      </c>
      <c r="D118">
        <v>0.14448183276799881</v>
      </c>
      <c r="E118">
        <v>5.5546414495101626</v>
      </c>
      <c r="F118">
        <v>5.7240376401274471</v>
      </c>
      <c r="G118">
        <v>5.6864052400055778</v>
      </c>
      <c r="H118">
        <v>93.032080868416358</v>
      </c>
      <c r="I118">
        <v>11.261599444239442</v>
      </c>
      <c r="J118">
        <v>6.1565863678908244</v>
      </c>
      <c r="K118" t="s">
        <v>24</v>
      </c>
      <c r="L118">
        <f t="shared" ca="1" si="1"/>
        <v>0.47872427537120121</v>
      </c>
    </row>
    <row r="119" spans="1:12" x14ac:dyDescent="0.25">
      <c r="A119" t="s">
        <v>12</v>
      </c>
      <c r="B119">
        <v>0</v>
      </c>
      <c r="C119">
        <v>3.2092384305570931E-17</v>
      </c>
      <c r="D119">
        <v>0.14448183276799881</v>
      </c>
      <c r="E119">
        <v>5.4627101236705409</v>
      </c>
      <c r="F119">
        <v>5.9136206674780079</v>
      </c>
      <c r="G119">
        <v>5.7795021292386473</v>
      </c>
      <c r="H119">
        <v>110.2523316369944</v>
      </c>
      <c r="I119">
        <v>16.010190015555828</v>
      </c>
      <c r="J119">
        <v>7.6820881432710628</v>
      </c>
      <c r="K119" t="s">
        <v>23</v>
      </c>
      <c r="L119">
        <f t="shared" ca="1" si="1"/>
        <v>5.8905656227990488E-2</v>
      </c>
    </row>
    <row r="120" spans="1:12" x14ac:dyDescent="0.25">
      <c r="A120" t="s">
        <v>13</v>
      </c>
      <c r="B120">
        <v>2</v>
      </c>
      <c r="C120">
        <v>2.3706999999999999E-3</v>
      </c>
      <c r="D120">
        <v>0.5</v>
      </c>
      <c r="E120">
        <v>40.870480462397097</v>
      </c>
      <c r="F120">
        <v>43.862977441823404</v>
      </c>
      <c r="G120">
        <v>42.027632592597399</v>
      </c>
      <c r="H120">
        <v>474.983388373048</v>
      </c>
      <c r="I120">
        <v>73.053131584713597</v>
      </c>
      <c r="J120">
        <v>157.07963267949</v>
      </c>
      <c r="K120" t="s">
        <v>24</v>
      </c>
      <c r="L120">
        <f t="shared" ca="1" si="1"/>
        <v>0.6845520574935966</v>
      </c>
    </row>
    <row r="121" spans="1:12" x14ac:dyDescent="0.25">
      <c r="A121" t="s">
        <v>10</v>
      </c>
      <c r="B121">
        <v>1.0750000000000199</v>
      </c>
      <c r="C121">
        <v>1.274199999999979E-3</v>
      </c>
      <c r="D121">
        <v>0.25</v>
      </c>
      <c r="E121">
        <v>13.599274221390241</v>
      </c>
      <c r="F121">
        <v>13.666040897364557</v>
      </c>
      <c r="G121">
        <v>13.638242531757216</v>
      </c>
      <c r="H121">
        <v>456.01285425801046</v>
      </c>
      <c r="I121">
        <v>27.10467412698317</v>
      </c>
      <c r="J121">
        <v>145.34770215378646</v>
      </c>
      <c r="K121" t="s">
        <v>11</v>
      </c>
      <c r="L121">
        <f t="shared" ca="1" si="1"/>
        <v>0.64308962927684432</v>
      </c>
    </row>
    <row r="122" spans="1:12" x14ac:dyDescent="0.25">
      <c r="A122" t="s">
        <v>13</v>
      </c>
      <c r="B122">
        <v>1.2250000000000001</v>
      </c>
      <c r="C122">
        <v>1.4519999999999999E-3</v>
      </c>
      <c r="D122">
        <v>0.5</v>
      </c>
      <c r="E122">
        <v>28.525533458654699</v>
      </c>
      <c r="F122">
        <v>27.906344714944201</v>
      </c>
      <c r="G122">
        <v>26.943821555058399</v>
      </c>
      <c r="H122">
        <v>303.09289674764301</v>
      </c>
      <c r="I122">
        <v>31.368820841206599</v>
      </c>
      <c r="J122">
        <v>157.07963267949</v>
      </c>
      <c r="K122" t="s">
        <v>22</v>
      </c>
      <c r="L122">
        <f t="shared" ca="1" si="1"/>
        <v>0.81074184004050731</v>
      </c>
    </row>
    <row r="123" spans="1:12" x14ac:dyDescent="0.25">
      <c r="A123" t="s">
        <v>15</v>
      </c>
      <c r="B123">
        <v>-1.0015013764388905</v>
      </c>
      <c r="C123">
        <v>-1.0015013764388905</v>
      </c>
      <c r="D123">
        <v>6.5856785045912985E-17</v>
      </c>
      <c r="E123">
        <v>1.2611846922302441</v>
      </c>
      <c r="F123">
        <v>1.3158386941436591</v>
      </c>
      <c r="G123">
        <v>-1.3066657249866553</v>
      </c>
      <c r="H123">
        <v>-4.7045641846682358</v>
      </c>
      <c r="I123">
        <v>0.86052218946928183</v>
      </c>
      <c r="J123">
        <v>0.55296055567113556</v>
      </c>
      <c r="K123" t="s">
        <v>21</v>
      </c>
      <c r="L123">
        <f t="shared" ca="1" si="1"/>
        <v>0.57598019355101437</v>
      </c>
    </row>
    <row r="124" spans="1:12" x14ac:dyDescent="0.25">
      <c r="A124" t="s">
        <v>16</v>
      </c>
      <c r="B124">
        <v>5.1295680361996293E-28</v>
      </c>
      <c r="C124">
        <v>7.9040240149290612E-35</v>
      </c>
      <c r="D124">
        <v>2.0874999999999973E-2</v>
      </c>
      <c r="E124">
        <v>35.152991541774753</v>
      </c>
      <c r="F124">
        <v>41.886837048618453</v>
      </c>
      <c r="G124">
        <v>76.713392006006316</v>
      </c>
      <c r="H124">
        <v>11047.922242508268</v>
      </c>
      <c r="I124">
        <v>359.12813121875894</v>
      </c>
      <c r="J124">
        <v>44.142254101820129</v>
      </c>
      <c r="K124" t="s">
        <v>20</v>
      </c>
      <c r="L124">
        <f t="shared" ca="1" si="1"/>
        <v>0.6011657029219265</v>
      </c>
    </row>
    <row r="125" spans="1:12" x14ac:dyDescent="0.25">
      <c r="A125" t="s">
        <v>14</v>
      </c>
      <c r="B125">
        <v>2.25</v>
      </c>
      <c r="C125">
        <v>2.6667000000000001E-3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-26.498627904127598</v>
      </c>
      <c r="J125">
        <v>96.747488953512402</v>
      </c>
      <c r="K125" t="s">
        <v>24</v>
      </c>
      <c r="L125">
        <f t="shared" ca="1" si="1"/>
        <v>0.33988651787111734</v>
      </c>
    </row>
    <row r="126" spans="1:12" x14ac:dyDescent="0.25">
      <c r="A126" t="s">
        <v>17</v>
      </c>
      <c r="B126">
        <v>2.2204460492503131E-14</v>
      </c>
      <c r="C126">
        <v>1.6263032587282567E-17</v>
      </c>
      <c r="D126">
        <v>0.12512487512487519</v>
      </c>
      <c r="E126">
        <v>2.9382144893744071</v>
      </c>
      <c r="F126">
        <v>3.0974048357300288</v>
      </c>
      <c r="G126">
        <v>3.0045555608114234</v>
      </c>
      <c r="H126">
        <v>49.833876194092916</v>
      </c>
      <c r="I126">
        <v>12.356571125651943</v>
      </c>
      <c r="J126">
        <v>4.0321817376652858</v>
      </c>
      <c r="K126" t="s">
        <v>23</v>
      </c>
      <c r="L126">
        <f t="shared" ca="1" si="1"/>
        <v>0.82346632188908098</v>
      </c>
    </row>
    <row r="127" spans="1:12" x14ac:dyDescent="0.25">
      <c r="A127" t="s">
        <v>10</v>
      </c>
      <c r="B127">
        <v>1.2000000000000226</v>
      </c>
      <c r="C127">
        <v>1.4221999999999911E-3</v>
      </c>
      <c r="D127">
        <v>0.25</v>
      </c>
      <c r="E127">
        <v>10.129693872081061</v>
      </c>
      <c r="F127">
        <v>23.300099515819728</v>
      </c>
      <c r="G127">
        <v>29.62960810522522</v>
      </c>
      <c r="H127">
        <v>271.18000698776888</v>
      </c>
      <c r="I127">
        <v>25.647299429203066</v>
      </c>
      <c r="J127">
        <v>134.88582281552456</v>
      </c>
      <c r="K127" t="s">
        <v>20</v>
      </c>
      <c r="L127">
        <f t="shared" ca="1" si="1"/>
        <v>0.22927483402332183</v>
      </c>
    </row>
    <row r="128" spans="1:12" x14ac:dyDescent="0.25">
      <c r="A128" t="s">
        <v>14</v>
      </c>
      <c r="B128">
        <v>1.1499999999999999</v>
      </c>
      <c r="C128">
        <v>1.3630999999999999E-3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-39.9900415557576</v>
      </c>
      <c r="J128">
        <v>105.07318560818599</v>
      </c>
      <c r="K128" t="s">
        <v>20</v>
      </c>
      <c r="L128">
        <f t="shared" ca="1" si="1"/>
        <v>0.46750437743693163</v>
      </c>
    </row>
    <row r="129" spans="1:12" x14ac:dyDescent="0.25">
      <c r="A129" t="s">
        <v>13</v>
      </c>
      <c r="B129">
        <v>0.9</v>
      </c>
      <c r="C129">
        <v>1.0502E-3</v>
      </c>
      <c r="D129">
        <v>0.5</v>
      </c>
      <c r="E129">
        <v>78.189179481025803</v>
      </c>
      <c r="F129">
        <v>42.601742997157501</v>
      </c>
      <c r="G129">
        <v>63.614382743234501</v>
      </c>
      <c r="H129">
        <v>480.04000499853203</v>
      </c>
      <c r="I129">
        <v>622.81026864745797</v>
      </c>
      <c r="J129">
        <v>159.06044365837201</v>
      </c>
      <c r="K129" t="s">
        <v>21</v>
      </c>
      <c r="L129">
        <f t="shared" ca="1" si="1"/>
        <v>0.74533986728479018</v>
      </c>
    </row>
    <row r="130" spans="1:12" x14ac:dyDescent="0.25">
      <c r="A130" t="s">
        <v>15</v>
      </c>
      <c r="B130">
        <v>1.0015013764388905</v>
      </c>
      <c r="C130">
        <v>-1.0015013764388905</v>
      </c>
      <c r="D130">
        <v>6.5856785045912985E-17</v>
      </c>
      <c r="E130">
        <v>-2.3550477440889188</v>
      </c>
      <c r="F130">
        <v>-2.0880156843690751</v>
      </c>
      <c r="G130">
        <v>2.5133543659655939</v>
      </c>
      <c r="H130">
        <v>-4.3774282390300403</v>
      </c>
      <c r="I130">
        <v>-0.25521144660205802</v>
      </c>
      <c r="J130">
        <v>-1.046803081571271</v>
      </c>
      <c r="K130" t="s">
        <v>20</v>
      </c>
      <c r="L130">
        <f t="shared" ref="L130:L193" ca="1" si="2">RAND()</f>
        <v>0.28815426992977422</v>
      </c>
    </row>
    <row r="131" spans="1:12" x14ac:dyDescent="0.25">
      <c r="A131" t="s">
        <v>15</v>
      </c>
      <c r="B131">
        <v>-1.0015013764388905</v>
      </c>
      <c r="C131">
        <v>1.0015013764388905</v>
      </c>
      <c r="D131">
        <v>6.5856785045912985E-17</v>
      </c>
      <c r="E131">
        <v>1.3283418637505757</v>
      </c>
      <c r="F131">
        <v>-1.2838262117667081</v>
      </c>
      <c r="G131">
        <v>1.2144909362240692</v>
      </c>
      <c r="H131">
        <v>-2.7742934852715284</v>
      </c>
      <c r="I131">
        <v>0.84866121365866487</v>
      </c>
      <c r="J131">
        <v>0.55545295718419296</v>
      </c>
      <c r="K131" t="s">
        <v>21</v>
      </c>
      <c r="L131">
        <f t="shared" ca="1" si="2"/>
        <v>0.33169729942939996</v>
      </c>
    </row>
    <row r="132" spans="1:12" x14ac:dyDescent="0.25">
      <c r="A132" t="s">
        <v>13</v>
      </c>
      <c r="B132">
        <v>0.8</v>
      </c>
      <c r="C132">
        <v>9.4839999999999996E-4</v>
      </c>
      <c r="D132">
        <v>0.5</v>
      </c>
      <c r="E132">
        <v>28.726729956593001</v>
      </c>
      <c r="F132">
        <v>29.447237736864899</v>
      </c>
      <c r="G132">
        <v>30.725396642776101</v>
      </c>
      <c r="H132">
        <v>389.69682218863397</v>
      </c>
      <c r="I132">
        <v>49.816685919544298</v>
      </c>
      <c r="J132">
        <v>157.07963267949</v>
      </c>
      <c r="K132" t="s">
        <v>22</v>
      </c>
      <c r="L132">
        <f t="shared" ca="1" si="2"/>
        <v>0.20085355105515978</v>
      </c>
    </row>
    <row r="133" spans="1:12" x14ac:dyDescent="0.25">
      <c r="A133" t="s">
        <v>16</v>
      </c>
      <c r="B133">
        <v>2.8104402343662953E-28</v>
      </c>
      <c r="C133">
        <v>5.6893926579798715E-36</v>
      </c>
      <c r="D133">
        <v>2.0874999999999973E-2</v>
      </c>
      <c r="E133">
        <v>22.214402670554598</v>
      </c>
      <c r="F133">
        <v>25.503161566651464</v>
      </c>
      <c r="G133">
        <v>24.798755270104852</v>
      </c>
      <c r="H133">
        <v>8639.9315388897903</v>
      </c>
      <c r="I133">
        <v>132.85211287644714</v>
      </c>
      <c r="J133">
        <v>41.196600654415555</v>
      </c>
      <c r="K133" t="s">
        <v>11</v>
      </c>
      <c r="L133">
        <f t="shared" ca="1" si="2"/>
        <v>0.35884406652823853</v>
      </c>
    </row>
    <row r="134" spans="1:12" x14ac:dyDescent="0.25">
      <c r="A134" t="s">
        <v>16</v>
      </c>
      <c r="B134">
        <v>7.1194696696196315E-29</v>
      </c>
      <c r="C134">
        <v>1.4745401136714774E-34</v>
      </c>
      <c r="D134">
        <v>2.0874999999999973E-2</v>
      </c>
      <c r="E134">
        <v>70.86342892871528</v>
      </c>
      <c r="F134">
        <v>37.664078189306707</v>
      </c>
      <c r="G134">
        <v>40.532636211260723</v>
      </c>
      <c r="H134">
        <v>7616.2130888017819</v>
      </c>
      <c r="I134">
        <v>374.70209055976233</v>
      </c>
      <c r="J134">
        <v>42.97824247825092</v>
      </c>
      <c r="K134" t="s">
        <v>20</v>
      </c>
      <c r="L134">
        <f t="shared" ca="1" si="2"/>
        <v>0.51345571382529331</v>
      </c>
    </row>
    <row r="135" spans="1:12" x14ac:dyDescent="0.25">
      <c r="A135" t="s">
        <v>12</v>
      </c>
      <c r="B135">
        <v>1.2323475573339238E-14</v>
      </c>
      <c r="C135">
        <v>7.3725747729014302E-18</v>
      </c>
      <c r="D135">
        <v>0.14448183276799881</v>
      </c>
      <c r="E135">
        <v>4.6522095148333786</v>
      </c>
      <c r="F135">
        <v>5.0143179866989138</v>
      </c>
      <c r="G135">
        <v>4.9404994078044853</v>
      </c>
      <c r="H135">
        <v>93.035615382703909</v>
      </c>
      <c r="I135">
        <v>11.659302041966475</v>
      </c>
      <c r="J135">
        <v>6.4601519218127565</v>
      </c>
      <c r="K135" t="s">
        <v>11</v>
      </c>
      <c r="L135">
        <f t="shared" ca="1" si="2"/>
        <v>0.41771921297533554</v>
      </c>
    </row>
    <row r="136" spans="1:12" x14ac:dyDescent="0.25">
      <c r="A136" t="s">
        <v>17</v>
      </c>
      <c r="B136">
        <v>1.9984014443252818E-14</v>
      </c>
      <c r="C136">
        <v>2.1033522146218786E-17</v>
      </c>
      <c r="D136">
        <v>0.12512487512487519</v>
      </c>
      <c r="E136">
        <v>2.0527870204572651</v>
      </c>
      <c r="F136">
        <v>2.1837148324500353</v>
      </c>
      <c r="G136">
        <v>2.1257694965956881</v>
      </c>
      <c r="H136">
        <v>36.44458375688351</v>
      </c>
      <c r="I136">
        <v>5.8438153418583978</v>
      </c>
      <c r="J136">
        <v>2.6565724687713463</v>
      </c>
      <c r="K136" t="s">
        <v>11</v>
      </c>
      <c r="L136">
        <f t="shared" ca="1" si="2"/>
        <v>0.38729666880887403</v>
      </c>
    </row>
    <row r="137" spans="1:12" x14ac:dyDescent="0.25">
      <c r="A137" t="s">
        <v>13</v>
      </c>
      <c r="B137">
        <v>1</v>
      </c>
      <c r="C137">
        <v>1.1853E-3</v>
      </c>
      <c r="D137">
        <v>0.5</v>
      </c>
      <c r="E137">
        <v>39.8067151502214</v>
      </c>
      <c r="F137">
        <v>44.537805153990298</v>
      </c>
      <c r="G137">
        <v>46.461042744382702</v>
      </c>
      <c r="H137">
        <v>584.56158546699805</v>
      </c>
      <c r="I137">
        <v>104.64870282868699</v>
      </c>
      <c r="J137">
        <v>175.22886249819999</v>
      </c>
      <c r="K137" t="s">
        <v>23</v>
      </c>
      <c r="L137">
        <f t="shared" ca="1" si="2"/>
        <v>0.61666866938117904</v>
      </c>
    </row>
    <row r="138" spans="1:12" x14ac:dyDescent="0.25">
      <c r="A138" t="s">
        <v>13</v>
      </c>
      <c r="B138">
        <v>1</v>
      </c>
      <c r="C138">
        <v>1.1853E-3</v>
      </c>
      <c r="D138">
        <v>0.5</v>
      </c>
      <c r="E138">
        <v>41.724043256221997</v>
      </c>
      <c r="F138">
        <v>65.146584138133306</v>
      </c>
      <c r="G138">
        <v>78.738939921666301</v>
      </c>
      <c r="H138">
        <v>497.59325127919902</v>
      </c>
      <c r="I138">
        <v>625.16592309000305</v>
      </c>
      <c r="J138">
        <v>157.07963267949</v>
      </c>
      <c r="K138" t="s">
        <v>21</v>
      </c>
      <c r="L138">
        <f t="shared" ca="1" si="2"/>
        <v>0.60592597112813329</v>
      </c>
    </row>
    <row r="139" spans="1:12" x14ac:dyDescent="0.25">
      <c r="A139" t="s">
        <v>10</v>
      </c>
      <c r="B139">
        <v>1</v>
      </c>
      <c r="C139">
        <v>1.1852999999999679E-3</v>
      </c>
      <c r="D139">
        <v>0.25</v>
      </c>
      <c r="E139">
        <v>12.325068922853209</v>
      </c>
      <c r="F139">
        <v>12.400854083565548</v>
      </c>
      <c r="G139">
        <v>12.36564552625082</v>
      </c>
      <c r="H139">
        <v>519.61922257642277</v>
      </c>
      <c r="I139">
        <v>26.398656522051503</v>
      </c>
      <c r="J139">
        <v>148.43130110878215</v>
      </c>
      <c r="K139" t="s">
        <v>23</v>
      </c>
      <c r="L139">
        <f t="shared" ca="1" si="2"/>
        <v>0.84476835256852578</v>
      </c>
    </row>
    <row r="140" spans="1:12" x14ac:dyDescent="0.25">
      <c r="A140" t="s">
        <v>16</v>
      </c>
      <c r="B140">
        <v>0</v>
      </c>
      <c r="C140">
        <v>3.3971786738764109E-34</v>
      </c>
      <c r="D140">
        <v>2.0874999999999973E-2</v>
      </c>
      <c r="E140">
        <v>24.032430361106417</v>
      </c>
      <c r="F140">
        <v>26.871051311649961</v>
      </c>
      <c r="G140">
        <v>26.236355118428289</v>
      </c>
      <c r="H140">
        <v>8639.7525340442753</v>
      </c>
      <c r="I140">
        <v>128.52395993297156</v>
      </c>
      <c r="J140">
        <v>40.189688127113712</v>
      </c>
      <c r="K140" t="s">
        <v>11</v>
      </c>
      <c r="L140">
        <f t="shared" ca="1" si="2"/>
        <v>0.65670650926808694</v>
      </c>
    </row>
    <row r="141" spans="1:12" x14ac:dyDescent="0.25">
      <c r="A141" t="s">
        <v>15</v>
      </c>
      <c r="B141">
        <v>1.0015013764388905</v>
      </c>
      <c r="C141">
        <v>-1.0015013764388905</v>
      </c>
      <c r="D141">
        <v>6.5856785045912985E-17</v>
      </c>
      <c r="E141">
        <v>1.0804215005350406</v>
      </c>
      <c r="F141">
        <v>1.5640777336014333</v>
      </c>
      <c r="G141">
        <v>1.4959445702161211</v>
      </c>
      <c r="H141">
        <v>-4.7045651696772994</v>
      </c>
      <c r="I141">
        <v>-1.9006721925144683</v>
      </c>
      <c r="J141">
        <v>-4.6749221596033594</v>
      </c>
      <c r="K141" t="s">
        <v>11</v>
      </c>
      <c r="L141">
        <f t="shared" ca="1" si="2"/>
        <v>0.19036954843301435</v>
      </c>
    </row>
    <row r="142" spans="1:12" x14ac:dyDescent="0.25">
      <c r="A142" t="s">
        <v>15</v>
      </c>
      <c r="B142">
        <v>1.0015013764388905</v>
      </c>
      <c r="C142">
        <v>1.0015013764388905</v>
      </c>
      <c r="D142">
        <v>6.5856785045912985E-17</v>
      </c>
      <c r="E142">
        <v>1.2371004289702323</v>
      </c>
      <c r="F142">
        <v>1.2930742213256621</v>
      </c>
      <c r="G142">
        <v>-1.2490987082309115</v>
      </c>
      <c r="H142">
        <v>-4.7045641687644073</v>
      </c>
      <c r="I142">
        <v>0.8644461979534801</v>
      </c>
      <c r="J142">
        <v>0.55589510698131872</v>
      </c>
      <c r="K142" t="s">
        <v>21</v>
      </c>
      <c r="L142">
        <f t="shared" ca="1" si="2"/>
        <v>0.62242030090446443</v>
      </c>
    </row>
    <row r="143" spans="1:12" x14ac:dyDescent="0.25">
      <c r="A143" t="s">
        <v>16</v>
      </c>
      <c r="B143">
        <v>2.2798080160887241E-28</v>
      </c>
      <c r="C143">
        <v>1.88079096131566E-35</v>
      </c>
      <c r="D143">
        <v>2.0874999999999973E-2</v>
      </c>
      <c r="E143">
        <v>21.892320981830309</v>
      </c>
      <c r="F143">
        <v>25.284061061605112</v>
      </c>
      <c r="G143">
        <v>24.565636894424618</v>
      </c>
      <c r="H143">
        <v>8639.9710674978796</v>
      </c>
      <c r="I143">
        <v>134.13529496247773</v>
      </c>
      <c r="J143">
        <v>41.428510156038264</v>
      </c>
      <c r="K143" t="s">
        <v>11</v>
      </c>
      <c r="L143">
        <f t="shared" ca="1" si="2"/>
        <v>0.22541331550493082</v>
      </c>
    </row>
    <row r="144" spans="1:12" x14ac:dyDescent="0.25">
      <c r="A144" t="s">
        <v>10</v>
      </c>
      <c r="B144">
        <v>1.25</v>
      </c>
      <c r="C144">
        <v>1.4818000000000183E-3</v>
      </c>
      <c r="D144">
        <v>0.25</v>
      </c>
      <c r="E144">
        <v>15.215436220781678</v>
      </c>
      <c r="F144">
        <v>15.280221462319941</v>
      </c>
      <c r="G144">
        <v>15.251536506425705</v>
      </c>
      <c r="H144">
        <v>455.59856671198582</v>
      </c>
      <c r="I144">
        <v>30.669641097298449</v>
      </c>
      <c r="J144">
        <v>143.53923129750621</v>
      </c>
      <c r="K144" t="s">
        <v>11</v>
      </c>
      <c r="L144">
        <f t="shared" ca="1" si="2"/>
        <v>0.71116910564364155</v>
      </c>
    </row>
    <row r="145" spans="1:12" x14ac:dyDescent="0.25">
      <c r="A145" t="s">
        <v>15</v>
      </c>
      <c r="B145" t="e">
        <v>#DIV/0!</v>
      </c>
      <c r="C145">
        <v>1.0015013764388905</v>
      </c>
      <c r="D145">
        <v>6.5856785045912985E-17</v>
      </c>
      <c r="E145">
        <v>-1.5351429148981216E-2</v>
      </c>
      <c r="F145">
        <v>0.43730927132430353</v>
      </c>
      <c r="G145">
        <v>0.34769802641931286</v>
      </c>
      <c r="H145">
        <v>-4.704565172777003</v>
      </c>
      <c r="I145">
        <v>-2.7770144382945405</v>
      </c>
      <c r="J145">
        <v>-4.6816410466519534</v>
      </c>
      <c r="K145" t="s">
        <v>24</v>
      </c>
      <c r="L145">
        <f t="shared" ca="1" si="2"/>
        <v>0.21087862150023851</v>
      </c>
    </row>
    <row r="146" spans="1:12" x14ac:dyDescent="0.25">
      <c r="A146" t="s">
        <v>14</v>
      </c>
      <c r="B146">
        <v>1.2</v>
      </c>
      <c r="C146">
        <v>1.4222E-3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-39.3081756652359</v>
      </c>
      <c r="J146">
        <v>104.63327465844699</v>
      </c>
      <c r="K146" t="s">
        <v>20</v>
      </c>
      <c r="L146">
        <f t="shared" ca="1" si="2"/>
        <v>0.5482969498445911</v>
      </c>
    </row>
    <row r="147" spans="1:12" x14ac:dyDescent="0.25">
      <c r="A147" t="s">
        <v>14</v>
      </c>
      <c r="B147">
        <v>0.8</v>
      </c>
      <c r="C147">
        <v>9.4839999999999996E-4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-32.595820995661903</v>
      </c>
      <c r="J147">
        <v>112.40156946235901</v>
      </c>
      <c r="K147" t="s">
        <v>22</v>
      </c>
      <c r="L147">
        <f t="shared" ca="1" si="2"/>
        <v>0.29190927315807114</v>
      </c>
    </row>
    <row r="148" spans="1:12" x14ac:dyDescent="0.25">
      <c r="A148" t="s">
        <v>15</v>
      </c>
      <c r="B148">
        <v>-1.0015013764388905</v>
      </c>
      <c r="C148">
        <v>1.0015013764388905</v>
      </c>
      <c r="D148">
        <v>6.5856785045912985E-17</v>
      </c>
      <c r="E148">
        <v>-2.126070391335984</v>
      </c>
      <c r="F148">
        <v>2.5784394857908026</v>
      </c>
      <c r="G148">
        <v>-1.9367967605569112</v>
      </c>
      <c r="H148">
        <v>-4.3844969814586348</v>
      </c>
      <c r="I148">
        <v>-0.30667854968944647</v>
      </c>
      <c r="J148">
        <v>-1.0877317226497749</v>
      </c>
      <c r="K148" t="s">
        <v>20</v>
      </c>
      <c r="L148">
        <f t="shared" ca="1" si="2"/>
        <v>0.79758105593220263</v>
      </c>
    </row>
    <row r="149" spans="1:12" x14ac:dyDescent="0.25">
      <c r="A149" t="s">
        <v>16</v>
      </c>
      <c r="B149">
        <v>7.1194696696196315E-29</v>
      </c>
      <c r="C149">
        <v>1.4745401136714774E-34</v>
      </c>
      <c r="D149">
        <v>2.0874999999999973E-2</v>
      </c>
      <c r="E149">
        <v>23.057685940407204</v>
      </c>
      <c r="F149">
        <v>26.115117334133618</v>
      </c>
      <c r="G149">
        <v>25.444556280056652</v>
      </c>
      <c r="H149">
        <v>8639.8407919763176</v>
      </c>
      <c r="I149">
        <v>130.36015215476934</v>
      </c>
      <c r="J149">
        <v>40.679192560985896</v>
      </c>
      <c r="K149" t="s">
        <v>11</v>
      </c>
      <c r="L149">
        <f t="shared" ca="1" si="2"/>
        <v>0.53928098473023323</v>
      </c>
    </row>
    <row r="150" spans="1:12" x14ac:dyDescent="0.25">
      <c r="A150" t="s">
        <v>14</v>
      </c>
      <c r="B150">
        <v>0.85</v>
      </c>
      <c r="C150">
        <v>1.0076E-3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-382.99815293109299</v>
      </c>
      <c r="J150">
        <v>-111.760639425927</v>
      </c>
      <c r="K150" t="s">
        <v>21</v>
      </c>
      <c r="L150">
        <f t="shared" ca="1" si="2"/>
        <v>0.43432722662958645</v>
      </c>
    </row>
    <row r="151" spans="1:12" x14ac:dyDescent="0.25">
      <c r="A151" t="s">
        <v>17</v>
      </c>
      <c r="B151">
        <v>2.2648549702353193E-14</v>
      </c>
      <c r="C151">
        <v>8.8904578143811364E-18</v>
      </c>
      <c r="D151">
        <v>0.12512487512487519</v>
      </c>
      <c r="E151">
        <v>3.5807677201798871</v>
      </c>
      <c r="F151">
        <v>4.1306089209899834</v>
      </c>
      <c r="G151">
        <v>6.413121212751717</v>
      </c>
      <c r="H151">
        <v>73.384053614533613</v>
      </c>
      <c r="I151">
        <v>15.68584659245596</v>
      </c>
      <c r="J151">
        <v>4.1848790871257124</v>
      </c>
      <c r="K151" t="s">
        <v>20</v>
      </c>
      <c r="L151">
        <f t="shared" ca="1" si="2"/>
        <v>0.68348447330425111</v>
      </c>
    </row>
    <row r="152" spans="1:12" x14ac:dyDescent="0.25">
      <c r="A152" t="s">
        <v>13</v>
      </c>
      <c r="B152">
        <v>0.97499999999999998</v>
      </c>
      <c r="C152">
        <v>1.1555999999999999E-3</v>
      </c>
      <c r="D152">
        <v>0.5</v>
      </c>
      <c r="E152">
        <v>64.198909276552598</v>
      </c>
      <c r="F152">
        <v>79.113988412906494</v>
      </c>
      <c r="G152">
        <v>41.433223139521303</v>
      </c>
      <c r="H152">
        <v>475.013311676238</v>
      </c>
      <c r="I152">
        <v>592.42002670578597</v>
      </c>
      <c r="J152">
        <v>157.25592009864101</v>
      </c>
      <c r="K152" t="s">
        <v>21</v>
      </c>
      <c r="L152">
        <f t="shared" ca="1" si="2"/>
        <v>0.73949029382799247</v>
      </c>
    </row>
    <row r="153" spans="1:12" x14ac:dyDescent="0.25">
      <c r="A153" t="s">
        <v>14</v>
      </c>
      <c r="B153">
        <v>2</v>
      </c>
      <c r="C153">
        <v>2.3706999999999999E-3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-29.132428770459001</v>
      </c>
      <c r="J153">
        <v>98.495486303785398</v>
      </c>
      <c r="K153" t="s">
        <v>24</v>
      </c>
      <c r="L153">
        <f t="shared" ca="1" si="2"/>
        <v>0.66034860462671863</v>
      </c>
    </row>
    <row r="154" spans="1:12" x14ac:dyDescent="0.25">
      <c r="A154" t="s">
        <v>12</v>
      </c>
      <c r="B154">
        <v>1.4654943925052066E-14</v>
      </c>
      <c r="C154">
        <v>1.5178830414797062E-18</v>
      </c>
      <c r="D154">
        <v>0.14448183276799881</v>
      </c>
      <c r="E154">
        <v>4.6606112094168193</v>
      </c>
      <c r="F154">
        <v>5.0171597864231963</v>
      </c>
      <c r="G154">
        <v>4.9442563941796287</v>
      </c>
      <c r="H154">
        <v>92.951564823748427</v>
      </c>
      <c r="I154">
        <v>11.615280425046953</v>
      </c>
      <c r="J154">
        <v>6.4468364191666927</v>
      </c>
      <c r="K154" t="s">
        <v>11</v>
      </c>
      <c r="L154">
        <f t="shared" ca="1" si="2"/>
        <v>0.16800567501915542</v>
      </c>
    </row>
    <row r="155" spans="1:12" x14ac:dyDescent="0.25">
      <c r="A155" t="s">
        <v>14</v>
      </c>
      <c r="B155">
        <v>0.82499999999999996</v>
      </c>
      <c r="C155">
        <v>9.7780000000000002E-4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-44.968520212060902</v>
      </c>
      <c r="J155">
        <v>108.01499459979399</v>
      </c>
      <c r="K155" t="s">
        <v>11</v>
      </c>
      <c r="L155">
        <f t="shared" ca="1" si="2"/>
        <v>0.22253704832537524</v>
      </c>
    </row>
    <row r="156" spans="1:12" x14ac:dyDescent="0.25">
      <c r="A156" t="s">
        <v>13</v>
      </c>
      <c r="B156">
        <v>1.1499999999999999</v>
      </c>
      <c r="C156">
        <v>1.3630999999999999E-3</v>
      </c>
      <c r="D156">
        <v>0.5</v>
      </c>
      <c r="E156">
        <v>33.815183435344998</v>
      </c>
      <c r="F156">
        <v>36.843461399412902</v>
      </c>
      <c r="G156">
        <v>37.410283627382697</v>
      </c>
      <c r="H156">
        <v>474.57158812342698</v>
      </c>
      <c r="I156">
        <v>72.583829113684104</v>
      </c>
      <c r="J156">
        <v>157.07963267949</v>
      </c>
      <c r="K156" t="s">
        <v>11</v>
      </c>
      <c r="L156">
        <f t="shared" ca="1" si="2"/>
        <v>0.27192271362949494</v>
      </c>
    </row>
    <row r="157" spans="1:12" x14ac:dyDescent="0.25">
      <c r="A157" t="s">
        <v>10</v>
      </c>
      <c r="B157">
        <v>1.75</v>
      </c>
      <c r="C157">
        <v>2.0742000000000226E-3</v>
      </c>
      <c r="D157">
        <v>0.25</v>
      </c>
      <c r="E157">
        <v>19.720291224159428</v>
      </c>
      <c r="F157">
        <v>19.781228429308335</v>
      </c>
      <c r="G157">
        <v>19.749573994013392</v>
      </c>
      <c r="H157">
        <v>456.00288618531198</v>
      </c>
      <c r="I157">
        <v>39.71108960066551</v>
      </c>
      <c r="J157">
        <v>138.35884424119442</v>
      </c>
      <c r="K157" t="s">
        <v>24</v>
      </c>
      <c r="L157">
        <f t="shared" ca="1" si="2"/>
        <v>0.6920611876166084</v>
      </c>
    </row>
    <row r="158" spans="1:12" x14ac:dyDescent="0.25">
      <c r="A158" t="s">
        <v>16</v>
      </c>
      <c r="B158">
        <v>1.2823920090499073E-28</v>
      </c>
      <c r="C158">
        <v>2.5056837582127881E-34</v>
      </c>
      <c r="D158">
        <v>2.0874999999999973E-2</v>
      </c>
      <c r="E158">
        <v>210.60210820302729</v>
      </c>
      <c r="F158">
        <v>320.86143128806418</v>
      </c>
      <c r="G158">
        <v>141.38787874932967</v>
      </c>
      <c r="H158">
        <v>8639.7082450341695</v>
      </c>
      <c r="I158">
        <v>18206.226042976028</v>
      </c>
      <c r="J158">
        <v>4552.1240067960343</v>
      </c>
      <c r="K158" t="s">
        <v>21</v>
      </c>
      <c r="L158">
        <f t="shared" ca="1" si="2"/>
        <v>0.76486088227051929</v>
      </c>
    </row>
    <row r="159" spans="1:12" x14ac:dyDescent="0.25">
      <c r="A159" t="s">
        <v>16</v>
      </c>
      <c r="B159">
        <v>3.9936083326813723E-28</v>
      </c>
      <c r="C159">
        <v>4.4240905387547613E-34</v>
      </c>
      <c r="D159">
        <v>2.0874999999999973E-2</v>
      </c>
      <c r="E159">
        <v>22.942001282021284</v>
      </c>
      <c r="F159">
        <v>26.045268208661152</v>
      </c>
      <c r="G159">
        <v>25.365679845985465</v>
      </c>
      <c r="H159">
        <v>8655.4723801374621</v>
      </c>
      <c r="I159">
        <v>131.13627928040302</v>
      </c>
      <c r="J159">
        <v>40.833423247978175</v>
      </c>
      <c r="K159" t="s">
        <v>11</v>
      </c>
      <c r="L159">
        <f t="shared" ca="1" si="2"/>
        <v>0.79092932958106288</v>
      </c>
    </row>
    <row r="160" spans="1:12" x14ac:dyDescent="0.25">
      <c r="A160" t="s">
        <v>10</v>
      </c>
      <c r="B160">
        <v>0.85000000000001463</v>
      </c>
      <c r="C160">
        <v>1.0075999999999985E-3</v>
      </c>
      <c r="D160">
        <v>0.25</v>
      </c>
      <c r="E160">
        <v>11.547753498898182</v>
      </c>
      <c r="F160">
        <v>11.617396365142639</v>
      </c>
      <c r="G160">
        <v>11.590700911142079</v>
      </c>
      <c r="H160">
        <v>455.6049174196379</v>
      </c>
      <c r="I160">
        <v>22.194700443756414</v>
      </c>
      <c r="J160">
        <v>147.60038451263267</v>
      </c>
      <c r="K160" t="s">
        <v>11</v>
      </c>
      <c r="L160">
        <f t="shared" ca="1" si="2"/>
        <v>0.1114870353863926</v>
      </c>
    </row>
    <row r="161" spans="1:12" x14ac:dyDescent="0.25">
      <c r="A161" t="s">
        <v>12</v>
      </c>
      <c r="B161">
        <v>0</v>
      </c>
      <c r="C161">
        <v>3.2092384305570931E-17</v>
      </c>
      <c r="D161">
        <v>0.14448183276799881</v>
      </c>
      <c r="E161">
        <v>5.6194051950866761</v>
      </c>
      <c r="F161">
        <v>6.1049789139209452</v>
      </c>
      <c r="G161">
        <v>5.9535180917456394</v>
      </c>
      <c r="H161">
        <v>114.49302638234542</v>
      </c>
      <c r="I161">
        <v>17.37315618549993</v>
      </c>
      <c r="J161">
        <v>8.0431524698812282</v>
      </c>
      <c r="K161" t="s">
        <v>23</v>
      </c>
      <c r="L161">
        <f t="shared" ca="1" si="2"/>
        <v>7.6101154393188652E-2</v>
      </c>
    </row>
    <row r="162" spans="1:12" x14ac:dyDescent="0.25">
      <c r="A162" t="s">
        <v>15</v>
      </c>
      <c r="B162">
        <v>-1.0015013764388905</v>
      </c>
      <c r="C162">
        <v>1.0015013764388905</v>
      </c>
      <c r="D162">
        <v>6.5856785045912985E-17</v>
      </c>
      <c r="E162">
        <v>1.2358508400361827</v>
      </c>
      <c r="F162">
        <v>1.7217615820226737</v>
      </c>
      <c r="G162">
        <v>1.6588031988329413</v>
      </c>
      <c r="H162">
        <v>-4.70456516923766</v>
      </c>
      <c r="I162">
        <v>-1.7684721113637021</v>
      </c>
      <c r="J162">
        <v>-4.6564840021682903</v>
      </c>
      <c r="K162" t="s">
        <v>11</v>
      </c>
      <c r="L162">
        <f t="shared" ca="1" si="2"/>
        <v>0.14879709710433187</v>
      </c>
    </row>
    <row r="163" spans="1:12" x14ac:dyDescent="0.25">
      <c r="A163" t="s">
        <v>12</v>
      </c>
      <c r="B163">
        <v>8.4376949871511897E-15</v>
      </c>
      <c r="C163">
        <v>1.214306433183765E-17</v>
      </c>
      <c r="D163">
        <v>0.14448183276799881</v>
      </c>
      <c r="E163">
        <v>4.801841932051409</v>
      </c>
      <c r="F163">
        <v>5.1102952296451152</v>
      </c>
      <c r="G163">
        <v>5.0442597355862491</v>
      </c>
      <c r="H163">
        <v>92.950743902221234</v>
      </c>
      <c r="I163">
        <v>11.417537044160152</v>
      </c>
      <c r="J163">
        <v>6.3780241894324838</v>
      </c>
      <c r="K163" t="s">
        <v>11</v>
      </c>
      <c r="L163">
        <f t="shared" ca="1" si="2"/>
        <v>0.24196162712838332</v>
      </c>
    </row>
    <row r="164" spans="1:12" x14ac:dyDescent="0.25">
      <c r="A164" t="s">
        <v>10</v>
      </c>
      <c r="B164">
        <v>1</v>
      </c>
      <c r="C164">
        <v>1.1852999999999679E-3</v>
      </c>
      <c r="D164">
        <v>0.25</v>
      </c>
      <c r="E164">
        <v>12.207748157523024</v>
      </c>
      <c r="F164">
        <v>12.286409204509454</v>
      </c>
      <c r="G164">
        <v>12.247895957133903</v>
      </c>
      <c r="H164">
        <v>540.40515122795682</v>
      </c>
      <c r="I164">
        <v>26.628133343855843</v>
      </c>
      <c r="J164">
        <v>149.02048068849436</v>
      </c>
      <c r="K164" t="s">
        <v>23</v>
      </c>
      <c r="L164">
        <f t="shared" ca="1" si="2"/>
        <v>0.45340555638053881</v>
      </c>
    </row>
    <row r="165" spans="1:12" x14ac:dyDescent="0.25">
      <c r="A165" t="s">
        <v>10</v>
      </c>
      <c r="B165">
        <v>1</v>
      </c>
      <c r="C165">
        <v>1.1852999999999679E-3</v>
      </c>
      <c r="D165">
        <v>0.25</v>
      </c>
      <c r="E165">
        <v>31.823332638975977</v>
      </c>
      <c r="F165">
        <v>23.200191539132764</v>
      </c>
      <c r="G165">
        <v>27.446897880118698</v>
      </c>
      <c r="H165">
        <v>370.16170550784847</v>
      </c>
      <c r="I165">
        <v>2.4380742119951315</v>
      </c>
      <c r="J165">
        <v>35.924434904490454</v>
      </c>
      <c r="K165" t="s">
        <v>21</v>
      </c>
      <c r="L165">
        <f t="shared" ca="1" si="2"/>
        <v>0.32303190870677556</v>
      </c>
    </row>
    <row r="166" spans="1:12" x14ac:dyDescent="0.25">
      <c r="A166" t="s">
        <v>15</v>
      </c>
      <c r="B166" t="e">
        <v>#DIV/0!</v>
      </c>
      <c r="C166">
        <v>1.0015013764388905</v>
      </c>
      <c r="D166">
        <v>6.5856785045912985E-17</v>
      </c>
      <c r="E166">
        <v>-1.272878877799974</v>
      </c>
      <c r="F166">
        <v>1.4212700437700363</v>
      </c>
      <c r="G166">
        <v>1.3361469865032469</v>
      </c>
      <c r="H166">
        <v>-2.6563224021572056</v>
      </c>
      <c r="I166">
        <v>0.83192633028071006</v>
      </c>
      <c r="J166">
        <v>0.58119933098137722</v>
      </c>
      <c r="K166" t="s">
        <v>21</v>
      </c>
      <c r="L166">
        <f t="shared" ca="1" si="2"/>
        <v>0.75444151626443512</v>
      </c>
    </row>
    <row r="167" spans="1:12" x14ac:dyDescent="0.25">
      <c r="A167" t="s">
        <v>17</v>
      </c>
      <c r="B167">
        <v>1.6764367671839864E-14</v>
      </c>
      <c r="C167">
        <v>2.3852447794681098E-18</v>
      </c>
      <c r="D167">
        <v>0.12512487512487519</v>
      </c>
      <c r="E167">
        <v>9.7597520710551091</v>
      </c>
      <c r="F167">
        <v>10.125096057997814</v>
      </c>
      <c r="G167">
        <v>13.356118322098046</v>
      </c>
      <c r="H167">
        <v>41.288907849700863</v>
      </c>
      <c r="I167">
        <v>88.376371360687756</v>
      </c>
      <c r="J167">
        <v>56.012223803069283</v>
      </c>
      <c r="K167" t="s">
        <v>21</v>
      </c>
      <c r="L167">
        <f t="shared" ca="1" si="2"/>
        <v>0.13897180448310664</v>
      </c>
    </row>
    <row r="168" spans="1:12" x14ac:dyDescent="0.25">
      <c r="A168" t="s">
        <v>15</v>
      </c>
      <c r="B168">
        <v>-1.0015013764388905</v>
      </c>
      <c r="C168">
        <v>1.0015013764388905</v>
      </c>
      <c r="D168">
        <v>6.5856785045912985E-17</v>
      </c>
      <c r="E168">
        <v>0.9235942918568274</v>
      </c>
      <c r="F168">
        <v>1.404486580374481</v>
      </c>
      <c r="G168">
        <v>1.3317263807540021</v>
      </c>
      <c r="H168">
        <v>-4.7045651701196007</v>
      </c>
      <c r="I168">
        <v>-2.0321387401293869</v>
      </c>
      <c r="J168">
        <v>-4.6887274088974742</v>
      </c>
      <c r="K168" t="s">
        <v>11</v>
      </c>
      <c r="L168">
        <f t="shared" ca="1" si="2"/>
        <v>0.26241427211812707</v>
      </c>
    </row>
    <row r="169" spans="1:12" x14ac:dyDescent="0.25">
      <c r="A169" t="s">
        <v>13</v>
      </c>
      <c r="B169">
        <v>1.075</v>
      </c>
      <c r="C169">
        <v>1.2742000000000001E-3</v>
      </c>
      <c r="D169">
        <v>0.5</v>
      </c>
      <c r="E169">
        <v>33.081260083175202</v>
      </c>
      <c r="F169">
        <v>36.124020922748997</v>
      </c>
      <c r="G169">
        <v>37.434008647352499</v>
      </c>
      <c r="H169">
        <v>475.00196744424301</v>
      </c>
      <c r="I169">
        <v>72.495788057610795</v>
      </c>
      <c r="J169">
        <v>157.07963267949</v>
      </c>
      <c r="K169" t="s">
        <v>11</v>
      </c>
      <c r="L169">
        <f t="shared" ca="1" si="2"/>
        <v>0.51447248549366653</v>
      </c>
    </row>
    <row r="170" spans="1:12" x14ac:dyDescent="0.25">
      <c r="A170" t="s">
        <v>15</v>
      </c>
      <c r="B170" t="e">
        <v>#DIV/0!</v>
      </c>
      <c r="C170">
        <v>1.0015013764388905</v>
      </c>
      <c r="D170">
        <v>6.5856785045912985E-17</v>
      </c>
      <c r="E170">
        <v>-2.0354412762442493</v>
      </c>
      <c r="F170">
        <v>-1.7224250138606607</v>
      </c>
      <c r="G170">
        <v>-1.7950776970370792</v>
      </c>
      <c r="H170">
        <v>-4.7045651790379157</v>
      </c>
      <c r="I170">
        <v>-4.1106289364770019</v>
      </c>
      <c r="J170">
        <v>-4.1257971938176068</v>
      </c>
      <c r="K170" t="s">
        <v>24</v>
      </c>
      <c r="L170">
        <f t="shared" ca="1" si="2"/>
        <v>0.81168941059105781</v>
      </c>
    </row>
    <row r="171" spans="1:12" x14ac:dyDescent="0.25">
      <c r="A171" t="s">
        <v>12</v>
      </c>
      <c r="B171">
        <v>1.9317880628477724E-14</v>
      </c>
      <c r="C171">
        <v>1.713039432527097E-17</v>
      </c>
      <c r="D171">
        <v>0.14448183276799881</v>
      </c>
      <c r="E171">
        <v>4.7708086492167014</v>
      </c>
      <c r="F171">
        <v>5.0886286737394926</v>
      </c>
      <c r="G171">
        <v>5.0211585807915808</v>
      </c>
      <c r="H171">
        <v>92.9509060476625</v>
      </c>
      <c r="I171">
        <v>11.450709608165278</v>
      </c>
      <c r="J171">
        <v>6.3913275588586167</v>
      </c>
      <c r="K171" t="s">
        <v>11</v>
      </c>
      <c r="L171">
        <f t="shared" ca="1" si="2"/>
        <v>0.75257611020712811</v>
      </c>
    </row>
    <row r="172" spans="1:12" x14ac:dyDescent="0.25">
      <c r="A172" t="s">
        <v>14</v>
      </c>
      <c r="B172">
        <v>1.175</v>
      </c>
      <c r="C172">
        <v>1.3929000000000001E-3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-65.661921066714299</v>
      </c>
      <c r="J172">
        <v>98.744670356620304</v>
      </c>
      <c r="K172" t="s">
        <v>23</v>
      </c>
      <c r="L172">
        <f t="shared" ca="1" si="2"/>
        <v>2.9256651750278362E-2</v>
      </c>
    </row>
    <row r="173" spans="1:12" x14ac:dyDescent="0.25">
      <c r="A173" t="s">
        <v>15</v>
      </c>
      <c r="B173" t="e">
        <v>#DIV/0!</v>
      </c>
      <c r="C173">
        <v>-1.0015013764388905</v>
      </c>
      <c r="D173">
        <v>6.5856785045912985E-17</v>
      </c>
      <c r="E173">
        <v>-2.5378902134041219</v>
      </c>
      <c r="F173">
        <v>-2.2773369042346534</v>
      </c>
      <c r="G173">
        <v>-2.335128545364892</v>
      </c>
      <c r="H173">
        <v>-4.7045651808086841</v>
      </c>
      <c r="I173">
        <v>-4.3647409501726573</v>
      </c>
      <c r="J173">
        <v>-3.8132009050937645</v>
      </c>
      <c r="K173" t="s">
        <v>24</v>
      </c>
      <c r="L173">
        <f t="shared" ca="1" si="2"/>
        <v>0.34834776394502431</v>
      </c>
    </row>
    <row r="174" spans="1:12" x14ac:dyDescent="0.25">
      <c r="A174" t="s">
        <v>15</v>
      </c>
      <c r="B174" t="e">
        <v>#DIV/0!</v>
      </c>
      <c r="C174">
        <v>1.0015013764388905</v>
      </c>
      <c r="D174">
        <v>6.5856785045912985E-17</v>
      </c>
      <c r="E174">
        <v>2.1960943885728939</v>
      </c>
      <c r="F174">
        <v>2.7272596698225389</v>
      </c>
      <c r="G174">
        <v>2.7200502781160738</v>
      </c>
      <c r="H174">
        <v>-4.7045651658325083</v>
      </c>
      <c r="I174">
        <v>-0.5688854031077839</v>
      </c>
      <c r="J174">
        <v>-3.8915753373178816</v>
      </c>
      <c r="K174" t="s">
        <v>23</v>
      </c>
      <c r="L174">
        <f t="shared" ca="1" si="2"/>
        <v>0.82520942375095641</v>
      </c>
    </row>
    <row r="175" spans="1:12" x14ac:dyDescent="0.25">
      <c r="A175" t="s">
        <v>15</v>
      </c>
      <c r="B175" t="e">
        <v>#DIV/0!</v>
      </c>
      <c r="C175">
        <v>-1.0015013764388905</v>
      </c>
      <c r="D175">
        <v>6.5856785045912985E-17</v>
      </c>
      <c r="E175">
        <v>2.1565272356667329</v>
      </c>
      <c r="F175">
        <v>-2.0326586241384752</v>
      </c>
      <c r="G175">
        <v>-2.088677295140847</v>
      </c>
      <c r="H175">
        <v>0.53670906452352751</v>
      </c>
      <c r="I175">
        <v>-0.39595887470486391</v>
      </c>
      <c r="J175">
        <v>-0.62862387195071934</v>
      </c>
      <c r="K175" t="s">
        <v>20</v>
      </c>
      <c r="L175">
        <f t="shared" ca="1" si="2"/>
        <v>0.67023599295258851</v>
      </c>
    </row>
    <row r="176" spans="1:12" x14ac:dyDescent="0.25">
      <c r="A176" t="s">
        <v>12</v>
      </c>
      <c r="B176">
        <v>1.4654943925052066E-14</v>
      </c>
      <c r="C176">
        <v>1.5178830414797062E-18</v>
      </c>
      <c r="D176">
        <v>0.14448183276799881</v>
      </c>
      <c r="E176">
        <v>3.5120460922212051</v>
      </c>
      <c r="F176">
        <v>3.6974942427826076</v>
      </c>
      <c r="G176">
        <v>3.6823480597221616</v>
      </c>
      <c r="H176">
        <v>67.845530670384562</v>
      </c>
      <c r="I176">
        <v>7.116058655734542</v>
      </c>
      <c r="J176">
        <v>4.6989871370567871</v>
      </c>
      <c r="K176" t="s">
        <v>22</v>
      </c>
      <c r="L176">
        <f t="shared" ca="1" si="2"/>
        <v>0.14418197413542522</v>
      </c>
    </row>
    <row r="177" spans="1:12" x14ac:dyDescent="0.25">
      <c r="A177" t="s">
        <v>16</v>
      </c>
      <c r="B177">
        <v>2.2798080160887241E-28</v>
      </c>
      <c r="C177">
        <v>1.88079096131566E-35</v>
      </c>
      <c r="D177">
        <v>2.0874999999999973E-2</v>
      </c>
      <c r="E177">
        <v>322.17777978157858</v>
      </c>
      <c r="F177">
        <v>136.15388794665841</v>
      </c>
      <c r="G177">
        <v>211.22198304795734</v>
      </c>
      <c r="H177">
        <v>7393.9273241659976</v>
      </c>
      <c r="I177">
        <v>18380.136985321547</v>
      </c>
      <c r="J177">
        <v>4433.8453845523918</v>
      </c>
      <c r="K177" t="s">
        <v>21</v>
      </c>
      <c r="L177">
        <f t="shared" ca="1" si="2"/>
        <v>0.70432668471354032</v>
      </c>
    </row>
    <row r="178" spans="1:12" x14ac:dyDescent="0.25">
      <c r="A178" t="s">
        <v>13</v>
      </c>
      <c r="B178">
        <v>2.5</v>
      </c>
      <c r="C178">
        <v>2.9635999999999998E-3</v>
      </c>
      <c r="D178">
        <v>0.5</v>
      </c>
      <c r="E178">
        <v>44.019571142349498</v>
      </c>
      <c r="F178">
        <v>47.016717711445303</v>
      </c>
      <c r="G178">
        <v>45.255992812516403</v>
      </c>
      <c r="H178">
        <v>474.978710022923</v>
      </c>
      <c r="I178">
        <v>71.893986738454302</v>
      </c>
      <c r="J178">
        <v>157.07963267949</v>
      </c>
      <c r="K178" t="s">
        <v>24</v>
      </c>
      <c r="L178">
        <f t="shared" ca="1" si="2"/>
        <v>0.94152671336885296</v>
      </c>
    </row>
    <row r="179" spans="1:12" x14ac:dyDescent="0.25">
      <c r="A179" t="s">
        <v>10</v>
      </c>
      <c r="B179">
        <v>1.275000000000005</v>
      </c>
      <c r="C179">
        <v>1.5111000000000263E-3</v>
      </c>
      <c r="D179">
        <v>0.25</v>
      </c>
      <c r="E179">
        <v>32.354266659095522</v>
      </c>
      <c r="F179">
        <v>23.709774249300764</v>
      </c>
      <c r="G179">
        <v>27.968343214633801</v>
      </c>
      <c r="H179">
        <v>370.49524318669114</v>
      </c>
      <c r="I179">
        <v>3.9925110657411587</v>
      </c>
      <c r="J179">
        <v>35.016479152147568</v>
      </c>
      <c r="K179" t="s">
        <v>21</v>
      </c>
      <c r="L179">
        <f t="shared" ca="1" si="2"/>
        <v>0.28938235905591825</v>
      </c>
    </row>
    <row r="180" spans="1:12" x14ac:dyDescent="0.25">
      <c r="A180" t="s">
        <v>13</v>
      </c>
      <c r="B180">
        <v>0.95</v>
      </c>
      <c r="C180">
        <v>1.1261999999999999E-3</v>
      </c>
      <c r="D180">
        <v>0.5</v>
      </c>
      <c r="E180">
        <v>41.720370505143997</v>
      </c>
      <c r="F180">
        <v>65.131254585131799</v>
      </c>
      <c r="G180">
        <v>78.716904805995696</v>
      </c>
      <c r="H180">
        <v>497.59395821104698</v>
      </c>
      <c r="I180">
        <v>623.89198027817997</v>
      </c>
      <c r="J180">
        <v>157.70620792741201</v>
      </c>
      <c r="K180" t="s">
        <v>21</v>
      </c>
      <c r="L180">
        <f t="shared" ca="1" si="2"/>
        <v>0.20949247137035831</v>
      </c>
    </row>
    <row r="181" spans="1:12" x14ac:dyDescent="0.25">
      <c r="A181" t="s">
        <v>15</v>
      </c>
      <c r="B181">
        <v>1.0015013764388905</v>
      </c>
      <c r="C181">
        <v>1.0015013764388905</v>
      </c>
      <c r="D181">
        <v>6.5856785045912985E-17</v>
      </c>
      <c r="E181">
        <v>2.531624345777979</v>
      </c>
      <c r="F181">
        <v>3.1417575144073955</v>
      </c>
      <c r="G181">
        <v>3.14388678931329</v>
      </c>
      <c r="H181">
        <v>-4.7045651667171615</v>
      </c>
      <c r="I181">
        <v>-0.22436822570850376</v>
      </c>
      <c r="J181">
        <v>-2.4981146534241412</v>
      </c>
      <c r="K181" t="s">
        <v>23</v>
      </c>
      <c r="L181">
        <f t="shared" ca="1" si="2"/>
        <v>0.17246855342357514</v>
      </c>
    </row>
    <row r="182" spans="1:12" x14ac:dyDescent="0.25">
      <c r="A182" t="s">
        <v>13</v>
      </c>
      <c r="B182">
        <v>0.875</v>
      </c>
      <c r="C182">
        <v>1.0372999999999999E-3</v>
      </c>
      <c r="D182">
        <v>0.5</v>
      </c>
      <c r="E182">
        <v>31.984103420648399</v>
      </c>
      <c r="F182">
        <v>35.174091721379298</v>
      </c>
      <c r="G182">
        <v>37.450594926396697</v>
      </c>
      <c r="H182">
        <v>475.00651830879599</v>
      </c>
      <c r="I182">
        <v>71.695606598125906</v>
      </c>
      <c r="J182">
        <v>159.36215257121</v>
      </c>
      <c r="K182" t="s">
        <v>20</v>
      </c>
      <c r="L182">
        <f t="shared" ca="1" si="2"/>
        <v>0.15583708195947699</v>
      </c>
    </row>
    <row r="183" spans="1:12" x14ac:dyDescent="0.25">
      <c r="A183" t="s">
        <v>14</v>
      </c>
      <c r="B183">
        <v>0.9</v>
      </c>
      <c r="C183">
        <v>1.0502E-3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-43.843667905700599</v>
      </c>
      <c r="J183">
        <v>107.47529931747999</v>
      </c>
      <c r="K183" t="s">
        <v>11</v>
      </c>
      <c r="L183">
        <f t="shared" ca="1" si="2"/>
        <v>0.41310433942952274</v>
      </c>
    </row>
    <row r="184" spans="1:12" x14ac:dyDescent="0.25">
      <c r="A184" t="s">
        <v>10</v>
      </c>
      <c r="B184">
        <v>0.92499999999998406</v>
      </c>
      <c r="C184">
        <v>1.0963999999999976E-3</v>
      </c>
      <c r="D184">
        <v>0.25</v>
      </c>
      <c r="E184">
        <v>26.731562798915366</v>
      </c>
      <c r="F184">
        <v>8.8745376467803627</v>
      </c>
      <c r="G184">
        <v>21.205486680939547</v>
      </c>
      <c r="H184">
        <v>419.4065328918291</v>
      </c>
      <c r="I184">
        <v>21.367990578276583</v>
      </c>
      <c r="J184">
        <v>139.69125301217304</v>
      </c>
      <c r="K184" t="s">
        <v>20</v>
      </c>
      <c r="L184">
        <f t="shared" ca="1" si="2"/>
        <v>0.218839742334625</v>
      </c>
    </row>
    <row r="185" spans="1:12" x14ac:dyDescent="0.25">
      <c r="A185" t="s">
        <v>13</v>
      </c>
      <c r="B185">
        <v>1.25</v>
      </c>
      <c r="C185">
        <v>1.4817999999999999E-3</v>
      </c>
      <c r="D185">
        <v>0.5</v>
      </c>
      <c r="E185">
        <v>34.765676880319702</v>
      </c>
      <c r="F185">
        <v>37.789240715355902</v>
      </c>
      <c r="G185">
        <v>37.913169894651197</v>
      </c>
      <c r="H185">
        <v>474.56939950347697</v>
      </c>
      <c r="I185">
        <v>72.769101457525394</v>
      </c>
      <c r="J185">
        <v>157.07963267949</v>
      </c>
      <c r="K185" t="s">
        <v>20</v>
      </c>
      <c r="L185">
        <f t="shared" ca="1" si="2"/>
        <v>0.45502196455312993</v>
      </c>
    </row>
    <row r="186" spans="1:12" x14ac:dyDescent="0.25">
      <c r="A186" t="s">
        <v>15</v>
      </c>
      <c r="B186">
        <v>1.0015013764388905</v>
      </c>
      <c r="C186">
        <v>-1.0015013764388905</v>
      </c>
      <c r="D186">
        <v>6.5856785045912985E-17</v>
      </c>
      <c r="E186">
        <v>1.3906651262809493</v>
      </c>
      <c r="F186">
        <v>1.878379838996749</v>
      </c>
      <c r="G186">
        <v>1.8212038691006336</v>
      </c>
      <c r="H186">
        <v>-4.7045651687971004</v>
      </c>
      <c r="I186">
        <v>-1.6348789622278563</v>
      </c>
      <c r="J186">
        <v>-4.6331023551454384</v>
      </c>
      <c r="K186" t="s">
        <v>11</v>
      </c>
      <c r="L186">
        <f t="shared" ca="1" si="2"/>
        <v>0.36535048467265452</v>
      </c>
    </row>
    <row r="187" spans="1:12" x14ac:dyDescent="0.25">
      <c r="A187" t="s">
        <v>10</v>
      </c>
      <c r="B187">
        <v>0.89999999999998492</v>
      </c>
      <c r="C187">
        <v>1.0501999999999957E-3</v>
      </c>
      <c r="D187">
        <v>0.25</v>
      </c>
      <c r="E187">
        <v>11.873980742175657</v>
      </c>
      <c r="F187">
        <v>11.943123589240471</v>
      </c>
      <c r="G187">
        <v>11.916269185808686</v>
      </c>
      <c r="H187">
        <v>455.60432852446621</v>
      </c>
      <c r="I187">
        <v>23.001693997546955</v>
      </c>
      <c r="J187">
        <v>147.23895929047393</v>
      </c>
      <c r="K187" t="s">
        <v>11</v>
      </c>
      <c r="L187">
        <f t="shared" ca="1" si="2"/>
        <v>0.29075853075778513</v>
      </c>
    </row>
    <row r="188" spans="1:12" x14ac:dyDescent="0.25">
      <c r="A188" t="s">
        <v>16</v>
      </c>
      <c r="B188">
        <v>3.1554436208840472E-30</v>
      </c>
      <c r="C188">
        <v>6.0937627146627384E-35</v>
      </c>
      <c r="D188">
        <v>2.0874999999999973E-2</v>
      </c>
      <c r="E188">
        <v>16.649831755629631</v>
      </c>
      <c r="F188">
        <v>17.018979391068974</v>
      </c>
      <c r="G188">
        <v>17.100628899181032</v>
      </c>
      <c r="H188">
        <v>3523.9324276438792</v>
      </c>
      <c r="I188">
        <v>38.022563469092994</v>
      </c>
      <c r="J188">
        <v>17.215714673566829</v>
      </c>
      <c r="K188" t="s">
        <v>22</v>
      </c>
      <c r="L188">
        <f t="shared" ca="1" si="2"/>
        <v>6.6459676799644707E-2</v>
      </c>
    </row>
    <row r="189" spans="1:12" x14ac:dyDescent="0.25">
      <c r="A189" t="s">
        <v>10</v>
      </c>
      <c r="B189">
        <v>1</v>
      </c>
      <c r="C189">
        <v>1.1852999999999679E-3</v>
      </c>
      <c r="D189">
        <v>0.25</v>
      </c>
      <c r="E189">
        <v>12.122675715332088</v>
      </c>
      <c r="F189">
        <v>12.204639910155684</v>
      </c>
      <c r="G189">
        <v>12.162288490622949</v>
      </c>
      <c r="H189">
        <v>561.19104528027708</v>
      </c>
      <c r="I189">
        <v>26.83476107734797</v>
      </c>
      <c r="J189">
        <v>149.54635986057201</v>
      </c>
      <c r="K189" t="s">
        <v>23</v>
      </c>
      <c r="L189">
        <f t="shared" ca="1" si="2"/>
        <v>8.2545633665533025E-2</v>
      </c>
    </row>
    <row r="190" spans="1:12" x14ac:dyDescent="0.25">
      <c r="A190" t="s">
        <v>17</v>
      </c>
      <c r="B190">
        <v>0</v>
      </c>
      <c r="C190">
        <v>3.2092384305570931E-17</v>
      </c>
      <c r="D190">
        <v>0.12512487512487519</v>
      </c>
      <c r="E190">
        <v>2.5597284400940179</v>
      </c>
      <c r="F190">
        <v>2.7182513288501817</v>
      </c>
      <c r="G190">
        <v>2.6732852884427065</v>
      </c>
      <c r="H190">
        <v>43.189222875361168</v>
      </c>
      <c r="I190">
        <v>8.7975965179259692</v>
      </c>
      <c r="J190">
        <v>3.2832226437749719</v>
      </c>
      <c r="K190" t="s">
        <v>23</v>
      </c>
      <c r="L190">
        <f t="shared" ca="1" si="2"/>
        <v>0.12330070864741971</v>
      </c>
    </row>
    <row r="191" spans="1:12" x14ac:dyDescent="0.25">
      <c r="A191" t="s">
        <v>16</v>
      </c>
      <c r="B191">
        <v>2.4854048895119503E-28</v>
      </c>
      <c r="C191">
        <v>3.4775824874726554E-34</v>
      </c>
      <c r="D191">
        <v>2.0874999999999973E-2</v>
      </c>
      <c r="E191">
        <v>316.46381049376805</v>
      </c>
      <c r="F191">
        <v>130.70076160999491</v>
      </c>
      <c r="G191">
        <v>206.74072561651008</v>
      </c>
      <c r="H191">
        <v>7407.2101959941601</v>
      </c>
      <c r="I191">
        <v>18420.994508060805</v>
      </c>
      <c r="J191">
        <v>4354.7788601813727</v>
      </c>
      <c r="K191" t="s">
        <v>21</v>
      </c>
      <c r="L191">
        <f t="shared" ca="1" si="2"/>
        <v>0.91379454639421809</v>
      </c>
    </row>
    <row r="192" spans="1:12" x14ac:dyDescent="0.25">
      <c r="A192" t="s">
        <v>12</v>
      </c>
      <c r="B192">
        <v>4.2188474935755949E-15</v>
      </c>
      <c r="C192">
        <v>2.1684043449710089E-19</v>
      </c>
      <c r="D192">
        <v>0.14448183276799881</v>
      </c>
      <c r="E192">
        <v>6.0620302339977057</v>
      </c>
      <c r="F192">
        <v>8.5322361451522788</v>
      </c>
      <c r="G192">
        <v>6.1479611015151736</v>
      </c>
      <c r="H192">
        <v>87.380179114279969</v>
      </c>
      <c r="I192">
        <v>18.726475103216284</v>
      </c>
      <c r="J192">
        <v>6.5065722042571181</v>
      </c>
      <c r="K192" t="s">
        <v>20</v>
      </c>
      <c r="L192">
        <f t="shared" ca="1" si="2"/>
        <v>0.54775592322835509</v>
      </c>
    </row>
    <row r="193" spans="1:12" x14ac:dyDescent="0.25">
      <c r="A193" t="s">
        <v>10</v>
      </c>
      <c r="B193">
        <v>0.95000000000001672</v>
      </c>
      <c r="C193">
        <v>1.1261999999999976E-3</v>
      </c>
      <c r="D193">
        <v>0.25</v>
      </c>
      <c r="E193">
        <v>12.459006732877466</v>
      </c>
      <c r="F193">
        <v>12.527285002286682</v>
      </c>
      <c r="G193">
        <v>12.500139576685351</v>
      </c>
      <c r="H193">
        <v>455.60328632501847</v>
      </c>
      <c r="I193">
        <v>24.419007395721028</v>
      </c>
      <c r="J193">
        <v>146.59264227156177</v>
      </c>
      <c r="K193" t="s">
        <v>11</v>
      </c>
      <c r="L193">
        <f t="shared" ca="1" si="2"/>
        <v>0.2582420373867369</v>
      </c>
    </row>
    <row r="194" spans="1:12" x14ac:dyDescent="0.25">
      <c r="A194" t="s">
        <v>16</v>
      </c>
      <c r="B194">
        <v>1.5186805020668885E-28</v>
      </c>
      <c r="C194">
        <v>5.4354858782022574E-35</v>
      </c>
      <c r="D194">
        <v>2.0874999999999973E-2</v>
      </c>
      <c r="E194">
        <v>21.64305336990622</v>
      </c>
      <c r="F194">
        <v>25.143384871732245</v>
      </c>
      <c r="G194">
        <v>24.408534398516473</v>
      </c>
      <c r="H194">
        <v>8655.6257296384119</v>
      </c>
      <c r="I194">
        <v>135.93932410580362</v>
      </c>
      <c r="J194">
        <v>41.733562852901052</v>
      </c>
      <c r="K194" t="s">
        <v>11</v>
      </c>
      <c r="L194">
        <f t="shared" ref="L194:L257" ca="1" si="3">RAND()</f>
        <v>0.14944452381407536</v>
      </c>
    </row>
    <row r="195" spans="1:12" x14ac:dyDescent="0.25">
      <c r="A195" t="s">
        <v>10</v>
      </c>
      <c r="B195">
        <v>0.85000000000001463</v>
      </c>
      <c r="C195">
        <v>1.0075999999999985E-3</v>
      </c>
      <c r="D195">
        <v>0.25</v>
      </c>
      <c r="E195">
        <v>27.764168043103783</v>
      </c>
      <c r="F195">
        <v>31.880895675796822</v>
      </c>
      <c r="G195">
        <v>23.542148902028813</v>
      </c>
      <c r="H195">
        <v>366.9068000644466</v>
      </c>
      <c r="I195">
        <v>2.3946528740812831</v>
      </c>
      <c r="J195">
        <v>35.756885637848008</v>
      </c>
      <c r="K195" t="s">
        <v>21</v>
      </c>
      <c r="L195">
        <f t="shared" ca="1" si="3"/>
        <v>9.393186830893907E-2</v>
      </c>
    </row>
    <row r="196" spans="1:12" x14ac:dyDescent="0.25">
      <c r="A196" t="s">
        <v>14</v>
      </c>
      <c r="B196">
        <v>1.2749999999999999</v>
      </c>
      <c r="C196">
        <v>1.5111E-3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-393.95464523095802</v>
      </c>
      <c r="J196">
        <v>-113.259476323111</v>
      </c>
      <c r="K196" t="s">
        <v>21</v>
      </c>
      <c r="L196">
        <f t="shared" ca="1" si="3"/>
        <v>0.31522546041462063</v>
      </c>
    </row>
    <row r="197" spans="1:12" x14ac:dyDescent="0.25">
      <c r="A197" t="s">
        <v>16</v>
      </c>
      <c r="B197">
        <v>2.5559093329160782E-28</v>
      </c>
      <c r="C197">
        <v>5.6893926579798715E-36</v>
      </c>
      <c r="D197">
        <v>2.0874999999999973E-2</v>
      </c>
      <c r="E197">
        <v>65.016197147617135</v>
      </c>
      <c r="F197">
        <v>34.532179506832001</v>
      </c>
      <c r="G197">
        <v>38.946597860803458</v>
      </c>
      <c r="H197">
        <v>7630.0754172204515</v>
      </c>
      <c r="I197">
        <v>403.30709658831523</v>
      </c>
      <c r="J197">
        <v>42.923322026668473</v>
      </c>
      <c r="K197" t="s">
        <v>20</v>
      </c>
      <c r="L197">
        <f t="shared" ca="1" si="3"/>
        <v>0.18750197586980721</v>
      </c>
    </row>
    <row r="198" spans="1:12" x14ac:dyDescent="0.25">
      <c r="A198" t="s">
        <v>16</v>
      </c>
      <c r="B198">
        <v>1.7798674174049079E-29</v>
      </c>
      <c r="C198">
        <v>4.70197740328915E-38</v>
      </c>
      <c r="D198">
        <v>2.0874999999999973E-2</v>
      </c>
      <c r="E198">
        <v>23.366899630309558</v>
      </c>
      <c r="F198">
        <v>26.35026137671343</v>
      </c>
      <c r="G198">
        <v>25.69137976519254</v>
      </c>
      <c r="H198">
        <v>8639.8111748611063</v>
      </c>
      <c r="I198">
        <v>129.68071359748143</v>
      </c>
      <c r="J198">
        <v>40.513841556809489</v>
      </c>
      <c r="K198" t="s">
        <v>11</v>
      </c>
      <c r="L198">
        <f t="shared" ca="1" si="3"/>
        <v>0.91784862249035637</v>
      </c>
    </row>
    <row r="199" spans="1:12" x14ac:dyDescent="0.25">
      <c r="A199" t="s">
        <v>12</v>
      </c>
      <c r="B199">
        <v>2.2648549702353193E-14</v>
      </c>
      <c r="C199">
        <v>8.8904578143811364E-18</v>
      </c>
      <c r="D199">
        <v>0.14448183276799881</v>
      </c>
      <c r="E199">
        <v>5.9289958291244185</v>
      </c>
      <c r="F199">
        <v>6.4720040983159501</v>
      </c>
      <c r="G199">
        <v>8.7586181561937213</v>
      </c>
      <c r="H199">
        <v>105.10909685896966</v>
      </c>
      <c r="I199">
        <v>18.950676273388211</v>
      </c>
      <c r="J199">
        <v>6.6439637342342657</v>
      </c>
      <c r="K199" t="s">
        <v>20</v>
      </c>
      <c r="L199">
        <f t="shared" ca="1" si="3"/>
        <v>0.76958014625311777</v>
      </c>
    </row>
    <row r="200" spans="1:12" x14ac:dyDescent="0.25">
      <c r="A200" t="s">
        <v>17</v>
      </c>
      <c r="B200">
        <v>1.5099033134902129E-14</v>
      </c>
      <c r="C200">
        <v>4.3368086899420177E-18</v>
      </c>
      <c r="D200">
        <v>0.12512487512487519</v>
      </c>
      <c r="E200">
        <v>2.0960588667134696</v>
      </c>
      <c r="F200">
        <v>2.2266187001224109</v>
      </c>
      <c r="G200">
        <v>2.1748337828903974</v>
      </c>
      <c r="H200">
        <v>36.411934347610504</v>
      </c>
      <c r="I200">
        <v>5.9612876903903445</v>
      </c>
      <c r="J200">
        <v>2.6709534566737858</v>
      </c>
      <c r="K200" t="s">
        <v>11</v>
      </c>
      <c r="L200">
        <f t="shared" ca="1" si="3"/>
        <v>0.74239556701337794</v>
      </c>
    </row>
    <row r="201" spans="1:12" x14ac:dyDescent="0.25">
      <c r="A201" t="s">
        <v>10</v>
      </c>
      <c r="B201">
        <v>1.5</v>
      </c>
      <c r="C201">
        <v>1.778199999999967E-3</v>
      </c>
      <c r="D201">
        <v>0.25</v>
      </c>
      <c r="E201">
        <v>17.48755153955042</v>
      </c>
      <c r="F201">
        <v>17.550174397488277</v>
      </c>
      <c r="G201">
        <v>17.520005464872586</v>
      </c>
      <c r="H201">
        <v>456.00640720596766</v>
      </c>
      <c r="I201">
        <v>35.41552134660941</v>
      </c>
      <c r="J201">
        <v>140.98006506674852</v>
      </c>
      <c r="K201" t="s">
        <v>24</v>
      </c>
      <c r="L201">
        <f t="shared" ca="1" si="3"/>
        <v>0.82888617226236327</v>
      </c>
    </row>
    <row r="202" spans="1:12" x14ac:dyDescent="0.25">
      <c r="A202" t="s">
        <v>17</v>
      </c>
      <c r="B202">
        <v>0</v>
      </c>
      <c r="C202">
        <v>3.2092384305570931E-17</v>
      </c>
      <c r="D202">
        <v>0.12512487512487519</v>
      </c>
      <c r="E202">
        <v>2.0683897490363878</v>
      </c>
      <c r="F202">
        <v>2.1990309743047063</v>
      </c>
      <c r="G202">
        <v>2.1427596164630991</v>
      </c>
      <c r="H202">
        <v>36.411786917914569</v>
      </c>
      <c r="I202">
        <v>5.879875329520897</v>
      </c>
      <c r="J202">
        <v>2.6605420361079903</v>
      </c>
      <c r="K202" t="s">
        <v>11</v>
      </c>
      <c r="L202">
        <f t="shared" ca="1" si="3"/>
        <v>0.45630335084535989</v>
      </c>
    </row>
    <row r="203" spans="1:12" x14ac:dyDescent="0.25">
      <c r="A203" t="s">
        <v>10</v>
      </c>
      <c r="B203">
        <v>1.2000000000000226</v>
      </c>
      <c r="C203">
        <v>1.4221999999999911E-3</v>
      </c>
      <c r="D203">
        <v>0.25</v>
      </c>
      <c r="E203">
        <v>14.75350506543692</v>
      </c>
      <c r="F203">
        <v>14.818811190999805</v>
      </c>
      <c r="G203">
        <v>14.790402257460507</v>
      </c>
      <c r="H203">
        <v>455.59933929738622</v>
      </c>
      <c r="I203">
        <v>29.665769540120536</v>
      </c>
      <c r="J203">
        <v>144.05464415273286</v>
      </c>
      <c r="K203" t="s">
        <v>11</v>
      </c>
      <c r="L203">
        <f t="shared" ca="1" si="3"/>
        <v>4.1173118626536609E-2</v>
      </c>
    </row>
    <row r="204" spans="1:12" x14ac:dyDescent="0.25">
      <c r="A204" t="s">
        <v>14</v>
      </c>
      <c r="B204">
        <v>1.2250000000000001</v>
      </c>
      <c r="C204">
        <v>1.4519999999999999E-3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-17.594808646966001</v>
      </c>
      <c r="J204">
        <v>109.223262759482</v>
      </c>
      <c r="K204" t="s">
        <v>22</v>
      </c>
      <c r="L204">
        <f t="shared" ca="1" si="3"/>
        <v>0.62668279961289763</v>
      </c>
    </row>
    <row r="205" spans="1:12" x14ac:dyDescent="0.25">
      <c r="A205" t="s">
        <v>10</v>
      </c>
      <c r="B205">
        <v>1</v>
      </c>
      <c r="C205">
        <v>1.1852999999999679E-3</v>
      </c>
      <c r="D205">
        <v>0.25</v>
      </c>
      <c r="E205">
        <v>12.915871423615187</v>
      </c>
      <c r="F205">
        <v>12.983504721909183</v>
      </c>
      <c r="G205">
        <v>12.995070084828699</v>
      </c>
      <c r="H205">
        <v>455.60248381041265</v>
      </c>
      <c r="I205">
        <v>25.501328622479001</v>
      </c>
      <c r="J205">
        <v>146.08862677287186</v>
      </c>
      <c r="K205" t="s">
        <v>11</v>
      </c>
      <c r="L205">
        <f t="shared" ca="1" si="3"/>
        <v>0.53319533563457056</v>
      </c>
    </row>
    <row r="206" spans="1:12" x14ac:dyDescent="0.25">
      <c r="A206" t="s">
        <v>12</v>
      </c>
      <c r="B206">
        <v>1.9317880628477724E-14</v>
      </c>
      <c r="C206">
        <v>1.713039432527097E-17</v>
      </c>
      <c r="D206">
        <v>0.14448183276799881</v>
      </c>
      <c r="E206">
        <v>8.3158654041488465</v>
      </c>
      <c r="F206">
        <v>6.0786668216985857</v>
      </c>
      <c r="G206">
        <v>6.3306410224663576</v>
      </c>
      <c r="H206">
        <v>87.271072364870662</v>
      </c>
      <c r="I206">
        <v>19.551348625480021</v>
      </c>
      <c r="J206">
        <v>6.5448361829862556</v>
      </c>
      <c r="K206" t="s">
        <v>20</v>
      </c>
      <c r="L206">
        <f t="shared" ca="1" si="3"/>
        <v>0.82930906560014028</v>
      </c>
    </row>
    <row r="207" spans="1:12" x14ac:dyDescent="0.25">
      <c r="A207" t="s">
        <v>16</v>
      </c>
      <c r="B207">
        <v>5.1295680361996293E-28</v>
      </c>
      <c r="C207">
        <v>7.9040240149290612E-35</v>
      </c>
      <c r="D207">
        <v>2.0874999999999973E-2</v>
      </c>
      <c r="E207">
        <v>23.690816003065784</v>
      </c>
      <c r="F207">
        <v>26.601452466706409</v>
      </c>
      <c r="G207">
        <v>25.954489598074616</v>
      </c>
      <c r="H207">
        <v>8639.7818364518753</v>
      </c>
      <c r="I207">
        <v>129.07101277003682</v>
      </c>
      <c r="J207">
        <v>40.351235770811492</v>
      </c>
      <c r="K207" t="s">
        <v>11</v>
      </c>
      <c r="L207">
        <f t="shared" ca="1" si="3"/>
        <v>0.70793683933567952</v>
      </c>
    </row>
    <row r="208" spans="1:12" x14ac:dyDescent="0.25">
      <c r="A208" t="s">
        <v>13</v>
      </c>
      <c r="B208">
        <v>0.8</v>
      </c>
      <c r="C208">
        <v>9.4839999999999996E-4</v>
      </c>
      <c r="D208">
        <v>0.5</v>
      </c>
      <c r="E208">
        <v>63.2653131355871</v>
      </c>
      <c r="F208">
        <v>78.917039712584099</v>
      </c>
      <c r="G208">
        <v>41.752548444557704</v>
      </c>
      <c r="H208">
        <v>474.584622134222</v>
      </c>
      <c r="I208">
        <v>592.54520204546895</v>
      </c>
      <c r="J208">
        <v>160.873941651433</v>
      </c>
      <c r="K208" t="s">
        <v>21</v>
      </c>
      <c r="L208">
        <f t="shared" ca="1" si="3"/>
        <v>0.71619238250271278</v>
      </c>
    </row>
    <row r="209" spans="1:12" x14ac:dyDescent="0.25">
      <c r="A209" t="s">
        <v>17</v>
      </c>
      <c r="B209">
        <v>8.4376949871511897E-15</v>
      </c>
      <c r="C209">
        <v>1.214306433183765E-17</v>
      </c>
      <c r="D209">
        <v>0.12512487512487519</v>
      </c>
      <c r="E209">
        <v>6.0580804391453373</v>
      </c>
      <c r="F209">
        <v>3.5761890515458798</v>
      </c>
      <c r="G209">
        <v>4.0734799608800571</v>
      </c>
      <c r="H209">
        <v>33.488526843492266</v>
      </c>
      <c r="I209">
        <v>16.057922864482975</v>
      </c>
      <c r="J209">
        <v>4.0790801805499202</v>
      </c>
      <c r="K209" t="s">
        <v>20</v>
      </c>
      <c r="L209">
        <f t="shared" ca="1" si="3"/>
        <v>0.62441554271699529</v>
      </c>
    </row>
    <row r="210" spans="1:12" x14ac:dyDescent="0.25">
      <c r="A210" t="s">
        <v>13</v>
      </c>
      <c r="B210">
        <v>0.82499999999999996</v>
      </c>
      <c r="C210">
        <v>9.7780000000000002E-4</v>
      </c>
      <c r="D210">
        <v>0.5</v>
      </c>
      <c r="E210">
        <v>31.9663699229814</v>
      </c>
      <c r="F210">
        <v>35.1062083286904</v>
      </c>
      <c r="G210">
        <v>37.468800828271597</v>
      </c>
      <c r="H210">
        <v>475.00768419831502</v>
      </c>
      <c r="I210">
        <v>71.448813769854993</v>
      </c>
      <c r="J210">
        <v>160.421412367145</v>
      </c>
      <c r="K210" t="s">
        <v>11</v>
      </c>
      <c r="L210">
        <f t="shared" ca="1" si="3"/>
        <v>4.841286991114313E-2</v>
      </c>
    </row>
    <row r="211" spans="1:12" x14ac:dyDescent="0.25">
      <c r="A211" t="s">
        <v>10</v>
      </c>
      <c r="B211">
        <v>1.0499999999999807</v>
      </c>
      <c r="C211">
        <v>1.2444000000000172E-3</v>
      </c>
      <c r="D211">
        <v>0.25</v>
      </c>
      <c r="E211">
        <v>28.077070352965848</v>
      </c>
      <c r="F211">
        <v>9.2859462214362249</v>
      </c>
      <c r="G211">
        <v>22.182198516600405</v>
      </c>
      <c r="H211">
        <v>419.02597982384685</v>
      </c>
      <c r="I211">
        <v>23.426374297043679</v>
      </c>
      <c r="J211">
        <v>137.48360364481215</v>
      </c>
      <c r="K211" t="s">
        <v>20</v>
      </c>
      <c r="L211">
        <f t="shared" ca="1" si="3"/>
        <v>0.60753748261039486</v>
      </c>
    </row>
    <row r="212" spans="1:12" x14ac:dyDescent="0.25">
      <c r="A212" t="s">
        <v>14</v>
      </c>
      <c r="B212">
        <v>1</v>
      </c>
      <c r="C212">
        <v>1.1853E-3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-59.487062112662002</v>
      </c>
      <c r="J212">
        <v>101.90891057669199</v>
      </c>
      <c r="K212" t="s">
        <v>23</v>
      </c>
      <c r="L212">
        <f t="shared" ca="1" si="3"/>
        <v>0.30670687924394713</v>
      </c>
    </row>
    <row r="213" spans="1:12" x14ac:dyDescent="0.25">
      <c r="A213" t="s">
        <v>10</v>
      </c>
      <c r="B213">
        <v>1.0499999999999807</v>
      </c>
      <c r="C213">
        <v>1.2444000000000172E-3</v>
      </c>
      <c r="D213">
        <v>0.25</v>
      </c>
      <c r="E213">
        <v>13.37381126881712</v>
      </c>
      <c r="F213">
        <v>13.440825154794844</v>
      </c>
      <c r="G213">
        <v>13.413200078789469</v>
      </c>
      <c r="H213">
        <v>455.60168845933651</v>
      </c>
      <c r="I213">
        <v>26.566311242722417</v>
      </c>
      <c r="J213">
        <v>145.58330486061678</v>
      </c>
      <c r="K213" t="s">
        <v>11</v>
      </c>
      <c r="L213">
        <f t="shared" ca="1" si="3"/>
        <v>0.36137558651641843</v>
      </c>
    </row>
    <row r="214" spans="1:12" x14ac:dyDescent="0.25">
      <c r="A214" t="s">
        <v>14</v>
      </c>
      <c r="B214">
        <v>1.2</v>
      </c>
      <c r="C214">
        <v>1.4222E-3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-39.308175730258597</v>
      </c>
      <c r="J214">
        <v>104.633274588622</v>
      </c>
      <c r="K214" t="s">
        <v>11</v>
      </c>
      <c r="L214">
        <f t="shared" ca="1" si="3"/>
        <v>0.65189187166107809</v>
      </c>
    </row>
    <row r="215" spans="1:12" x14ac:dyDescent="0.25">
      <c r="A215" t="s">
        <v>13</v>
      </c>
      <c r="B215">
        <v>0.85</v>
      </c>
      <c r="C215">
        <v>1.0076E-3</v>
      </c>
      <c r="D215">
        <v>0.5</v>
      </c>
      <c r="E215">
        <v>27.4409976425165</v>
      </c>
      <c r="F215">
        <v>27.244896834675</v>
      </c>
      <c r="G215">
        <v>27.297260830918599</v>
      </c>
      <c r="H215">
        <v>346.39362599548701</v>
      </c>
      <c r="I215">
        <v>40.0202654490773</v>
      </c>
      <c r="J215">
        <v>157.07963267949</v>
      </c>
      <c r="K215" t="s">
        <v>22</v>
      </c>
      <c r="L215">
        <f t="shared" ca="1" si="3"/>
        <v>0.1703699209651145</v>
      </c>
    </row>
    <row r="216" spans="1:12" x14ac:dyDescent="0.25">
      <c r="A216" t="s">
        <v>15</v>
      </c>
      <c r="B216" t="e">
        <v>#DIV/0!</v>
      </c>
      <c r="C216">
        <v>1.0015013764388905</v>
      </c>
      <c r="D216">
        <v>6.5856785045912985E-17</v>
      </c>
      <c r="E216">
        <v>2.3383163122398769</v>
      </c>
      <c r="F216">
        <v>2.8806833650902854</v>
      </c>
      <c r="G216">
        <v>2.8875916004940918</v>
      </c>
      <c r="H216">
        <v>-4.704565165459222</v>
      </c>
      <c r="I216">
        <v>-0.39033886873487544</v>
      </c>
      <c r="J216">
        <v>-3.5675192797249005</v>
      </c>
      <c r="K216" t="s">
        <v>23</v>
      </c>
      <c r="L216">
        <f t="shared" ca="1" si="3"/>
        <v>0.57668235224857989</v>
      </c>
    </row>
    <row r="217" spans="1:12" x14ac:dyDescent="0.25">
      <c r="A217" t="s">
        <v>14</v>
      </c>
      <c r="B217">
        <v>1.25</v>
      </c>
      <c r="C217">
        <v>1.4817999999999999E-3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-38.626142004900402</v>
      </c>
      <c r="J217">
        <v>104.197572410381</v>
      </c>
      <c r="K217" t="s">
        <v>20</v>
      </c>
      <c r="L217">
        <f t="shared" ca="1" si="3"/>
        <v>0.12159752837107574</v>
      </c>
    </row>
    <row r="218" spans="1:12" x14ac:dyDescent="0.25">
      <c r="A218" t="s">
        <v>10</v>
      </c>
      <c r="B218">
        <v>0</v>
      </c>
      <c r="C218">
        <v>9.540979117872439E-18</v>
      </c>
      <c r="D218">
        <v>0.12512487512487519</v>
      </c>
      <c r="E218">
        <v>3.0471917202927621</v>
      </c>
      <c r="F218">
        <v>4.0298253874226351</v>
      </c>
      <c r="G218">
        <v>5.9667578096484251</v>
      </c>
      <c r="H218">
        <v>73.451031596505146</v>
      </c>
      <c r="I218">
        <v>16.843653371408557</v>
      </c>
      <c r="J218">
        <v>4.020133782777366</v>
      </c>
      <c r="K218" t="s">
        <v>20</v>
      </c>
      <c r="L218">
        <f t="shared" ca="1" si="3"/>
        <v>0.76863824646764178</v>
      </c>
    </row>
    <row r="219" spans="1:12" x14ac:dyDescent="0.25">
      <c r="A219" t="s">
        <v>14</v>
      </c>
      <c r="B219">
        <v>1.1000000000000001</v>
      </c>
      <c r="C219">
        <v>1.304E-3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-40.677487967965199</v>
      </c>
      <c r="J219">
        <v>105.521181235801</v>
      </c>
      <c r="K219" t="s">
        <v>20</v>
      </c>
      <c r="L219">
        <f t="shared" ca="1" si="3"/>
        <v>0.43748164404118306</v>
      </c>
    </row>
    <row r="220" spans="1:12" x14ac:dyDescent="0.25">
      <c r="A220" t="s">
        <v>12</v>
      </c>
      <c r="B220">
        <v>1.4654943925052066E-14</v>
      </c>
      <c r="C220">
        <v>1.5178830414797062E-18</v>
      </c>
      <c r="D220">
        <v>0.14448183276799881</v>
      </c>
      <c r="E220">
        <v>17.990661851208323</v>
      </c>
      <c r="F220">
        <v>11.732730772828605</v>
      </c>
      <c r="G220">
        <v>14.576178567607448</v>
      </c>
      <c r="H220">
        <v>85.988073593800479</v>
      </c>
      <c r="I220">
        <v>135.54045859507534</v>
      </c>
      <c r="J220">
        <v>66.742383431755215</v>
      </c>
      <c r="K220" t="s">
        <v>21</v>
      </c>
      <c r="L220">
        <f t="shared" ca="1" si="3"/>
        <v>0.38852701518065025</v>
      </c>
    </row>
    <row r="221" spans="1:12" x14ac:dyDescent="0.25">
      <c r="A221" t="s">
        <v>15</v>
      </c>
      <c r="B221">
        <v>-1.0015013764388905</v>
      </c>
      <c r="C221">
        <v>-1.0015013764388905</v>
      </c>
      <c r="D221">
        <v>6.5856785045912985E-17</v>
      </c>
      <c r="E221">
        <v>-1.3908836057126983</v>
      </c>
      <c r="F221">
        <v>1.4065251915267281</v>
      </c>
      <c r="G221">
        <v>1.3778987069002597</v>
      </c>
      <c r="H221">
        <v>-2.6564241173131751</v>
      </c>
      <c r="I221">
        <v>0.82573908421749709</v>
      </c>
      <c r="J221">
        <v>0.56080291621642797</v>
      </c>
      <c r="K221" t="s">
        <v>21</v>
      </c>
      <c r="L221">
        <f t="shared" ca="1" si="3"/>
        <v>0.32927573380661479</v>
      </c>
    </row>
    <row r="222" spans="1:12" x14ac:dyDescent="0.25">
      <c r="A222" t="s">
        <v>10</v>
      </c>
      <c r="B222">
        <v>1.0249999999999841</v>
      </c>
      <c r="C222">
        <v>1.2151000000000186E-3</v>
      </c>
      <c r="D222">
        <v>0.25</v>
      </c>
      <c r="E222">
        <v>28.011833894042343</v>
      </c>
      <c r="F222">
        <v>32.238013436462161</v>
      </c>
      <c r="G222">
        <v>23.776152009576645</v>
      </c>
      <c r="H222">
        <v>367.2375804144761</v>
      </c>
      <c r="I222">
        <v>3.39508268704766</v>
      </c>
      <c r="J222">
        <v>35.048663712315978</v>
      </c>
      <c r="K222" t="s">
        <v>21</v>
      </c>
      <c r="L222">
        <f t="shared" ca="1" si="3"/>
        <v>7.488492033575056E-2</v>
      </c>
    </row>
    <row r="223" spans="1:12" x14ac:dyDescent="0.25">
      <c r="A223" t="s">
        <v>12</v>
      </c>
      <c r="B223">
        <v>1.6764367671839864E-14</v>
      </c>
      <c r="C223">
        <v>2.3852447794681098E-18</v>
      </c>
      <c r="D223">
        <v>0.14448183276799881</v>
      </c>
      <c r="E223">
        <v>4.7132157462346873</v>
      </c>
      <c r="F223">
        <v>5.0500655012238669</v>
      </c>
      <c r="G223">
        <v>4.9798348637384402</v>
      </c>
      <c r="H223">
        <v>92.951232046110022</v>
      </c>
      <c r="I223">
        <v>11.526149091368163</v>
      </c>
      <c r="J223">
        <v>6.4184578096623452</v>
      </c>
      <c r="K223" t="s">
        <v>11</v>
      </c>
      <c r="L223">
        <f t="shared" ca="1" si="3"/>
        <v>0.53971229048920333</v>
      </c>
    </row>
    <row r="224" spans="1:12" x14ac:dyDescent="0.25">
      <c r="A224" t="s">
        <v>12</v>
      </c>
      <c r="B224">
        <v>1.7763568394002505E-15</v>
      </c>
      <c r="C224">
        <v>7.8062556418956319E-18</v>
      </c>
      <c r="D224">
        <v>0.14448183276799881</v>
      </c>
      <c r="E224">
        <v>4.0804205366150228</v>
      </c>
      <c r="F224">
        <v>4.1254065728203049</v>
      </c>
      <c r="G224">
        <v>4.1352906668311764</v>
      </c>
      <c r="H224">
        <v>59.362719173264622</v>
      </c>
      <c r="I224">
        <v>6.1662438703876283</v>
      </c>
      <c r="J224">
        <v>4.1491824102546788</v>
      </c>
      <c r="K224" t="s">
        <v>22</v>
      </c>
      <c r="L224">
        <f t="shared" ca="1" si="3"/>
        <v>0.16251017077861352</v>
      </c>
    </row>
    <row r="225" spans="1:12" x14ac:dyDescent="0.25">
      <c r="A225" t="s">
        <v>13</v>
      </c>
      <c r="B225">
        <v>0.9</v>
      </c>
      <c r="C225">
        <v>1.0502E-3</v>
      </c>
      <c r="D225">
        <v>0.5</v>
      </c>
      <c r="E225">
        <v>31.958284155279198</v>
      </c>
      <c r="F225">
        <v>35.1535787138804</v>
      </c>
      <c r="G225">
        <v>37.412656930783001</v>
      </c>
      <c r="H225">
        <v>474.57755851365602</v>
      </c>
      <c r="I225">
        <v>71.627760671439205</v>
      </c>
      <c r="J225">
        <v>159.06044494373199</v>
      </c>
      <c r="K225" t="s">
        <v>11</v>
      </c>
      <c r="L225">
        <f t="shared" ca="1" si="3"/>
        <v>0.28945986707957849</v>
      </c>
    </row>
    <row r="226" spans="1:12" x14ac:dyDescent="0.25">
      <c r="A226" t="s">
        <v>12</v>
      </c>
      <c r="B226">
        <v>1.5765166949677223E-14</v>
      </c>
      <c r="C226">
        <v>1.0842021724855044E-18</v>
      </c>
      <c r="D226">
        <v>0.14448183276799881</v>
      </c>
      <c r="E226">
        <v>14.343004570420534</v>
      </c>
      <c r="F226">
        <v>17.675537275588397</v>
      </c>
      <c r="G226">
        <v>11.556638718200643</v>
      </c>
      <c r="H226">
        <v>93.033925324861556</v>
      </c>
      <c r="I226">
        <v>134.91681496175036</v>
      </c>
      <c r="J226">
        <v>66.703291360554047</v>
      </c>
      <c r="K226" t="s">
        <v>21</v>
      </c>
      <c r="L226">
        <f t="shared" ca="1" si="3"/>
        <v>0.20912857892471193</v>
      </c>
    </row>
    <row r="227" spans="1:12" x14ac:dyDescent="0.25">
      <c r="A227" t="s">
        <v>10</v>
      </c>
      <c r="B227">
        <v>1.2249999999999983</v>
      </c>
      <c r="C227">
        <v>1.4520000000000078E-3</v>
      </c>
      <c r="D227">
        <v>0.25</v>
      </c>
      <c r="E227">
        <v>18.976704773145475</v>
      </c>
      <c r="F227">
        <v>19.020711424048962</v>
      </c>
      <c r="G227">
        <v>19.007218255226604</v>
      </c>
      <c r="H227">
        <v>290.96817078879224</v>
      </c>
      <c r="I227">
        <v>22.239996611374906</v>
      </c>
      <c r="J227">
        <v>124.99647674374094</v>
      </c>
      <c r="K227" t="s">
        <v>22</v>
      </c>
      <c r="L227">
        <f t="shared" ca="1" si="3"/>
        <v>0.85658090651287333</v>
      </c>
    </row>
    <row r="228" spans="1:12" x14ac:dyDescent="0.25">
      <c r="A228" t="s">
        <v>16</v>
      </c>
      <c r="B228">
        <v>2.4854048895119503E-28</v>
      </c>
      <c r="C228">
        <v>1.1754943508222875E-36</v>
      </c>
      <c r="D228">
        <v>2.0874999999999973E-2</v>
      </c>
      <c r="E228">
        <v>205.72178010710434</v>
      </c>
      <c r="F228">
        <v>312.42461798071486</v>
      </c>
      <c r="G228">
        <v>133.55589846301422</v>
      </c>
      <c r="H228">
        <v>8655.311261351917</v>
      </c>
      <c r="I228">
        <v>18202.546959423184</v>
      </c>
      <c r="J228">
        <v>4449.3290783309649</v>
      </c>
      <c r="K228" t="s">
        <v>21</v>
      </c>
      <c r="L228">
        <f t="shared" ca="1" si="3"/>
        <v>0.58377016046386121</v>
      </c>
    </row>
    <row r="229" spans="1:12" x14ac:dyDescent="0.25">
      <c r="A229" t="s">
        <v>15</v>
      </c>
      <c r="B229">
        <v>-1.0015013764388905</v>
      </c>
      <c r="C229">
        <v>-1.0015013764388905</v>
      </c>
      <c r="D229">
        <v>6.5856785045912985E-17</v>
      </c>
      <c r="E229">
        <v>2.04955946486688</v>
      </c>
      <c r="F229">
        <v>2.5416056075046041</v>
      </c>
      <c r="G229">
        <v>2.5176944971442246</v>
      </c>
      <c r="H229">
        <v>-4.7045651668599247</v>
      </c>
      <c r="I229">
        <v>-1.0404497562792572</v>
      </c>
      <c r="J229">
        <v>-4.4640045780053983</v>
      </c>
      <c r="K229" t="s">
        <v>11</v>
      </c>
      <c r="L229">
        <f t="shared" ca="1" si="3"/>
        <v>0.69796831380901903</v>
      </c>
    </row>
    <row r="230" spans="1:12" x14ac:dyDescent="0.25">
      <c r="A230" t="s">
        <v>14</v>
      </c>
      <c r="B230">
        <v>1.0249999999999999</v>
      </c>
      <c r="C230">
        <v>1.2151E-3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-391.79916049868399</v>
      </c>
      <c r="J230">
        <v>-111.232440042622</v>
      </c>
      <c r="K230" t="s">
        <v>21</v>
      </c>
      <c r="L230">
        <f t="shared" ca="1" si="3"/>
        <v>0.35884073800071115</v>
      </c>
    </row>
    <row r="231" spans="1:12" x14ac:dyDescent="0.25">
      <c r="A231" t="s">
        <v>10</v>
      </c>
      <c r="B231">
        <v>0.85000000000001463</v>
      </c>
      <c r="C231">
        <v>1.0075999999999985E-3</v>
      </c>
      <c r="D231">
        <v>0.25</v>
      </c>
      <c r="E231">
        <v>13.418395758143275</v>
      </c>
      <c r="F231">
        <v>13.473485610385518</v>
      </c>
      <c r="G231">
        <v>13.457559520230845</v>
      </c>
      <c r="H231">
        <v>332.54692889312855</v>
      </c>
      <c r="I231">
        <v>19.771445311815956</v>
      </c>
      <c r="J231">
        <v>140.0594424987807</v>
      </c>
      <c r="K231" t="s">
        <v>22</v>
      </c>
      <c r="L231">
        <f t="shared" ca="1" si="3"/>
        <v>0.82880036464824391</v>
      </c>
    </row>
    <row r="232" spans="1:12" x14ac:dyDescent="0.25">
      <c r="A232" t="s">
        <v>14</v>
      </c>
      <c r="B232">
        <v>1</v>
      </c>
      <c r="C232">
        <v>1.1853E-3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-56.010608354754197</v>
      </c>
      <c r="J232">
        <v>102.800251256097</v>
      </c>
      <c r="K232" t="s">
        <v>23</v>
      </c>
      <c r="L232">
        <f t="shared" ca="1" si="3"/>
        <v>0.15285527869197746</v>
      </c>
    </row>
    <row r="233" spans="1:12" x14ac:dyDescent="0.25">
      <c r="A233" t="s">
        <v>15</v>
      </c>
      <c r="B233">
        <v>-1.0015013764388905</v>
      </c>
      <c r="C233">
        <v>1.0015013764388905</v>
      </c>
      <c r="D233">
        <v>6.5856785045912985E-17</v>
      </c>
      <c r="E233">
        <v>2.2152175694235452</v>
      </c>
      <c r="F233">
        <v>-1.9762273480515644</v>
      </c>
      <c r="G233">
        <v>-2.0691703943411244</v>
      </c>
      <c r="H233">
        <v>0.53670843371213572</v>
      </c>
      <c r="I233">
        <v>-0.37053091272840172</v>
      </c>
      <c r="J233">
        <v>-0.78524077480867882</v>
      </c>
      <c r="K233" t="s">
        <v>20</v>
      </c>
      <c r="L233">
        <f t="shared" ca="1" si="3"/>
        <v>0.64837088640314944</v>
      </c>
    </row>
    <row r="234" spans="1:12" x14ac:dyDescent="0.25">
      <c r="A234" t="s">
        <v>17</v>
      </c>
      <c r="B234">
        <v>0</v>
      </c>
      <c r="C234">
        <v>9.540979117872439E-18</v>
      </c>
      <c r="D234">
        <v>0.12512487512487519</v>
      </c>
      <c r="E234">
        <v>3.0471917202927621</v>
      </c>
      <c r="F234">
        <v>4.0298253874226351</v>
      </c>
      <c r="G234">
        <v>5.9667578096484251</v>
      </c>
      <c r="H234">
        <v>73.451031596505146</v>
      </c>
      <c r="I234">
        <v>16.843653371408557</v>
      </c>
      <c r="J234">
        <v>4.020133782777366</v>
      </c>
      <c r="K234" t="s">
        <v>20</v>
      </c>
      <c r="L234">
        <f t="shared" ca="1" si="3"/>
        <v>0.55753725352578654</v>
      </c>
    </row>
    <row r="235" spans="1:12" x14ac:dyDescent="0.25">
      <c r="A235" t="s">
        <v>14</v>
      </c>
      <c r="B235">
        <v>1.125</v>
      </c>
      <c r="C235">
        <v>1.3332999999999999E-3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-40.398961130107701</v>
      </c>
      <c r="J235">
        <v>105.280537521441</v>
      </c>
      <c r="K235" t="s">
        <v>11</v>
      </c>
      <c r="L235">
        <f t="shared" ca="1" si="3"/>
        <v>0.32988564298017464</v>
      </c>
    </row>
    <row r="236" spans="1:12" x14ac:dyDescent="0.25">
      <c r="A236" t="s">
        <v>13</v>
      </c>
      <c r="B236">
        <v>1.05</v>
      </c>
      <c r="C236">
        <v>1.2444000000000001E-3</v>
      </c>
      <c r="D236">
        <v>0.5</v>
      </c>
      <c r="E236">
        <v>32.831853663659501</v>
      </c>
      <c r="F236">
        <v>35.862998564418298</v>
      </c>
      <c r="G236">
        <v>37.396655326582703</v>
      </c>
      <c r="H236">
        <v>474.57382004077601</v>
      </c>
      <c r="I236">
        <v>72.302080543697301</v>
      </c>
      <c r="J236">
        <v>157.07963267949</v>
      </c>
      <c r="K236" t="s">
        <v>11</v>
      </c>
      <c r="L236">
        <f t="shared" ca="1" si="3"/>
        <v>0.4164640646652944</v>
      </c>
    </row>
    <row r="237" spans="1:12" x14ac:dyDescent="0.25">
      <c r="A237" t="s">
        <v>12</v>
      </c>
      <c r="B237">
        <v>0</v>
      </c>
      <c r="C237">
        <v>1.8431436932253575E-17</v>
      </c>
      <c r="D237">
        <v>0.14448183276799881</v>
      </c>
      <c r="E237">
        <v>4.9022882780499986</v>
      </c>
      <c r="F237">
        <v>5.1837294790189388</v>
      </c>
      <c r="G237">
        <v>5.122143605799069</v>
      </c>
      <c r="H237">
        <v>92.950269144549949</v>
      </c>
      <c r="I237">
        <v>11.336840826834059</v>
      </c>
      <c r="J237">
        <v>6.3395337468234771</v>
      </c>
      <c r="K237" t="s">
        <v>11</v>
      </c>
      <c r="L237">
        <f t="shared" ca="1" si="3"/>
        <v>0.91241372960368894</v>
      </c>
    </row>
    <row r="238" spans="1:12" x14ac:dyDescent="0.25">
      <c r="A238" t="s">
        <v>14</v>
      </c>
      <c r="B238">
        <v>0.9</v>
      </c>
      <c r="C238">
        <v>1.0502E-3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-384.879083354881</v>
      </c>
      <c r="J238">
        <v>-111.59383982717701</v>
      </c>
      <c r="K238" t="s">
        <v>21</v>
      </c>
      <c r="L238">
        <f t="shared" ca="1" si="3"/>
        <v>0.83866061587778085</v>
      </c>
    </row>
    <row r="239" spans="1:12" x14ac:dyDescent="0.25">
      <c r="A239" t="s">
        <v>10</v>
      </c>
      <c r="B239">
        <v>0.79999999999998872</v>
      </c>
      <c r="C239">
        <v>9.4839999999998413E-4</v>
      </c>
      <c r="D239">
        <v>0.25</v>
      </c>
      <c r="E239">
        <v>11.097091088902124</v>
      </c>
      <c r="F239">
        <v>11.167443599840109</v>
      </c>
      <c r="G239">
        <v>11.140966809479897</v>
      </c>
      <c r="H239">
        <v>455.60574212124811</v>
      </c>
      <c r="I239">
        <v>21.058262530279318</v>
      </c>
      <c r="J239">
        <v>148.1016870734712</v>
      </c>
      <c r="K239" t="s">
        <v>11</v>
      </c>
      <c r="L239">
        <f t="shared" ca="1" si="3"/>
        <v>0.65634014761509174</v>
      </c>
    </row>
    <row r="240" spans="1:12" x14ac:dyDescent="0.25">
      <c r="A240" t="s">
        <v>16</v>
      </c>
      <c r="B240">
        <v>0</v>
      </c>
      <c r="C240">
        <v>1.0299211304164554E-33</v>
      </c>
      <c r="D240">
        <v>2.0874999999999973E-2</v>
      </c>
      <c r="E240">
        <v>29.84120189525262</v>
      </c>
      <c r="F240">
        <v>34.970909398823039</v>
      </c>
      <c r="G240">
        <v>33.402644861874059</v>
      </c>
      <c r="H240">
        <v>12155.576631393797</v>
      </c>
      <c r="I240">
        <v>256.32618433420356</v>
      </c>
      <c r="J240">
        <v>59.014478240985845</v>
      </c>
      <c r="K240" t="s">
        <v>23</v>
      </c>
      <c r="L240">
        <f t="shared" ca="1" si="3"/>
        <v>0.94247630180819297</v>
      </c>
    </row>
    <row r="241" spans="1:12" x14ac:dyDescent="0.25">
      <c r="A241" t="s">
        <v>16</v>
      </c>
      <c r="B241">
        <v>2.6081713678869703E-29</v>
      </c>
      <c r="C241">
        <v>6.8841651161556446E-34</v>
      </c>
      <c r="D241">
        <v>2.0874999999999973E-2</v>
      </c>
      <c r="E241">
        <v>126.69077475152216</v>
      </c>
      <c r="F241">
        <v>198.52893349474624</v>
      </c>
      <c r="G241">
        <v>314.70284858152002</v>
      </c>
      <c r="H241">
        <v>7719.2163257983675</v>
      </c>
      <c r="I241">
        <v>18507.298963455865</v>
      </c>
      <c r="J241">
        <v>4346.4423403087794</v>
      </c>
      <c r="K241" t="s">
        <v>21</v>
      </c>
      <c r="L241">
        <f t="shared" ca="1" si="3"/>
        <v>0.87410515127894117</v>
      </c>
    </row>
    <row r="242" spans="1:12" x14ac:dyDescent="0.25">
      <c r="A242" t="s">
        <v>17</v>
      </c>
      <c r="B242">
        <v>1.5099033134902129E-14</v>
      </c>
      <c r="C242">
        <v>4.3368086899420177E-18</v>
      </c>
      <c r="D242">
        <v>0.12512487512487519</v>
      </c>
      <c r="E242">
        <v>13.339493005225561</v>
      </c>
      <c r="F242">
        <v>9.6784915680232935</v>
      </c>
      <c r="G242">
        <v>10.768470573328399</v>
      </c>
      <c r="H242">
        <v>37.197139399876306</v>
      </c>
      <c r="I242">
        <v>88.05071381136122</v>
      </c>
      <c r="J242">
        <v>55.799238888647068</v>
      </c>
      <c r="K242" t="s">
        <v>21</v>
      </c>
      <c r="L242">
        <f t="shared" ca="1" si="3"/>
        <v>0.63555658498026368</v>
      </c>
    </row>
    <row r="243" spans="1:12" x14ac:dyDescent="0.25">
      <c r="A243" t="s">
        <v>15</v>
      </c>
      <c r="B243">
        <v>-1.0015013764388905</v>
      </c>
      <c r="C243">
        <v>1.0015013764388905</v>
      </c>
      <c r="D243">
        <v>6.5856785045912985E-17</v>
      </c>
      <c r="E243">
        <v>1.319860694705596</v>
      </c>
      <c r="F243">
        <v>1.807014701272849</v>
      </c>
      <c r="G243">
        <v>1.7470908965698444</v>
      </c>
      <c r="H243">
        <v>-4.7045651689927599</v>
      </c>
      <c r="I243">
        <v>-1.693605464936133</v>
      </c>
      <c r="J243">
        <v>-4.6434061592049618</v>
      </c>
      <c r="K243" t="s">
        <v>11</v>
      </c>
      <c r="L243">
        <f t="shared" ca="1" si="3"/>
        <v>0.95769954686322067</v>
      </c>
    </row>
    <row r="244" spans="1:12" x14ac:dyDescent="0.25">
      <c r="A244" t="s">
        <v>18</v>
      </c>
      <c r="B244">
        <v>1.9317880628477724E-14</v>
      </c>
      <c r="C244">
        <v>1.713039432527097E-17</v>
      </c>
      <c r="D244">
        <v>0.12512487512487519</v>
      </c>
      <c r="E244">
        <v>2.0563380584170825</v>
      </c>
      <c r="F244">
        <v>2.1870052722506399</v>
      </c>
      <c r="G244">
        <v>2.1300837601345095</v>
      </c>
      <c r="H244">
        <v>36.411723353393405</v>
      </c>
      <c r="I244">
        <v>5.8473908348770918</v>
      </c>
      <c r="J244">
        <v>2.6563570628679929</v>
      </c>
      <c r="K244" t="s">
        <v>11</v>
      </c>
      <c r="L244">
        <f t="shared" ca="1" si="3"/>
        <v>0.59959234294512875</v>
      </c>
    </row>
    <row r="245" spans="1:12" x14ac:dyDescent="0.25">
      <c r="A245" t="s">
        <v>10</v>
      </c>
      <c r="B245">
        <v>1.1749999999999778</v>
      </c>
      <c r="C245">
        <v>1.3928999999999838E-3</v>
      </c>
      <c r="D245">
        <v>0.25</v>
      </c>
      <c r="E245">
        <v>13.064745706267328</v>
      </c>
      <c r="F245">
        <v>13.1593365272004</v>
      </c>
      <c r="G245">
        <v>13.102423041336765</v>
      </c>
      <c r="H245">
        <v>623.54637587858235</v>
      </c>
      <c r="I245">
        <v>31.662891108965102</v>
      </c>
      <c r="J245">
        <v>149.8953145477125</v>
      </c>
      <c r="K245" t="s">
        <v>23</v>
      </c>
      <c r="L245">
        <f t="shared" ca="1" si="3"/>
        <v>0.83235002389819968</v>
      </c>
    </row>
    <row r="246" spans="1:12" x14ac:dyDescent="0.25">
      <c r="A246" t="s">
        <v>17</v>
      </c>
      <c r="B246">
        <v>1.7763568394002505E-15</v>
      </c>
      <c r="C246">
        <v>7.8062556418956319E-18</v>
      </c>
      <c r="D246">
        <v>0.12512487512487519</v>
      </c>
      <c r="E246">
        <v>1.6222407096644149</v>
      </c>
      <c r="F246">
        <v>1.6495383872395866</v>
      </c>
      <c r="G246">
        <v>1.6808169446585759</v>
      </c>
      <c r="H246">
        <v>23.254199463639278</v>
      </c>
      <c r="I246">
        <v>2.6126252443864564</v>
      </c>
      <c r="J246">
        <v>1.7192681858848808</v>
      </c>
      <c r="K246" t="s">
        <v>22</v>
      </c>
      <c r="L246">
        <f t="shared" ca="1" si="3"/>
        <v>0.83312467975900661</v>
      </c>
    </row>
    <row r="247" spans="1:12" x14ac:dyDescent="0.25">
      <c r="A247" t="s">
        <v>12</v>
      </c>
      <c r="B247">
        <v>1.1324274851176597E-14</v>
      </c>
      <c r="C247">
        <v>1.5829351718288365E-17</v>
      </c>
      <c r="D247">
        <v>0.14448183276799881</v>
      </c>
      <c r="E247">
        <v>3.8146034403603983</v>
      </c>
      <c r="F247">
        <v>4.0771447454901173</v>
      </c>
      <c r="G247">
        <v>4.0432546602685644</v>
      </c>
      <c r="H247">
        <v>76.327237461826655</v>
      </c>
      <c r="I247">
        <v>8.3871502358119479</v>
      </c>
      <c r="J247">
        <v>5.3139824229411898</v>
      </c>
      <c r="K247" t="s">
        <v>22</v>
      </c>
      <c r="L247">
        <f t="shared" ca="1" si="3"/>
        <v>0.14789209312412988</v>
      </c>
    </row>
    <row r="248" spans="1:12" x14ac:dyDescent="0.25">
      <c r="A248" t="s">
        <v>17</v>
      </c>
      <c r="B248">
        <v>0</v>
      </c>
      <c r="C248">
        <v>3.6862873864507151E-17</v>
      </c>
      <c r="D248">
        <v>0.12512487512487519</v>
      </c>
      <c r="E248">
        <v>2.0796468197177576</v>
      </c>
      <c r="F248">
        <v>2.087777270635192</v>
      </c>
      <c r="G248">
        <v>2.0910147467757105</v>
      </c>
      <c r="H248">
        <v>36.443045394779432</v>
      </c>
      <c r="I248">
        <v>5.3105185596618147</v>
      </c>
      <c r="J248">
        <v>2.7533863441109965</v>
      </c>
      <c r="K248" t="s">
        <v>24</v>
      </c>
      <c r="L248">
        <f t="shared" ca="1" si="3"/>
        <v>0.22442383311300984</v>
      </c>
    </row>
    <row r="249" spans="1:12" x14ac:dyDescent="0.25">
      <c r="A249" t="s">
        <v>14</v>
      </c>
      <c r="B249">
        <v>1.75</v>
      </c>
      <c r="C249">
        <v>2.0742E-3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-32.1914137299148</v>
      </c>
      <c r="J249">
        <v>100.243564944696</v>
      </c>
      <c r="K249" t="s">
        <v>24</v>
      </c>
      <c r="L249">
        <f t="shared" ca="1" si="3"/>
        <v>0.8114204737709948</v>
      </c>
    </row>
    <row r="250" spans="1:12" x14ac:dyDescent="0.25">
      <c r="A250" t="s">
        <v>14</v>
      </c>
      <c r="B250">
        <v>0.8</v>
      </c>
      <c r="C250">
        <v>9.4839999999999996E-4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-398.915224813316</v>
      </c>
      <c r="J250">
        <v>-107.83987251610201</v>
      </c>
      <c r="K250" t="s">
        <v>21</v>
      </c>
      <c r="L250">
        <f t="shared" ca="1" si="3"/>
        <v>0.61282893986268894</v>
      </c>
    </row>
    <row r="251" spans="1:12" x14ac:dyDescent="0.25">
      <c r="A251" t="s">
        <v>17</v>
      </c>
      <c r="B251">
        <v>0</v>
      </c>
      <c r="C251">
        <v>3.2092384305570931E-17</v>
      </c>
      <c r="D251">
        <v>0.12512487512487519</v>
      </c>
      <c r="E251">
        <v>9.6556515126781974</v>
      </c>
      <c r="F251">
        <v>10.111150485829743</v>
      </c>
      <c r="G251">
        <v>13.331337398741374</v>
      </c>
      <c r="H251">
        <v>41.288655209801718</v>
      </c>
      <c r="I251">
        <v>88.577998700198307</v>
      </c>
      <c r="J251">
        <v>55.821507527244194</v>
      </c>
      <c r="K251" t="s">
        <v>21</v>
      </c>
      <c r="L251">
        <f t="shared" ca="1" si="3"/>
        <v>0.18716144604218632</v>
      </c>
    </row>
    <row r="252" spans="1:12" x14ac:dyDescent="0.25">
      <c r="A252" t="s">
        <v>10</v>
      </c>
      <c r="B252">
        <v>1.125</v>
      </c>
      <c r="C252">
        <v>1.3332999999999858E-3</v>
      </c>
      <c r="D252">
        <v>0.25</v>
      </c>
      <c r="E252">
        <v>14.05751907275971</v>
      </c>
      <c r="F252">
        <v>14.1237062578122</v>
      </c>
      <c r="G252">
        <v>14.09565030743576</v>
      </c>
      <c r="H252">
        <v>456.01207021094143</v>
      </c>
      <c r="I252">
        <v>28.144300619084248</v>
      </c>
      <c r="J252">
        <v>144.84127850468602</v>
      </c>
      <c r="K252" t="s">
        <v>11</v>
      </c>
      <c r="L252">
        <f t="shared" ca="1" si="3"/>
        <v>0.74965825425182708</v>
      </c>
    </row>
    <row r="253" spans="1:12" x14ac:dyDescent="0.25">
      <c r="A253" t="s">
        <v>13</v>
      </c>
      <c r="B253">
        <v>1.5</v>
      </c>
      <c r="C253">
        <v>1.7782E-3</v>
      </c>
      <c r="D253">
        <v>0.5</v>
      </c>
      <c r="E253">
        <v>36.996565629308201</v>
      </c>
      <c r="F253">
        <v>40.015877540762403</v>
      </c>
      <c r="G253">
        <v>38.157753574619903</v>
      </c>
      <c r="H253">
        <v>474.992864120788</v>
      </c>
      <c r="I253">
        <v>73.100940185724596</v>
      </c>
      <c r="J253">
        <v>157.07963267949</v>
      </c>
      <c r="K253" t="s">
        <v>24</v>
      </c>
      <c r="L253">
        <f t="shared" ca="1" si="3"/>
        <v>0.58028518032848431</v>
      </c>
    </row>
    <row r="254" spans="1:12" x14ac:dyDescent="0.25">
      <c r="A254" t="s">
        <v>10</v>
      </c>
      <c r="B254">
        <v>2.5</v>
      </c>
      <c r="C254">
        <v>2.9636000000000367E-3</v>
      </c>
      <c r="D254">
        <v>0.25</v>
      </c>
      <c r="E254">
        <v>26.021580831718413</v>
      </c>
      <c r="F254">
        <v>26.079540206238512</v>
      </c>
      <c r="G254">
        <v>26.043771011076949</v>
      </c>
      <c r="H254">
        <v>455.99360550217989</v>
      </c>
      <c r="I254">
        <v>50.045659612752651</v>
      </c>
      <c r="J254">
        <v>130.22792005091412</v>
      </c>
      <c r="K254" t="s">
        <v>24</v>
      </c>
      <c r="L254">
        <f t="shared" ca="1" si="3"/>
        <v>0.29235426831198108</v>
      </c>
    </row>
    <row r="255" spans="1:12" x14ac:dyDescent="0.25">
      <c r="A255" t="s">
        <v>16</v>
      </c>
      <c r="B255">
        <v>0</v>
      </c>
      <c r="C255">
        <v>1.0299211304164554E-33</v>
      </c>
      <c r="D255">
        <v>2.0874999999999973E-2</v>
      </c>
      <c r="E255">
        <v>137.90263321995363</v>
      </c>
      <c r="F255">
        <v>203.69940443239565</v>
      </c>
      <c r="G255">
        <v>322.01642698532015</v>
      </c>
      <c r="H255">
        <v>7705.462661723428</v>
      </c>
      <c r="I255">
        <v>18320.168376128411</v>
      </c>
      <c r="J255">
        <v>4493.4363139039533</v>
      </c>
      <c r="K255" t="s">
        <v>21</v>
      </c>
      <c r="L255">
        <f t="shared" ca="1" si="3"/>
        <v>0.91090117110113566</v>
      </c>
    </row>
    <row r="256" spans="1:12" x14ac:dyDescent="0.25">
      <c r="A256" t="s">
        <v>17</v>
      </c>
      <c r="B256">
        <v>0</v>
      </c>
      <c r="C256">
        <v>1.8431436932253575E-17</v>
      </c>
      <c r="D256">
        <v>0.12512487512487519</v>
      </c>
      <c r="E256">
        <v>2.0077404299130435</v>
      </c>
      <c r="F256">
        <v>2.1381399859854797</v>
      </c>
      <c r="G256">
        <v>2.0725168299036234</v>
      </c>
      <c r="H256">
        <v>36.411473863095104</v>
      </c>
      <c r="I256">
        <v>5.735390843966016</v>
      </c>
      <c r="J256">
        <v>2.6431404375754899</v>
      </c>
      <c r="K256" t="s">
        <v>11</v>
      </c>
      <c r="L256">
        <f t="shared" ca="1" si="3"/>
        <v>0.68009386842458908</v>
      </c>
    </row>
    <row r="257" spans="1:12" x14ac:dyDescent="0.25">
      <c r="A257" t="s">
        <v>12</v>
      </c>
      <c r="B257">
        <v>0</v>
      </c>
      <c r="C257">
        <v>3.6862873864507151E-17</v>
      </c>
      <c r="D257">
        <v>0.14448183276799881</v>
      </c>
      <c r="E257">
        <v>6.0744275424941039</v>
      </c>
      <c r="F257">
        <v>6.1892008362485802</v>
      </c>
      <c r="G257">
        <v>6.1669104523633385</v>
      </c>
      <c r="H257">
        <v>93.030864072314614</v>
      </c>
      <c r="I257">
        <v>11.354998509247659</v>
      </c>
      <c r="J257">
        <v>6.0118658793470416</v>
      </c>
      <c r="K257" t="s">
        <v>24</v>
      </c>
      <c r="L257">
        <f t="shared" ca="1" si="3"/>
        <v>0.13738782328751364</v>
      </c>
    </row>
    <row r="258" spans="1:12" x14ac:dyDescent="0.25">
      <c r="A258" t="s">
        <v>14</v>
      </c>
      <c r="B258">
        <v>2.5</v>
      </c>
      <c r="C258">
        <v>2.9635999999999998E-3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-24.704377582831501</v>
      </c>
      <c r="J258">
        <v>95.091153281712806</v>
      </c>
      <c r="K258" t="s">
        <v>24</v>
      </c>
      <c r="L258">
        <f t="shared" ref="L258:L281" ca="1" si="4">RAND()</f>
        <v>0.90766837133076916</v>
      </c>
    </row>
    <row r="259" spans="1:12" x14ac:dyDescent="0.25">
      <c r="A259" t="s">
        <v>15</v>
      </c>
      <c r="B259" t="e">
        <v>#DIV/0!</v>
      </c>
      <c r="C259">
        <v>1.0015013764388905</v>
      </c>
      <c r="D259">
        <v>6.5856785045912985E-17</v>
      </c>
      <c r="E259">
        <v>1.5417457176570799</v>
      </c>
      <c r="F259">
        <v>2.0308397537180145</v>
      </c>
      <c r="G259">
        <v>2.0685756698334532</v>
      </c>
      <c r="H259">
        <v>-4.7045651683641783</v>
      </c>
      <c r="I259">
        <v>-1.5026168000118494</v>
      </c>
      <c r="J259">
        <v>-4.6050859293966999</v>
      </c>
      <c r="K259" t="s">
        <v>11</v>
      </c>
      <c r="L259">
        <f t="shared" ca="1" si="4"/>
        <v>0.21267078047298582</v>
      </c>
    </row>
    <row r="260" spans="1:12" x14ac:dyDescent="0.25">
      <c r="A260" t="s">
        <v>13</v>
      </c>
      <c r="B260">
        <v>1.2</v>
      </c>
      <c r="C260">
        <v>1.4222E-3</v>
      </c>
      <c r="D260">
        <v>0.5</v>
      </c>
      <c r="E260">
        <v>34.292524085108901</v>
      </c>
      <c r="F260">
        <v>37.318641950524501</v>
      </c>
      <c r="G260">
        <v>37.4638254197043</v>
      </c>
      <c r="H260">
        <v>474.570492095193</v>
      </c>
      <c r="I260">
        <v>72.687723186716994</v>
      </c>
      <c r="J260">
        <v>157.07963267949</v>
      </c>
      <c r="K260" t="s">
        <v>20</v>
      </c>
      <c r="L260">
        <f t="shared" ca="1" si="4"/>
        <v>0.26775514214106189</v>
      </c>
    </row>
    <row r="261" spans="1:12" x14ac:dyDescent="0.25">
      <c r="A261" t="s">
        <v>16</v>
      </c>
      <c r="B261">
        <v>0</v>
      </c>
      <c r="C261">
        <v>1.9865854528896659E-34</v>
      </c>
      <c r="D261">
        <v>2.0874999999999973E-2</v>
      </c>
      <c r="E261">
        <v>23.243178083743448</v>
      </c>
      <c r="F261">
        <v>26.271664250192657</v>
      </c>
      <c r="G261">
        <v>25.603628765816538</v>
      </c>
      <c r="H261">
        <v>8655.4426160449602</v>
      </c>
      <c r="I261">
        <v>130.41245166966416</v>
      </c>
      <c r="J261">
        <v>40.665255152792163</v>
      </c>
      <c r="K261" t="s">
        <v>11</v>
      </c>
      <c r="L261">
        <f t="shared" ca="1" si="4"/>
        <v>0.10991689655831127</v>
      </c>
    </row>
    <row r="262" spans="1:12" x14ac:dyDescent="0.25">
      <c r="A262" t="s">
        <v>14</v>
      </c>
      <c r="B262">
        <v>0.85</v>
      </c>
      <c r="C262">
        <v>1.0076E-3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-44.465985134059203</v>
      </c>
      <c r="J262">
        <v>107.802100233906</v>
      </c>
      <c r="K262" t="s">
        <v>11</v>
      </c>
      <c r="L262">
        <f t="shared" ca="1" si="4"/>
        <v>0.90163179005465988</v>
      </c>
    </row>
    <row r="263" spans="1:12" x14ac:dyDescent="0.25">
      <c r="A263" t="s">
        <v>17</v>
      </c>
      <c r="B263">
        <v>1.2323475573339238E-14</v>
      </c>
      <c r="C263">
        <v>7.3725747729014302E-18</v>
      </c>
      <c r="D263">
        <v>0.12512487512487519</v>
      </c>
      <c r="E263">
        <v>2.1136889831415231</v>
      </c>
      <c r="F263">
        <v>2.244570001494087</v>
      </c>
      <c r="G263">
        <v>2.193244835632941</v>
      </c>
      <c r="H263">
        <v>36.444906595776608</v>
      </c>
      <c r="I263">
        <v>6.0201294756669546</v>
      </c>
      <c r="J263">
        <v>2.6821291291949638</v>
      </c>
      <c r="K263" t="s">
        <v>11</v>
      </c>
      <c r="L263">
        <f t="shared" ca="1" si="4"/>
        <v>0.14806059178773245</v>
      </c>
    </row>
    <row r="264" spans="1:12" x14ac:dyDescent="0.25">
      <c r="A264" t="s">
        <v>15</v>
      </c>
      <c r="B264">
        <v>-1.0015013764388905</v>
      </c>
      <c r="C264">
        <v>1.0015013764388905</v>
      </c>
      <c r="D264">
        <v>6.5856785045912985E-17</v>
      </c>
      <c r="E264">
        <v>1.6898750649972367</v>
      </c>
      <c r="F264">
        <v>2.1800066391148052</v>
      </c>
      <c r="G264">
        <v>2.1360091986397594</v>
      </c>
      <c r="H264">
        <v>-4.7045651679355922</v>
      </c>
      <c r="I264">
        <v>-1.3710583840512285</v>
      </c>
      <c r="J264">
        <v>-4.5721883418213123</v>
      </c>
      <c r="K264" t="s">
        <v>11</v>
      </c>
      <c r="L264">
        <f t="shared" ca="1" si="4"/>
        <v>0.58885952796285335</v>
      </c>
    </row>
    <row r="265" spans="1:12" x14ac:dyDescent="0.25">
      <c r="A265" t="s">
        <v>17</v>
      </c>
      <c r="B265">
        <v>1.9317880628477724E-14</v>
      </c>
      <c r="C265">
        <v>1.713039432527097E-17</v>
      </c>
      <c r="D265">
        <v>0.12512487512487519</v>
      </c>
      <c r="E265">
        <v>5.9885320244257283</v>
      </c>
      <c r="F265">
        <v>3.5125582930821948</v>
      </c>
      <c r="G265">
        <v>4.0543952834433883</v>
      </c>
      <c r="H265">
        <v>33.488589796112073</v>
      </c>
      <c r="I265">
        <v>16.24182973970435</v>
      </c>
      <c r="J265">
        <v>4.0550814622664779</v>
      </c>
      <c r="K265" t="s">
        <v>20</v>
      </c>
      <c r="L265">
        <f t="shared" ca="1" si="4"/>
        <v>3.48624345991424E-2</v>
      </c>
    </row>
    <row r="266" spans="1:12" x14ac:dyDescent="0.25">
      <c r="A266" t="s">
        <v>12</v>
      </c>
      <c r="B266">
        <v>0</v>
      </c>
      <c r="C266">
        <v>3.2092384305570931E-17</v>
      </c>
      <c r="D266">
        <v>0.14448183276799881</v>
      </c>
      <c r="E266">
        <v>4.7413572257722736</v>
      </c>
      <c r="F266">
        <v>5.0686170281633105</v>
      </c>
      <c r="G266">
        <v>4.9564668549613558</v>
      </c>
      <c r="H266">
        <v>92.951068316151506</v>
      </c>
      <c r="I266">
        <v>11.486796845463996</v>
      </c>
      <c r="J266">
        <v>6.4047604709390509</v>
      </c>
      <c r="K266" t="s">
        <v>11</v>
      </c>
      <c r="L266">
        <f t="shared" ca="1" si="4"/>
        <v>0.15020351713089253</v>
      </c>
    </row>
    <row r="267" spans="1:12" x14ac:dyDescent="0.25">
      <c r="A267" t="s">
        <v>16</v>
      </c>
      <c r="B267">
        <v>2.8104402343662953E-28</v>
      </c>
      <c r="C267">
        <v>5.6893926579798715E-36</v>
      </c>
      <c r="D267">
        <v>2.0874999999999973E-2</v>
      </c>
      <c r="E267">
        <v>140.13914371719889</v>
      </c>
      <c r="F267">
        <v>204.81377041362444</v>
      </c>
      <c r="G267">
        <v>323.54167062067899</v>
      </c>
      <c r="H267">
        <v>7705.4954660392068</v>
      </c>
      <c r="I267">
        <v>18291.261279858747</v>
      </c>
      <c r="J267">
        <v>4520.7399777600531</v>
      </c>
      <c r="K267" t="s">
        <v>21</v>
      </c>
      <c r="L267">
        <f t="shared" ca="1" si="4"/>
        <v>0.51597425746304182</v>
      </c>
    </row>
    <row r="268" spans="1:12" x14ac:dyDescent="0.25">
      <c r="A268" t="s">
        <v>15</v>
      </c>
      <c r="B268" t="e">
        <v>#DIV/0!</v>
      </c>
      <c r="C268">
        <v>-1.0015013764388905</v>
      </c>
      <c r="D268">
        <v>6.5856785045912985E-17</v>
      </c>
      <c r="E268">
        <v>0.76452448111965088</v>
      </c>
      <c r="F268">
        <v>1.2420775502178132</v>
      </c>
      <c r="G268">
        <v>1.1651958114184129</v>
      </c>
      <c r="H268">
        <v>-4.7045651705676086</v>
      </c>
      <c r="I268">
        <v>-2.1635288468386862</v>
      </c>
      <c r="J268">
        <v>-4.6980630267146326</v>
      </c>
      <c r="K268" t="s">
        <v>11</v>
      </c>
      <c r="L268">
        <f t="shared" ca="1" si="4"/>
        <v>0.90774118263619064</v>
      </c>
    </row>
    <row r="269" spans="1:12" x14ac:dyDescent="0.25">
      <c r="A269" t="s">
        <v>10</v>
      </c>
      <c r="B269">
        <v>0.82500000000001228</v>
      </c>
      <c r="C269">
        <v>9.778000000000074E-4</v>
      </c>
      <c r="D269">
        <v>0.25</v>
      </c>
      <c r="E269">
        <v>11.317212936896277</v>
      </c>
      <c r="F269">
        <v>11.387259038526887</v>
      </c>
      <c r="G269">
        <v>11.360631808065774</v>
      </c>
      <c r="H269">
        <v>456.01689377966642</v>
      </c>
      <c r="I269">
        <v>21.629638943270056</v>
      </c>
      <c r="J269">
        <v>147.86783148089481</v>
      </c>
      <c r="K269" t="s">
        <v>11</v>
      </c>
      <c r="L269">
        <f t="shared" ca="1" si="4"/>
        <v>0.57989940234807502</v>
      </c>
    </row>
    <row r="270" spans="1:12" x14ac:dyDescent="0.25">
      <c r="A270" t="s">
        <v>13</v>
      </c>
      <c r="B270">
        <v>0.85</v>
      </c>
      <c r="C270">
        <v>1.0076E-3</v>
      </c>
      <c r="D270">
        <v>0.5</v>
      </c>
      <c r="E270">
        <v>31.944985884075901</v>
      </c>
      <c r="F270">
        <v>35.104682480805202</v>
      </c>
      <c r="G270">
        <v>37.425024284744197</v>
      </c>
      <c r="H270">
        <v>474.57839143294501</v>
      </c>
      <c r="I270">
        <v>71.458351253927603</v>
      </c>
      <c r="J270">
        <v>159.819506761962</v>
      </c>
      <c r="K270" t="s">
        <v>11</v>
      </c>
      <c r="L270">
        <f t="shared" ca="1" si="4"/>
        <v>9.2945492715421074E-2</v>
      </c>
    </row>
    <row r="271" spans="1:12" x14ac:dyDescent="0.25">
      <c r="A271" t="s">
        <v>13</v>
      </c>
      <c r="B271">
        <v>2.25</v>
      </c>
      <c r="C271">
        <v>2.6667000000000001E-3</v>
      </c>
      <c r="D271">
        <v>0.5</v>
      </c>
      <c r="E271">
        <v>42.528553828809599</v>
      </c>
      <c r="F271">
        <v>45.518513703749299</v>
      </c>
      <c r="G271">
        <v>43.712905183425399</v>
      </c>
      <c r="H271">
        <v>474.97994055549702</v>
      </c>
      <c r="I271">
        <v>72.5900823331081</v>
      </c>
      <c r="J271">
        <v>157.07963267949</v>
      </c>
      <c r="K271" t="s">
        <v>24</v>
      </c>
      <c r="L271">
        <f t="shared" ca="1" si="4"/>
        <v>0.98513203932233928</v>
      </c>
    </row>
    <row r="272" spans="1:12" x14ac:dyDescent="0.25">
      <c r="A272" t="s">
        <v>15</v>
      </c>
      <c r="B272">
        <v>-1.0015013764388905</v>
      </c>
      <c r="C272">
        <v>1.0015013764388905</v>
      </c>
      <c r="D272">
        <v>6.5856785045912985E-17</v>
      </c>
      <c r="E272">
        <v>1.9760976289375634</v>
      </c>
      <c r="F272">
        <v>2.4675899739908038</v>
      </c>
      <c r="G272">
        <v>2.4391703775836651</v>
      </c>
      <c r="H272">
        <v>-4.7045651670906459</v>
      </c>
      <c r="I272">
        <v>-1.1112010986641088</v>
      </c>
      <c r="J272">
        <v>-4.4912333383697955</v>
      </c>
      <c r="K272" t="s">
        <v>11</v>
      </c>
      <c r="L272">
        <f t="shared" ca="1" si="4"/>
        <v>0.67931124885665284</v>
      </c>
    </row>
    <row r="273" spans="1:12" x14ac:dyDescent="0.25">
      <c r="A273" t="s">
        <v>17</v>
      </c>
      <c r="B273">
        <v>1.1324274851176597E-14</v>
      </c>
      <c r="C273">
        <v>1.5829351718288365E-17</v>
      </c>
      <c r="D273">
        <v>0.12512487512487519</v>
      </c>
      <c r="E273">
        <v>1.5538138407055764</v>
      </c>
      <c r="F273">
        <v>1.6565271261520156</v>
      </c>
      <c r="G273">
        <v>1.6269110557644682</v>
      </c>
      <c r="H273">
        <v>29.899722053919874</v>
      </c>
      <c r="I273">
        <v>3.9753768903897218</v>
      </c>
      <c r="J273">
        <v>2.2136942119260579</v>
      </c>
      <c r="K273" t="s">
        <v>22</v>
      </c>
      <c r="L273">
        <f t="shared" ca="1" si="4"/>
        <v>0.91143477035957265</v>
      </c>
    </row>
    <row r="274" spans="1:12" x14ac:dyDescent="0.25">
      <c r="A274" t="s">
        <v>14</v>
      </c>
      <c r="B274">
        <v>1</v>
      </c>
      <c r="C274">
        <v>1.1853E-3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-399.81613754480298</v>
      </c>
      <c r="J274">
        <v>-112.258006590785</v>
      </c>
      <c r="K274" t="s">
        <v>21</v>
      </c>
      <c r="L274">
        <f t="shared" ca="1" si="4"/>
        <v>0.58322057283471762</v>
      </c>
    </row>
    <row r="275" spans="1:12" x14ac:dyDescent="0.25">
      <c r="A275" t="s">
        <v>17</v>
      </c>
      <c r="B275">
        <v>0</v>
      </c>
      <c r="C275">
        <v>3.2092384305570931E-17</v>
      </c>
      <c r="D275">
        <v>0.12512487512487519</v>
      </c>
      <c r="E275">
        <v>2.6855598057646661</v>
      </c>
      <c r="F275">
        <v>2.8222549436204085</v>
      </c>
      <c r="G275">
        <v>2.786529231278978</v>
      </c>
      <c r="H275">
        <v>44.850433189232163</v>
      </c>
      <c r="I275">
        <v>9.6833939960662203</v>
      </c>
      <c r="J275">
        <v>3.479857282427683</v>
      </c>
      <c r="K275" t="s">
        <v>23</v>
      </c>
      <c r="L275">
        <f t="shared" ca="1" si="4"/>
        <v>5.7218790968104782E-2</v>
      </c>
    </row>
    <row r="276" spans="1:12" x14ac:dyDescent="0.25">
      <c r="A276" t="s">
        <v>12</v>
      </c>
      <c r="B276">
        <v>0</v>
      </c>
      <c r="C276">
        <v>3.6862873864507151E-17</v>
      </c>
      <c r="D276">
        <v>0.14448183276799881</v>
      </c>
      <c r="E276">
        <v>5.8090799661281292</v>
      </c>
      <c r="F276">
        <v>5.9492941708703064</v>
      </c>
      <c r="G276">
        <v>5.9195539908903294</v>
      </c>
      <c r="H276">
        <v>93.031450104631602</v>
      </c>
      <c r="I276">
        <v>11.302195210818114</v>
      </c>
      <c r="J276">
        <v>6.0874817647189188</v>
      </c>
      <c r="K276" t="s">
        <v>24</v>
      </c>
      <c r="L276">
        <f t="shared" ca="1" si="4"/>
        <v>0.11328095247529213</v>
      </c>
    </row>
    <row r="277" spans="1:12" x14ac:dyDescent="0.25">
      <c r="A277" t="s">
        <v>17</v>
      </c>
      <c r="B277">
        <v>2.2648549702353193E-14</v>
      </c>
      <c r="C277">
        <v>8.8904578143811364E-18</v>
      </c>
      <c r="D277">
        <v>0.12512487512487519</v>
      </c>
      <c r="E277">
        <v>2.0199014570052265</v>
      </c>
      <c r="F277">
        <v>2.1505244764581382</v>
      </c>
      <c r="G277">
        <v>2.087047568828805</v>
      </c>
      <c r="H277">
        <v>36.411535608182966</v>
      </c>
      <c r="I277">
        <v>5.7614615788913168</v>
      </c>
      <c r="J277">
        <v>2.6458616918108517</v>
      </c>
      <c r="K277" t="s">
        <v>11</v>
      </c>
      <c r="L277">
        <f t="shared" ca="1" si="4"/>
        <v>0.74113266843937697</v>
      </c>
    </row>
    <row r="278" spans="1:12" x14ac:dyDescent="0.25">
      <c r="A278" t="s">
        <v>14</v>
      </c>
      <c r="B278">
        <v>1.05</v>
      </c>
      <c r="C278">
        <v>1.2444000000000001E-3</v>
      </c>
      <c r="D278">
        <v>0.2</v>
      </c>
      <c r="E278">
        <v>12.806082349334501</v>
      </c>
      <c r="F278">
        <v>12.8051104151064</v>
      </c>
      <c r="G278">
        <v>12.806326222984</v>
      </c>
      <c r="H278">
        <v>474.56655518747601</v>
      </c>
      <c r="I278">
        <v>20.3490827328074</v>
      </c>
      <c r="J278">
        <v>146.71917156417501</v>
      </c>
      <c r="K278" t="s">
        <v>11</v>
      </c>
      <c r="L278">
        <f t="shared" ca="1" si="4"/>
        <v>0.52719561112132796</v>
      </c>
    </row>
    <row r="279" spans="1:12" x14ac:dyDescent="0.25">
      <c r="A279" t="s">
        <v>16</v>
      </c>
      <c r="B279">
        <v>3.731805119761149E-28</v>
      </c>
      <c r="C279">
        <v>2.9345040973927585E-34</v>
      </c>
      <c r="D279">
        <v>2.0874999999999973E-2</v>
      </c>
      <c r="E279">
        <v>69.153617419919655</v>
      </c>
      <c r="F279">
        <v>36.95019032921919</v>
      </c>
      <c r="G279">
        <v>40.077015755333889</v>
      </c>
      <c r="H279">
        <v>7616.240071714491</v>
      </c>
      <c r="I279">
        <v>382.25523307505944</v>
      </c>
      <c r="J279">
        <v>42.834880662126103</v>
      </c>
      <c r="K279" t="s">
        <v>20</v>
      </c>
      <c r="L279">
        <f t="shared" ca="1" si="4"/>
        <v>0.57848029229864273</v>
      </c>
    </row>
    <row r="280" spans="1:12" x14ac:dyDescent="0.25">
      <c r="A280" t="s">
        <v>10</v>
      </c>
      <c r="B280">
        <v>2.25</v>
      </c>
      <c r="C280">
        <v>2.6666999999999633E-3</v>
      </c>
      <c r="D280">
        <v>0.25</v>
      </c>
      <c r="E280">
        <v>23.997247152416939</v>
      </c>
      <c r="F280">
        <v>24.055930381058342</v>
      </c>
      <c r="G280">
        <v>24.021447071721092</v>
      </c>
      <c r="H280">
        <v>455.99647790474017</v>
      </c>
      <c r="I280">
        <v>47.018789924920668</v>
      </c>
      <c r="J280">
        <v>132.98188656411943</v>
      </c>
      <c r="K280" t="s">
        <v>24</v>
      </c>
      <c r="L280">
        <f t="shared" ca="1" si="4"/>
        <v>0.47843984088230807</v>
      </c>
    </row>
    <row r="281" spans="1:12" x14ac:dyDescent="0.25">
      <c r="A281" t="s">
        <v>17</v>
      </c>
      <c r="B281">
        <v>1.1324274851176597E-14</v>
      </c>
      <c r="C281">
        <v>1.5829351718288365E-17</v>
      </c>
      <c r="D281">
        <v>0.12512487512487519</v>
      </c>
      <c r="E281">
        <v>10.57308720232116</v>
      </c>
      <c r="F281">
        <v>13.489643019054631</v>
      </c>
      <c r="G281">
        <v>9.89912286745815</v>
      </c>
      <c r="H281">
        <v>36.411378158761295</v>
      </c>
      <c r="I281">
        <v>87.185032072674687</v>
      </c>
      <c r="J281">
        <v>56.968126823391458</v>
      </c>
      <c r="K281" t="s">
        <v>21</v>
      </c>
      <c r="L281">
        <f t="shared" ca="1" si="4"/>
        <v>0.21704825384761817</v>
      </c>
    </row>
  </sheetData>
  <sortState xmlns:xlrd2="http://schemas.microsoft.com/office/spreadsheetml/2017/richdata2" ref="A2:L281">
    <sortCondition ref="L2:L2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dcterms:created xsi:type="dcterms:W3CDTF">2021-05-09T11:12:19Z</dcterms:created>
  <dcterms:modified xsi:type="dcterms:W3CDTF">2021-05-27T19:07:43Z</dcterms:modified>
</cp:coreProperties>
</file>