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 RAZA\Documents\"/>
    </mc:Choice>
  </mc:AlternateContent>
  <bookViews>
    <workbookView xWindow="0" yWindow="0" windowWidth="21600" windowHeight="10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M12" i="1"/>
  <c r="J12" i="1"/>
  <c r="G12" i="1"/>
  <c r="D12" i="1"/>
</calcChain>
</file>

<file path=xl/sharedStrings.xml><?xml version="1.0" encoding="utf-8"?>
<sst xmlns="http://schemas.openxmlformats.org/spreadsheetml/2006/main" count="22" uniqueCount="20">
  <si>
    <t>HLOOKUP IN MS EXCEL</t>
  </si>
  <si>
    <t>EMPLOYEES SALES SHEET</t>
  </si>
  <si>
    <t>YEAR</t>
  </si>
  <si>
    <t>HASSAN</t>
  </si>
  <si>
    <t>SAREEM</t>
  </si>
  <si>
    <t>UMAR</t>
  </si>
  <si>
    <t>AYAN</t>
  </si>
  <si>
    <t>ZAID</t>
  </si>
  <si>
    <t>TAHA</t>
  </si>
  <si>
    <t>ALI</t>
  </si>
  <si>
    <t>ATTA</t>
  </si>
  <si>
    <t>OWAIS</t>
  </si>
  <si>
    <t>BILAL</t>
  </si>
  <si>
    <t>ROHAN</t>
  </si>
  <si>
    <t>USMAN</t>
  </si>
  <si>
    <t>USAMA</t>
  </si>
  <si>
    <t>HASNAIN</t>
  </si>
  <si>
    <t>HADI</t>
  </si>
  <si>
    <t>SOHAN</t>
  </si>
  <si>
    <t>EMPLOYESS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</si>
</sst>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24"/>
      <name val="Calibri"/>
      <family val="2"/>
      <scheme val="minor"/>
    </font>
    <font>
      <b/>
      <i/>
      <sz val="12"/>
      <color theme="4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indent="4"/>
    </xf>
    <xf numFmtId="0" fontId="1" fillId="0" borderId="0" xfId="0" applyFont="1" applyFill="1" applyAlignment="1"/>
    <xf numFmtId="0" fontId="0" fillId="0" borderId="0" xfId="0" applyFill="1" applyAlignment="1"/>
    <xf numFmtId="0" fontId="2" fillId="2" borderId="2" xfId="0" applyFont="1" applyFill="1" applyBorder="1" applyAlignment="1">
      <alignment horizontal="left" indent="27"/>
    </xf>
    <xf numFmtId="0" fontId="1" fillId="2" borderId="3" xfId="0" applyFont="1" applyFill="1" applyBorder="1" applyAlignment="1">
      <alignment horizontal="left" indent="27"/>
    </xf>
    <xf numFmtId="0" fontId="1" fillId="2" borderId="3" xfId="0" applyFont="1" applyFill="1" applyBorder="1"/>
    <xf numFmtId="0" fontId="1" fillId="2" borderId="4" xfId="0" applyFont="1" applyFill="1" applyBorder="1" applyAlignment="1"/>
    <xf numFmtId="0" fontId="0" fillId="3" borderId="6" xfId="0" applyFill="1" applyBorder="1" applyAlignment="1"/>
    <xf numFmtId="0" fontId="0" fillId="3" borderId="7" xfId="0" applyFill="1" applyBorder="1" applyAlignment="1"/>
    <xf numFmtId="0" fontId="0" fillId="0" borderId="0" xfId="0" applyFill="1" applyBorder="1"/>
    <xf numFmtId="0" fontId="6" fillId="5" borderId="1" xfId="0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left" indent="4"/>
    </xf>
    <xf numFmtId="0" fontId="6" fillId="8" borderId="1" xfId="0" applyFont="1" applyFill="1" applyBorder="1"/>
    <xf numFmtId="0" fontId="8" fillId="2" borderId="3" xfId="0" applyFont="1" applyFill="1" applyBorder="1" applyAlignment="1">
      <alignment horizontal="left" indent="27"/>
    </xf>
    <xf numFmtId="0" fontId="8" fillId="2" borderId="3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 indent="15"/>
    </xf>
    <xf numFmtId="0" fontId="9" fillId="3" borderId="6" xfId="0" applyFont="1" applyFill="1" applyBorder="1" applyAlignment="1">
      <alignment horizontal="left" indent="19"/>
    </xf>
    <xf numFmtId="0" fontId="6" fillId="3" borderId="6" xfId="0" applyFont="1" applyFill="1" applyBorder="1" applyAlignment="1">
      <alignment horizontal="left" indent="19"/>
    </xf>
    <xf numFmtId="0" fontId="4" fillId="7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B6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A12" sqref="A12:C12"/>
    </sheetView>
  </sheetViews>
  <sheetFormatPr defaultRowHeight="15" x14ac:dyDescent="0.25"/>
  <cols>
    <col min="4" max="4" width="7.85546875" customWidth="1"/>
    <col min="5" max="5" width="7.5703125" customWidth="1"/>
    <col min="6" max="7" width="10.42578125" customWidth="1"/>
    <col min="9" max="9" width="11" customWidth="1"/>
    <col min="10" max="10" width="12.140625" customWidth="1"/>
    <col min="11" max="11" width="11.28515625" customWidth="1"/>
    <col min="12" max="12" width="12.28515625" customWidth="1"/>
    <col min="13" max="13" width="12.7109375" customWidth="1"/>
    <col min="14" max="14" width="12.42578125" customWidth="1"/>
    <col min="15" max="15" width="14" customWidth="1"/>
    <col min="17" max="17" width="10.85546875" customWidth="1"/>
    <col min="18" max="18" width="12" customWidth="1"/>
    <col min="19" max="19" width="10.7109375" customWidth="1"/>
  </cols>
  <sheetData>
    <row r="1" spans="1:20" ht="92.25" x14ac:dyDescent="1.35">
      <c r="A1" s="4" t="s">
        <v>0</v>
      </c>
      <c r="B1" s="5"/>
      <c r="C1" s="5"/>
      <c r="D1" s="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  <c r="P1" s="16"/>
      <c r="Q1" s="6"/>
      <c r="R1" s="7"/>
      <c r="S1" s="2"/>
      <c r="T1" s="2"/>
    </row>
    <row r="2" spans="1:20" ht="61.5" x14ac:dyDescent="0.9">
      <c r="A2" s="22"/>
      <c r="B2" s="23"/>
      <c r="C2" s="23"/>
      <c r="D2" s="23"/>
      <c r="E2" s="17" t="s">
        <v>1</v>
      </c>
      <c r="F2" s="18"/>
      <c r="G2" s="18"/>
      <c r="H2" s="19"/>
      <c r="I2" s="19"/>
      <c r="J2" s="19"/>
      <c r="K2" s="19"/>
      <c r="L2" s="19"/>
      <c r="M2" s="19"/>
      <c r="N2" s="19"/>
      <c r="O2" s="19"/>
      <c r="P2" s="8"/>
      <c r="Q2" s="8"/>
      <c r="R2" s="9"/>
      <c r="S2" s="3"/>
      <c r="T2" s="3"/>
    </row>
    <row r="3" spans="1:20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3" t="s">
        <v>11</v>
      </c>
      <c r="K3" s="13" t="s">
        <v>12</v>
      </c>
      <c r="L3" s="13" t="s">
        <v>13</v>
      </c>
      <c r="M3" s="13" t="s">
        <v>14</v>
      </c>
      <c r="N3" s="13" t="s">
        <v>15</v>
      </c>
      <c r="O3" s="13" t="s">
        <v>16</v>
      </c>
      <c r="P3" s="13" t="s">
        <v>9</v>
      </c>
      <c r="Q3" s="13" t="s">
        <v>17</v>
      </c>
      <c r="R3" s="13" t="s">
        <v>18</v>
      </c>
      <c r="S3" s="1"/>
      <c r="T3" s="1"/>
    </row>
    <row r="4" spans="1:20" x14ac:dyDescent="0.25">
      <c r="A4" s="14">
        <v>2019</v>
      </c>
      <c r="B4" s="11">
        <v>15000</v>
      </c>
      <c r="C4" s="11">
        <v>22000</v>
      </c>
      <c r="D4" s="11">
        <v>20000</v>
      </c>
      <c r="E4" s="11">
        <v>30000</v>
      </c>
      <c r="F4" s="11">
        <v>12000</v>
      </c>
      <c r="G4" s="11">
        <v>30000</v>
      </c>
      <c r="H4" s="11">
        <v>35000</v>
      </c>
      <c r="I4" s="11">
        <v>20000</v>
      </c>
      <c r="J4" s="11">
        <v>5000</v>
      </c>
      <c r="K4" s="11">
        <v>20000</v>
      </c>
      <c r="L4" s="11">
        <v>25000</v>
      </c>
      <c r="M4" s="11">
        <v>30000</v>
      </c>
      <c r="N4" s="11">
        <v>10000</v>
      </c>
      <c r="O4" s="11">
        <v>25000</v>
      </c>
      <c r="P4" s="11">
        <v>10000</v>
      </c>
      <c r="Q4" s="11">
        <v>25000</v>
      </c>
      <c r="R4" s="11">
        <v>65000</v>
      </c>
    </row>
    <row r="5" spans="1:20" x14ac:dyDescent="0.25">
      <c r="A5" s="14">
        <v>2020</v>
      </c>
      <c r="B5" s="11">
        <v>20000</v>
      </c>
      <c r="C5" s="11">
        <v>25000</v>
      </c>
      <c r="D5" s="11">
        <v>30000</v>
      </c>
      <c r="E5" s="11">
        <v>40000</v>
      </c>
      <c r="F5" s="11">
        <v>20000</v>
      </c>
      <c r="G5" s="11">
        <v>35000</v>
      </c>
      <c r="H5" s="11">
        <v>50000</v>
      </c>
      <c r="I5" s="11">
        <v>50000</v>
      </c>
      <c r="J5" s="11">
        <v>10000</v>
      </c>
      <c r="K5" s="11">
        <v>30000</v>
      </c>
      <c r="L5" s="11">
        <v>35000</v>
      </c>
      <c r="M5" s="11">
        <v>35000</v>
      </c>
      <c r="N5" s="11">
        <v>20000</v>
      </c>
      <c r="O5" s="11">
        <v>45000</v>
      </c>
      <c r="P5" s="11">
        <v>20000</v>
      </c>
      <c r="Q5" s="11">
        <v>30000</v>
      </c>
      <c r="R5" s="11">
        <v>70000</v>
      </c>
    </row>
    <row r="6" spans="1:20" x14ac:dyDescent="0.25">
      <c r="A6" s="14">
        <v>2021</v>
      </c>
      <c r="B6" s="11">
        <v>30000</v>
      </c>
      <c r="C6" s="11">
        <v>30000</v>
      </c>
      <c r="D6" s="11">
        <v>40000</v>
      </c>
      <c r="E6" s="11">
        <v>60000</v>
      </c>
      <c r="F6" s="11">
        <v>35000</v>
      </c>
      <c r="G6" s="11">
        <v>45000</v>
      </c>
      <c r="H6" s="11">
        <v>56000</v>
      </c>
      <c r="I6" s="11">
        <v>80000</v>
      </c>
      <c r="J6" s="11">
        <v>15000</v>
      </c>
      <c r="K6" s="11">
        <v>40000</v>
      </c>
      <c r="L6" s="11">
        <v>45000</v>
      </c>
      <c r="M6" s="11">
        <v>40000</v>
      </c>
      <c r="N6" s="11">
        <v>30000</v>
      </c>
      <c r="O6" s="11">
        <v>65000</v>
      </c>
      <c r="P6" s="11">
        <v>30000</v>
      </c>
      <c r="Q6" s="11">
        <v>35000</v>
      </c>
      <c r="R6" s="11">
        <v>75000</v>
      </c>
    </row>
    <row r="7" spans="1:20" x14ac:dyDescent="0.25">
      <c r="A7" s="14">
        <v>2022</v>
      </c>
      <c r="B7" s="11">
        <v>50000</v>
      </c>
      <c r="C7" s="11">
        <v>45000</v>
      </c>
      <c r="D7" s="11">
        <v>45000</v>
      </c>
      <c r="E7" s="11">
        <v>70000</v>
      </c>
      <c r="F7" s="11">
        <v>55000</v>
      </c>
      <c r="G7" s="11">
        <v>65000</v>
      </c>
      <c r="H7" s="11">
        <v>75000</v>
      </c>
      <c r="I7" s="11">
        <v>110000</v>
      </c>
      <c r="J7" s="11">
        <v>20000</v>
      </c>
      <c r="K7" s="11">
        <v>50000</v>
      </c>
      <c r="L7" s="11">
        <v>55000</v>
      </c>
      <c r="M7" s="11">
        <v>45000</v>
      </c>
      <c r="N7" s="11">
        <v>40000</v>
      </c>
      <c r="O7" s="11">
        <v>85000</v>
      </c>
      <c r="P7" s="11">
        <v>40000</v>
      </c>
      <c r="Q7" s="11">
        <v>40000</v>
      </c>
      <c r="R7" s="11">
        <v>80000</v>
      </c>
    </row>
    <row r="8" spans="1:20" x14ac:dyDescent="0.25">
      <c r="A8" s="14">
        <v>2023</v>
      </c>
      <c r="B8" s="11">
        <v>70000</v>
      </c>
      <c r="C8" s="11">
        <v>50000</v>
      </c>
      <c r="D8" s="11">
        <v>50000</v>
      </c>
      <c r="E8" s="11">
        <v>80000</v>
      </c>
      <c r="F8" s="11">
        <v>65000</v>
      </c>
      <c r="G8" s="11">
        <v>70000</v>
      </c>
      <c r="H8" s="11">
        <v>85000</v>
      </c>
      <c r="I8" s="11">
        <v>140000</v>
      </c>
      <c r="J8" s="11">
        <v>25000</v>
      </c>
      <c r="K8" s="11">
        <v>60000</v>
      </c>
      <c r="L8" s="11">
        <v>65000</v>
      </c>
      <c r="M8" s="11">
        <v>50000</v>
      </c>
      <c r="N8" s="11">
        <v>50000</v>
      </c>
      <c r="O8" s="11">
        <v>90000</v>
      </c>
      <c r="P8" s="11">
        <v>50000</v>
      </c>
      <c r="Q8" s="11">
        <v>45000</v>
      </c>
      <c r="R8" s="11">
        <v>85000</v>
      </c>
    </row>
    <row r="9" spans="1:20" x14ac:dyDescent="0.25">
      <c r="A9" s="14">
        <v>2024</v>
      </c>
      <c r="B9" s="11">
        <v>95000</v>
      </c>
      <c r="C9" s="11">
        <v>65000</v>
      </c>
      <c r="D9" s="11">
        <v>55000</v>
      </c>
      <c r="E9" s="11">
        <v>95000</v>
      </c>
      <c r="F9" s="11">
        <v>90000</v>
      </c>
      <c r="G9" s="11">
        <v>85000</v>
      </c>
      <c r="H9" s="11">
        <v>90000</v>
      </c>
      <c r="I9" s="11">
        <v>170000</v>
      </c>
      <c r="J9" s="11">
        <v>30000</v>
      </c>
      <c r="K9" s="11">
        <v>70000</v>
      </c>
      <c r="L9" s="11">
        <v>75000</v>
      </c>
      <c r="M9" s="11">
        <v>55000</v>
      </c>
      <c r="N9" s="11">
        <v>60000</v>
      </c>
      <c r="O9" s="11">
        <v>95000</v>
      </c>
      <c r="P9" s="11">
        <v>60000</v>
      </c>
      <c r="Q9" s="11">
        <v>50000</v>
      </c>
      <c r="R9" s="11">
        <v>90000</v>
      </c>
    </row>
    <row r="10" spans="1:20" x14ac:dyDescent="0.25">
      <c r="A10" s="24" t="s">
        <v>19</v>
      </c>
      <c r="B10" s="24"/>
      <c r="C10" s="24"/>
      <c r="D10" s="20">
        <v>2020</v>
      </c>
      <c r="E10" s="20"/>
      <c r="F10" s="20"/>
      <c r="G10" s="20">
        <v>2021</v>
      </c>
      <c r="H10" s="20"/>
      <c r="I10" s="20"/>
      <c r="J10" s="20">
        <v>2022</v>
      </c>
      <c r="K10" s="20"/>
      <c r="L10" s="20"/>
      <c r="M10" s="20">
        <v>2023</v>
      </c>
      <c r="N10" s="20"/>
      <c r="O10" s="20"/>
      <c r="P10" s="20">
        <v>2024</v>
      </c>
      <c r="Q10" s="20"/>
      <c r="R10" s="20"/>
    </row>
    <row r="11" spans="1:20" x14ac:dyDescent="0.25">
      <c r="A11" s="24"/>
      <c r="B11" s="24"/>
      <c r="C11" s="24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20" ht="15.75" x14ac:dyDescent="0.25">
      <c r="A12" s="21" t="s">
        <v>14</v>
      </c>
      <c r="B12" s="21"/>
      <c r="C12" s="21"/>
      <c r="D12" s="21">
        <f>HLOOKUP(A12,A3:R9,3,0)</f>
        <v>35000</v>
      </c>
      <c r="E12" s="21"/>
      <c r="F12" s="21"/>
      <c r="G12" s="21">
        <f>HLOOKUP(A12,A3:R9,4,0)</f>
        <v>40000</v>
      </c>
      <c r="H12" s="21"/>
      <c r="I12" s="21"/>
      <c r="J12" s="21">
        <f>HLOOKUP(A12,A3:R9,5,0)</f>
        <v>45000</v>
      </c>
      <c r="K12" s="21"/>
      <c r="L12" s="21"/>
      <c r="M12" s="21">
        <f>HLOOKUP(A12,A3:R9,6,0)</f>
        <v>50000</v>
      </c>
      <c r="N12" s="21"/>
      <c r="O12" s="21"/>
      <c r="P12" s="21">
        <f>HLOOKUP(A12,A3:R9,7,0)</f>
        <v>55000</v>
      </c>
      <c r="Q12" s="21"/>
      <c r="R12" s="21"/>
    </row>
    <row r="13" spans="1:20" x14ac:dyDescent="0.25">
      <c r="M13" s="10"/>
    </row>
    <row r="16" spans="1:20" ht="15.75" customHeight="1" x14ac:dyDescent="0.25"/>
  </sheetData>
  <mergeCells count="13">
    <mergeCell ref="A2:D2"/>
    <mergeCell ref="A10:C11"/>
    <mergeCell ref="D10:F11"/>
    <mergeCell ref="G10:I11"/>
    <mergeCell ref="J10:L11"/>
    <mergeCell ref="M10:O11"/>
    <mergeCell ref="P10:R11"/>
    <mergeCell ref="A12:C12"/>
    <mergeCell ref="D12:F12"/>
    <mergeCell ref="G12:I12"/>
    <mergeCell ref="J12:L12"/>
    <mergeCell ref="M12:O12"/>
    <mergeCell ref="P12:R12"/>
  </mergeCells>
  <dataValidations count="1">
    <dataValidation type="list" allowBlank="1" showInputMessage="1" showErrorMessage="1" sqref="A12:C12">
      <formula1>$B$3:$R$3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RAZA</dc:creator>
  <cp:lastModifiedBy>HASSAN RAZA</cp:lastModifiedBy>
  <dcterms:created xsi:type="dcterms:W3CDTF">2024-01-13T16:47:29Z</dcterms:created>
  <dcterms:modified xsi:type="dcterms:W3CDTF">2024-01-16T05:37:34Z</dcterms:modified>
</cp:coreProperties>
</file>