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7"/>
  <c r="G18" l="1"/>
  <c r="C18" l="1"/>
  <c r="G16"/>
  <c r="G19" s="1"/>
  <c r="D21" l="1"/>
  <c r="D20" l="1"/>
  <c r="D22" s="1"/>
</calcChain>
</file>

<file path=xl/sharedStrings.xml><?xml version="1.0" encoding="utf-8"?>
<sst xmlns="http://schemas.openxmlformats.org/spreadsheetml/2006/main" count="68" uniqueCount="62">
  <si>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</si>
  <si>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</si>
  <si>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</si>
  <si>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</si>
  <si>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</si>
  <si>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</si>
  <si>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</si>
  <si>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</si>
  <si>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</si>
  <si>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</si>
  <si>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</si>
  <si>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</si>
  <si>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</si>
  <si>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</si>
  <si>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</si>
  <si>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</si>
  <si>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</si>
  <si>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</si>
  <si>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</si>
  <si>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</si>
  <si>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</si>
  <si>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</si>
  <si>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</si>
  <si>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</si>
  <si>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</si>
  <si>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</si>
  <si>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</si>
  <si>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</si>
  <si>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>SW4593Z</t>
  </si>
  <si>
    <t>HIGH VEHICLE</t>
  </si>
  <si>
    <t xml:space="preserve">TOYOTA-PROBOX </t>
  </si>
  <si>
    <t xml:space="preserve">TOYOTA-PREMIO </t>
  </si>
  <si>
    <t xml:space="preserve">CABAAS CIISE MAXAMED  </t>
  </si>
  <si>
    <t>AI6069</t>
  </si>
  <si>
    <t xml:space="preserve">Bashiir Cabdi Xaaji  </t>
  </si>
  <si>
    <t xml:space="preserve">TOYOTA-COROLA </t>
  </si>
  <si>
    <t>SW19302</t>
  </si>
  <si>
    <t>AG8330</t>
  </si>
  <si>
    <t xml:space="preserve">YUUSUF CABDI MAXAMED  </t>
  </si>
  <si>
    <t xml:space="preserve">DAIHATSO-ATRAI </t>
  </si>
  <si>
    <t>AJ4521</t>
  </si>
  <si>
    <t xml:space="preserve">C/LLLAHI MAXAMUUD ISMACIIL  </t>
  </si>
  <si>
    <t xml:space="preserve">SUZUKI-ESCUDO </t>
  </si>
  <si>
    <t>SW19303</t>
  </si>
  <si>
    <t>AJ2685</t>
  </si>
  <si>
    <t xml:space="preserve">MARYAN CALI JAMA  </t>
  </si>
  <si>
    <t xml:space="preserve">AG4786 </t>
  </si>
  <si>
    <t xml:space="preserve">MOHAMED CABDI IBRAAHIM  </t>
  </si>
  <si>
    <t>SW19304</t>
  </si>
  <si>
    <t>AJ2465</t>
  </si>
  <si>
    <t xml:space="preserve">C/QAADIR DHICISOW MAXAMED  </t>
  </si>
  <si>
    <t>SW19308</t>
  </si>
  <si>
    <t>M5B143</t>
  </si>
  <si>
    <t xml:space="preserve">CUMAR CABDI SHIIKH  </t>
  </si>
  <si>
    <t>SW19309</t>
  </si>
  <si>
    <t>AE4185</t>
  </si>
  <si>
    <t xml:space="preserve">C/RAXMAAN C/LLAHI MAXAMED  </t>
  </si>
  <si>
    <t>SW19310</t>
  </si>
  <si>
    <t>M4D287</t>
  </si>
  <si>
    <t xml:space="preserve">ISMAACIIL C/QAADIR CABDI  </t>
  </si>
  <si>
    <t>SW19311</t>
  </si>
  <si>
    <t>AH3275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</si>
</sst>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L17" sqref="L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45344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32</v>
      </c>
      <c r="C4" s="21" t="s">
        <v>30</v>
      </c>
      <c r="D4" s="19" t="s">
        <v>33</v>
      </c>
      <c r="E4" s="22">
        <v>37</v>
      </c>
      <c r="F4" s="19" t="s">
        <v>28</v>
      </c>
    </row>
    <row r="5" spans="1:7" ht="21">
      <c r="A5" s="28">
        <v>2</v>
      </c>
      <c r="B5" s="23" t="s">
        <v>34</v>
      </c>
      <c r="C5" s="23" t="s">
        <v>35</v>
      </c>
      <c r="D5" s="19" t="s">
        <v>37</v>
      </c>
      <c r="E5" s="22">
        <v>37</v>
      </c>
      <c r="F5" s="19" t="s">
        <v>36</v>
      </c>
    </row>
    <row r="6" spans="1:7" ht="21">
      <c r="A6" s="28">
        <v>3</v>
      </c>
      <c r="B6" s="23" t="s">
        <v>38</v>
      </c>
      <c r="C6" s="21" t="s">
        <v>39</v>
      </c>
      <c r="D6" s="19" t="s">
        <v>40</v>
      </c>
      <c r="E6" s="22">
        <v>37</v>
      </c>
      <c r="F6" s="19" t="s">
        <v>28</v>
      </c>
    </row>
    <row r="7" spans="1:7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7" ht="21">
      <c r="A8" s="28">
        <v>5</v>
      </c>
      <c r="B8" s="23" t="s">
        <v>45</v>
      </c>
      <c r="C8" s="21" t="s">
        <v>25</v>
      </c>
      <c r="D8" s="19" t="s">
        <v>46</v>
      </c>
      <c r="E8" s="22">
        <v>37</v>
      </c>
      <c r="F8" s="19" t="s">
        <v>28</v>
      </c>
    </row>
    <row r="9" spans="1:7" ht="21">
      <c r="A9" s="28">
        <v>6</v>
      </c>
      <c r="B9" s="23" t="s">
        <v>47</v>
      </c>
      <c r="C9" s="21" t="s">
        <v>42</v>
      </c>
      <c r="D9" s="19" t="s">
        <v>49</v>
      </c>
      <c r="E9" s="22">
        <v>37</v>
      </c>
      <c r="F9" s="19" t="s">
        <v>48</v>
      </c>
    </row>
    <row r="10" spans="1:7" ht="21">
      <c r="A10" s="28">
        <v>7</v>
      </c>
      <c r="B10" s="23" t="s">
        <v>50</v>
      </c>
      <c r="C10" s="21" t="s">
        <v>26</v>
      </c>
      <c r="D10" s="19" t="s">
        <v>52</v>
      </c>
      <c r="E10" s="22">
        <v>27</v>
      </c>
      <c r="F10" s="19" t="s">
        <v>51</v>
      </c>
    </row>
    <row r="11" spans="1:7" ht="21">
      <c r="A11" s="28">
        <v>8</v>
      </c>
      <c r="B11" s="23" t="s">
        <v>53</v>
      </c>
      <c r="C11" s="21" t="s">
        <v>35</v>
      </c>
      <c r="D11" s="19" t="s">
        <v>55</v>
      </c>
      <c r="E11" s="22">
        <v>37</v>
      </c>
      <c r="F11" s="19" t="s">
        <v>54</v>
      </c>
    </row>
    <row r="12" spans="1:7" ht="21">
      <c r="A12" s="28">
        <v>9</v>
      </c>
      <c r="B12" s="23" t="s">
        <v>56</v>
      </c>
      <c r="C12" s="21" t="s">
        <v>26</v>
      </c>
      <c r="D12" s="19" t="s">
        <v>58</v>
      </c>
      <c r="E12" s="22">
        <v>27</v>
      </c>
      <c r="F12" s="19" t="s">
        <v>57</v>
      </c>
    </row>
    <row r="13" spans="1:7" ht="21">
      <c r="A13" s="28">
        <v>10</v>
      </c>
      <c r="B13" s="23" t="s">
        <v>59</v>
      </c>
      <c r="C13" s="21" t="s">
        <v>31</v>
      </c>
      <c r="D13" s="19" t="s">
        <v>61</v>
      </c>
      <c r="E13" s="22">
        <v>37</v>
      </c>
      <c r="F13" s="19" t="s">
        <v>60</v>
      </c>
    </row>
    <row r="14" spans="1:7" ht="21">
      <c r="A14" s="28"/>
      <c r="B14" s="23"/>
      <c r="C14" s="21"/>
      <c r="D14" s="19"/>
      <c r="E14" s="22">
        <f>SUM(E4:E13)</f>
        <v>350</v>
      </c>
      <c r="F14" s="19"/>
    </row>
    <row r="15" spans="1:7" ht="18.75">
      <c r="A15" s="38" t="s">
        <v>8</v>
      </c>
      <c r="B15" s="39"/>
      <c r="C15" s="5"/>
      <c r="D15" s="6" t="s">
        <v>9</v>
      </c>
      <c r="E15" s="6" t="s">
        <v>10</v>
      </c>
      <c r="F15" s="6" t="s">
        <v>11</v>
      </c>
      <c r="G15" s="6" t="s">
        <v>12</v>
      </c>
    </row>
    <row r="16" spans="1:7" ht="21">
      <c r="A16" s="7" t="s">
        <v>1</v>
      </c>
      <c r="B16" s="8" t="s">
        <v>13</v>
      </c>
      <c r="C16" s="9" t="s">
        <v>14</v>
      </c>
      <c r="D16" s="8" t="s">
        <v>29</v>
      </c>
      <c r="E16" s="1">
        <v>0</v>
      </c>
      <c r="F16" s="1">
        <v>47</v>
      </c>
      <c r="G16" s="10">
        <f>E16*F16</f>
        <v>0</v>
      </c>
    </row>
    <row r="17" spans="1:7" ht="18.75">
      <c r="A17" s="7">
        <v>1</v>
      </c>
      <c r="B17" s="8" t="s">
        <v>15</v>
      </c>
      <c r="C17" s="11">
        <v>18</v>
      </c>
      <c r="D17" s="8" t="s">
        <v>23</v>
      </c>
      <c r="E17" s="1">
        <v>8</v>
      </c>
      <c r="F17" s="1">
        <v>37</v>
      </c>
      <c r="G17" s="10">
        <f>E17*F17</f>
        <v>296</v>
      </c>
    </row>
    <row r="18" spans="1:7" ht="18.75">
      <c r="B18" s="12" t="s">
        <v>7</v>
      </c>
      <c r="C18" s="13">
        <f>C17</f>
        <v>18</v>
      </c>
      <c r="D18" s="8" t="s">
        <v>27</v>
      </c>
      <c r="E18" s="1">
        <v>2</v>
      </c>
      <c r="F18" s="1">
        <v>27</v>
      </c>
      <c r="G18" s="10">
        <f>E18*F18</f>
        <v>54</v>
      </c>
    </row>
    <row r="19" spans="1:7" ht="18.75">
      <c r="D19" s="24" t="s">
        <v>22</v>
      </c>
      <c r="E19" s="25"/>
      <c r="F19" s="26"/>
      <c r="G19" s="27">
        <f>G16+G17+G18</f>
        <v>350</v>
      </c>
    </row>
    <row r="20" spans="1:7" ht="18.75">
      <c r="C20" s="2" t="s">
        <v>16</v>
      </c>
      <c r="D20" s="15">
        <f>G19</f>
        <v>350</v>
      </c>
      <c r="E20"/>
    </row>
    <row r="21" spans="1:7" ht="18.75">
      <c r="C21" s="2" t="s">
        <v>17</v>
      </c>
      <c r="D21" s="15">
        <f>C18</f>
        <v>18</v>
      </c>
    </row>
    <row r="22" spans="1:7" ht="18.75">
      <c r="C22" s="2" t="s">
        <v>18</v>
      </c>
      <c r="D22" s="4">
        <f>D20-D21</f>
        <v>332</v>
      </c>
    </row>
    <row r="24" spans="1:7" ht="21">
      <c r="B24" s="16" t="s">
        <v>19</v>
      </c>
      <c r="E24" s="17" t="s">
        <v>20</v>
      </c>
      <c r="F24" s="18"/>
    </row>
    <row r="25" spans="1:7" ht="21">
      <c r="B25" s="16" t="s">
        <v>24</v>
      </c>
      <c r="E25" s="16" t="s">
        <v>21</v>
      </c>
      <c r="F25" s="16"/>
    </row>
  </sheetData>
  <mergeCells count="4">
    <mergeCell ref="A1:B2"/>
    <mergeCell ref="C1:C2"/>
    <mergeCell ref="D1:F2"/>
    <mergeCell ref="A15:B15"/>
  </mergeCells>
  <conditionalFormatting sqref="D4:D1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2024-02-24T08:26:00Z</dcterms:modified>
</cp:coreProperties>
</file>