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8" i="1"/>
  <c r="G11"/>
  <c r="C12"/>
  <c r="G10"/>
  <c r="D16" l="1"/>
  <c r="D15" l="1"/>
  <c r="D17" s="1"/>
</calcChain>
</file>

<file path=xl/sharedStrings.xml><?xml version="1.0" encoding="utf-8"?>
<sst xmlns="http://schemas.openxmlformats.org/spreadsheetml/2006/main" count="42" uniqueCount="41">
  <si>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</si>
  <si>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</si>
  <si>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</si>
  <si>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</si>
  <si>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</si>
  <si>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</si>
  <si>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</si>
  <si>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</si>
  <si>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</si>
  <si>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</si>
  <si>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</si>
  <si>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</si>
  <si>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</si>
  <si>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</si>
  <si>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</si>
  <si>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</si>
  <si>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</si>
  <si>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</si>
  <si>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</si>
  <si>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</si>
  <si>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</si>
  <si>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</si>
  <si>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</si>
  <si>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</si>
  <si>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</si>
  <si>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ONDER ERIN  </t>
  </si>
  <si>
    <t xml:space="preserve">TOYOTA-HAICE </t>
  </si>
  <si>
    <t>SW18923</t>
  </si>
  <si>
    <t>AJ6632</t>
  </si>
  <si>
    <t xml:space="preserve">CUSMAN XASAN XUSEEN  </t>
  </si>
  <si>
    <t xml:space="preserve">Light Vehicle </t>
  </si>
  <si>
    <t>SW18924</t>
  </si>
  <si>
    <t>AF7664</t>
  </si>
  <si>
    <t xml:space="preserve">C/QAADIR XUSEEN MAXAMED  </t>
  </si>
  <si>
    <t xml:space="preserve">NISSAN-ATLAS </t>
  </si>
  <si>
    <t>SW18927</t>
  </si>
  <si>
    <t xml:space="preserve">Zam Zam Food Industry  </t>
  </si>
  <si>
    <t xml:space="preserve">TOYOTA-HILUX SURF </t>
  </si>
  <si>
    <t>SW18928</t>
  </si>
  <si>
    <t>AJ3772</t>
  </si>
  <si>
    <t xml:space="preserve">AI7714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</si>
</sst>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7" fillId="3" borderId="8" xfId="0" applyFont="1" applyFill="1" applyBorder="1"/>
    <xf numFmtId="0" fontId="7" fillId="3" borderId="9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zoomScale="85" zoomScaleNormal="85" workbookViewId="0">
      <selection activeCell="O11" sqref="O1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1" t="s">
        <v>0</v>
      </c>
      <c r="B1" s="32"/>
      <c r="C1" s="35"/>
      <c r="D1" s="31">
        <v>45315</v>
      </c>
      <c r="E1" s="37"/>
      <c r="F1" s="32"/>
    </row>
    <row r="2" spans="1:7" ht="15" customHeight="1">
      <c r="A2" s="33"/>
      <c r="B2" s="34"/>
      <c r="C2" s="36"/>
      <c r="D2" s="38"/>
      <c r="E2" s="39"/>
      <c r="F2" s="34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25</v>
      </c>
      <c r="C4" s="21" t="s">
        <v>26</v>
      </c>
      <c r="D4" s="19" t="s">
        <v>28</v>
      </c>
      <c r="E4" s="22">
        <v>37</v>
      </c>
      <c r="F4" s="19" t="s">
        <v>27</v>
      </c>
    </row>
    <row r="5" spans="1:7" ht="21">
      <c r="A5" s="28">
        <v>2</v>
      </c>
      <c r="B5" s="23" t="s">
        <v>29</v>
      </c>
      <c r="C5" s="23" t="s">
        <v>30</v>
      </c>
      <c r="D5" s="19" t="s">
        <v>32</v>
      </c>
      <c r="E5" s="22">
        <v>37</v>
      </c>
      <c r="F5" s="19" t="s">
        <v>31</v>
      </c>
    </row>
    <row r="6" spans="1:7" ht="21">
      <c r="A6" s="28">
        <v>3</v>
      </c>
      <c r="B6" s="23" t="s">
        <v>33</v>
      </c>
      <c r="C6" s="21" t="s">
        <v>34</v>
      </c>
      <c r="D6" s="19" t="s">
        <v>39</v>
      </c>
      <c r="E6" s="22">
        <v>37</v>
      </c>
      <c r="F6" s="19" t="s">
        <v>35</v>
      </c>
    </row>
    <row r="7" spans="1:7" ht="21">
      <c r="A7" s="28">
        <v>4</v>
      </c>
      <c r="B7" s="19" t="s">
        <v>36</v>
      </c>
      <c r="C7" s="21" t="s">
        <v>37</v>
      </c>
      <c r="D7" s="19" t="s">
        <v>40</v>
      </c>
      <c r="E7" s="22">
        <v>37</v>
      </c>
      <c r="F7" s="19" t="s">
        <v>38</v>
      </c>
    </row>
    <row r="8" spans="1:7" ht="21">
      <c r="A8" s="28"/>
      <c r="B8" s="29"/>
      <c r="C8" s="30"/>
      <c r="D8" s="19"/>
      <c r="E8" s="22">
        <f>SUM(E4:E7)</f>
        <v>148</v>
      </c>
      <c r="F8" s="19"/>
    </row>
    <row r="9" spans="1:7" ht="18.75">
      <c r="A9" s="40" t="s">
        <v>8</v>
      </c>
      <c r="B9" s="41"/>
      <c r="C9" s="5"/>
      <c r="D9" s="6" t="s">
        <v>9</v>
      </c>
      <c r="E9" s="6" t="s">
        <v>10</v>
      </c>
      <c r="F9" s="6" t="s">
        <v>11</v>
      </c>
      <c r="G9" s="6" t="s">
        <v>12</v>
      </c>
    </row>
    <row r="10" spans="1:7" ht="21">
      <c r="A10" s="7" t="s">
        <v>1</v>
      </c>
      <c r="B10" s="8" t="s">
        <v>13</v>
      </c>
      <c r="C10" s="9" t="s">
        <v>14</v>
      </c>
      <c r="D10" s="8" t="s">
        <v>23</v>
      </c>
      <c r="E10" s="1">
        <v>4</v>
      </c>
      <c r="F10" s="1">
        <v>37</v>
      </c>
      <c r="G10" s="10">
        <f>E10*F10</f>
        <v>148</v>
      </c>
    </row>
    <row r="11" spans="1:7" ht="18.75">
      <c r="A11" s="7">
        <v>1</v>
      </c>
      <c r="B11" s="8" t="s">
        <v>15</v>
      </c>
      <c r="C11" s="11">
        <v>0</v>
      </c>
      <c r="D11" s="24" t="s">
        <v>22</v>
      </c>
      <c r="E11" s="25"/>
      <c r="F11" s="26"/>
      <c r="G11" s="27">
        <f>G10</f>
        <v>148</v>
      </c>
    </row>
    <row r="12" spans="1:7" ht="18.75">
      <c r="B12" s="12" t="s">
        <v>7</v>
      </c>
      <c r="C12" s="13">
        <f>C11</f>
        <v>0</v>
      </c>
    </row>
    <row r="14" spans="1:7">
      <c r="E14"/>
    </row>
    <row r="15" spans="1:7" ht="18.75">
      <c r="C15" s="2" t="s">
        <v>16</v>
      </c>
      <c r="D15" s="15">
        <f>G11</f>
        <v>148</v>
      </c>
    </row>
    <row r="16" spans="1:7" ht="18.75">
      <c r="C16" s="2" t="s">
        <v>17</v>
      </c>
      <c r="D16" s="15">
        <f>C12</f>
        <v>0</v>
      </c>
    </row>
    <row r="17" spans="2:6" ht="18.75">
      <c r="C17" s="2" t="s">
        <v>18</v>
      </c>
      <c r="D17" s="4">
        <f>D15-D16</f>
        <v>148</v>
      </c>
    </row>
    <row r="19" spans="2:6" ht="21">
      <c r="B19" s="16" t="s">
        <v>19</v>
      </c>
      <c r="E19" s="17" t="s">
        <v>20</v>
      </c>
      <c r="F19" s="18"/>
    </row>
    <row r="20" spans="2:6" ht="21">
      <c r="B20" s="16" t="s">
        <v>24</v>
      </c>
      <c r="E20" s="16" t="s">
        <v>21</v>
      </c>
      <c r="F20" s="16"/>
    </row>
  </sheetData>
  <mergeCells count="4">
    <mergeCell ref="A1:B2"/>
    <mergeCell ref="C1:C2"/>
    <mergeCell ref="D1:F2"/>
    <mergeCell ref="A9:B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2024-01-25T06:58:15Z</dcterms:modified>
</cp:coreProperties>
</file>