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6" i="1"/>
  <c r="E30"/>
  <c r="E31" l="1"/>
</calcChain>
</file>

<file path=xl/sharedStrings.xml><?xml version="1.0" encoding="utf-8"?>
<sst xmlns="http://schemas.openxmlformats.org/spreadsheetml/2006/main" count="100" uniqueCount="93">
  <si>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</si>
  <si>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</si>
  <si>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</si>
  <si>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</si>
  <si>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</si>
  <si>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</si>
  <si>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</si>
  <si>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</si>
  <si>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</si>
  <si>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</si>
  <si>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</si>
  <si>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</si>
  <si>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</si>
  <si>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</si>
  <si>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</si>
  <si>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</si>
  <si>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</si>
  <si>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</si>
  <si>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</si>
  <si>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</si>
  <si>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</si>
  <si>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</si>
  <si>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</si>
  <si>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</si>
  <si>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</si>
  <si>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</si>
  <si>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</si>
  <si>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TOYOTA-PRADO</t>
  </si>
  <si>
    <t>XANAFI XASAN C/LAAHI </t>
  </si>
  <si>
    <t>TOYOTA-PREMIO</t>
  </si>
  <si>
    <t>AH0339 </t>
  </si>
  <si>
    <t>SW23481</t>
  </si>
  <si>
    <t>HUMAN APPEAL </t>
  </si>
  <si>
    <t>AK0802 </t>
  </si>
  <si>
    <t>SW23484</t>
  </si>
  <si>
    <t>C/LLAHI C/RAXMAAN SULEYMAAN </t>
  </si>
  <si>
    <t>TOYOTA-PROBOX</t>
  </si>
  <si>
    <t>AK0822 </t>
  </si>
  <si>
    <t>SW23486</t>
  </si>
  <si>
    <t>Axmed Cali Xirsi </t>
  </si>
  <si>
    <t>AI7359 </t>
  </si>
  <si>
    <t>SW23487</t>
  </si>
  <si>
    <t>DAAHIR HASAN ABDI </t>
  </si>
  <si>
    <t>TOYOTA-SURF</t>
  </si>
  <si>
    <t>AG3192 </t>
  </si>
  <si>
    <t>SW23489</t>
  </si>
  <si>
    <t>XAMSE MAXAMED FARAX </t>
  </si>
  <si>
    <t>TOYOTA-FIELDER</t>
  </si>
  <si>
    <t>AI1269 </t>
  </si>
  <si>
    <t>SW23493</t>
  </si>
  <si>
    <t>MAXAMED SHARIIF ADAN </t>
  </si>
  <si>
    <t>SUZUKI-CARRY</t>
  </si>
  <si>
    <t>AF6411 </t>
  </si>
  <si>
    <t>SW23492</t>
  </si>
  <si>
    <t>AXMED CALI SHAKUUR XASAN </t>
  </si>
  <si>
    <t>TOYOTA-CARIP</t>
  </si>
  <si>
    <t>AD0312 </t>
  </si>
  <si>
    <t>SW23494</t>
  </si>
  <si>
    <t>XASAN CA/LLAHI YUUSUF </t>
  </si>
  <si>
    <t>SUZKI-SOLIO</t>
  </si>
  <si>
    <t>AG1734 </t>
  </si>
  <si>
    <t>SW33496</t>
  </si>
  <si>
    <t>CALI AXMED MAXAMED </t>
  </si>
  <si>
    <t>NISSAN-UD</t>
  </si>
  <si>
    <t>AK0734 </t>
  </si>
  <si>
    <t>SW23495</t>
  </si>
  <si>
    <t>DAAHIR CUMAR AXMED </t>
  </si>
  <si>
    <t>AI5389 </t>
  </si>
  <si>
    <t>SW23497</t>
  </si>
  <si>
    <t>C/FITAAX CALI CABDI </t>
  </si>
  <si>
    <t>AI4704 </t>
  </si>
  <si>
    <t>SW23498</t>
  </si>
  <si>
    <t>XASAN IBRAAHIM MAXAMED </t>
  </si>
  <si>
    <t>TOYOTA-SPECIO</t>
  </si>
  <si>
    <t>AG2426 </t>
  </si>
  <si>
    <t>SW23499</t>
  </si>
  <si>
    <t>Zamzam Food Industry </t>
  </si>
  <si>
    <t>NISSAN-CARAVAN</t>
  </si>
  <si>
    <t>AJ1140 </t>
  </si>
  <si>
    <t>SW23503</t>
  </si>
  <si>
    <t>WARSHADA BIYAHA RASMI </t>
  </si>
  <si>
    <t>TOYOTO-ATLAS</t>
  </si>
  <si>
    <t>AJ4572 </t>
  </si>
  <si>
    <t>SW23504</t>
  </si>
  <si>
    <t>BASHIIR AADAN OMAR </t>
  </si>
  <si>
    <t>NISSAN-BUS</t>
  </si>
  <si>
    <t>AH8195 </t>
  </si>
  <si>
    <t>CALI YUUSUF KAAHIYE </t>
  </si>
  <si>
    <t>AH3783 </t>
  </si>
  <si>
    <t>SW23507</t>
  </si>
  <si>
    <t>C/KARIIN XASAN CABDULLE </t>
  </si>
  <si>
    <t>AI6737 </t>
  </si>
  <si>
    <t>SW23508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</si>
</sst>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Alignment="1">
      <alignment horizontal="center" vertical="center"/>
    </xf>
    <xf numFmtId="44" fontId="6" fillId="0" borderId="0" xfId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top"/>
    </xf>
    <xf numFmtId="44" fontId="3" fillId="0" borderId="0" xfId="1" applyFont="1" applyAlignment="1">
      <alignment horizontal="center" vertical="center"/>
    </xf>
    <xf numFmtId="44" fontId="8" fillId="3" borderId="6" xfId="0" applyNumberFormat="1" applyFont="1" applyFill="1" applyBorder="1"/>
    <xf numFmtId="0" fontId="11" fillId="0" borderId="0" xfId="0" applyFont="1"/>
    <xf numFmtId="44" fontId="7" fillId="3" borderId="6" xfId="1" applyFont="1" applyFill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10" workbookViewId="0">
      <selection activeCell="H18" sqref="H18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7" ht="15" customHeight="1">
      <c r="A1" s="48" t="s">
        <v>0</v>
      </c>
      <c r="B1" s="49"/>
      <c r="C1" s="52"/>
      <c r="D1" s="48">
        <v>45613</v>
      </c>
      <c r="E1" s="54"/>
      <c r="F1" s="49"/>
    </row>
    <row r="2" spans="1:7" ht="15" customHeight="1">
      <c r="A2" s="50"/>
      <c r="B2" s="51"/>
      <c r="C2" s="53"/>
      <c r="D2" s="55"/>
      <c r="E2" s="56"/>
      <c r="F2" s="51"/>
    </row>
    <row r="3" spans="1:7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7" ht="24" thickBot="1">
      <c r="A4" s="12">
        <v>1</v>
      </c>
      <c r="B4" s="18" t="s">
        <v>28</v>
      </c>
      <c r="C4" s="16" t="s">
        <v>29</v>
      </c>
      <c r="D4" s="8" t="s">
        <v>30</v>
      </c>
      <c r="E4" s="15">
        <v>37</v>
      </c>
      <c r="F4" s="45" t="s">
        <v>31</v>
      </c>
    </row>
    <row r="5" spans="1:7" ht="23.25">
      <c r="A5" s="12">
        <v>2</v>
      </c>
      <c r="B5" s="14" t="s">
        <v>32</v>
      </c>
      <c r="C5" s="11" t="s">
        <v>27</v>
      </c>
      <c r="D5" s="8" t="s">
        <v>33</v>
      </c>
      <c r="E5" s="15">
        <v>37</v>
      </c>
      <c r="F5" s="8" t="s">
        <v>34</v>
      </c>
    </row>
    <row r="6" spans="1:7" ht="24" thickBot="1">
      <c r="A6" s="12">
        <v>3</v>
      </c>
      <c r="B6" s="14" t="s">
        <v>35</v>
      </c>
      <c r="C6" s="16" t="s">
        <v>36</v>
      </c>
      <c r="D6" s="13" t="s">
        <v>37</v>
      </c>
      <c r="E6" s="15">
        <v>37</v>
      </c>
      <c r="F6" s="8" t="s">
        <v>38</v>
      </c>
    </row>
    <row r="7" spans="1:7" ht="24" thickBot="1">
      <c r="A7" s="12">
        <v>4</v>
      </c>
      <c r="B7" s="11" t="s">
        <v>39</v>
      </c>
      <c r="C7" s="16" t="s">
        <v>29</v>
      </c>
      <c r="D7" s="8" t="s">
        <v>40</v>
      </c>
      <c r="E7" s="15">
        <v>37</v>
      </c>
      <c r="F7" s="8" t="s">
        <v>41</v>
      </c>
    </row>
    <row r="8" spans="1:7" ht="23.25">
      <c r="A8" s="12">
        <v>5</v>
      </c>
      <c r="B8" s="38" t="s">
        <v>42</v>
      </c>
      <c r="C8" s="10" t="s">
        <v>43</v>
      </c>
      <c r="D8" s="17" t="s">
        <v>44</v>
      </c>
      <c r="E8" s="15">
        <v>37</v>
      </c>
      <c r="F8" s="46" t="s">
        <v>45</v>
      </c>
      <c r="G8" s="47"/>
    </row>
    <row r="9" spans="1:7" ht="24" thickBot="1">
      <c r="A9" s="12">
        <v>6</v>
      </c>
      <c r="B9" s="16" t="s">
        <v>46</v>
      </c>
      <c r="C9" s="10" t="s">
        <v>47</v>
      </c>
      <c r="D9" s="18" t="s">
        <v>48</v>
      </c>
      <c r="E9" s="15">
        <v>37</v>
      </c>
      <c r="F9" s="8" t="s">
        <v>49</v>
      </c>
    </row>
    <row r="10" spans="1:7" ht="23.25">
      <c r="A10" s="12">
        <v>7</v>
      </c>
      <c r="B10" s="11" t="s">
        <v>50</v>
      </c>
      <c r="C10" s="10" t="s">
        <v>51</v>
      </c>
      <c r="D10" s="8" t="s">
        <v>52</v>
      </c>
      <c r="E10" s="15">
        <v>37</v>
      </c>
      <c r="F10" s="13" t="s">
        <v>53</v>
      </c>
    </row>
    <row r="11" spans="1:7" ht="24" thickBot="1">
      <c r="A11" s="12">
        <v>8</v>
      </c>
      <c r="B11" s="11" t="s">
        <v>54</v>
      </c>
      <c r="C11" s="16" t="s">
        <v>55</v>
      </c>
      <c r="D11" s="8" t="s">
        <v>56</v>
      </c>
      <c r="E11" s="15">
        <v>37</v>
      </c>
      <c r="F11" s="13" t="s">
        <v>57</v>
      </c>
    </row>
    <row r="12" spans="1:7" ht="24" thickBot="1">
      <c r="A12" s="12">
        <v>9</v>
      </c>
      <c r="B12" s="11" t="s">
        <v>58</v>
      </c>
      <c r="C12" s="16" t="s">
        <v>59</v>
      </c>
      <c r="D12" s="8" t="s">
        <v>60</v>
      </c>
      <c r="E12" s="15">
        <v>37</v>
      </c>
      <c r="F12" s="13" t="s">
        <v>61</v>
      </c>
    </row>
    <row r="13" spans="1:7" ht="24" thickBot="1">
      <c r="A13" s="12">
        <v>10</v>
      </c>
      <c r="B13" s="11" t="s">
        <v>62</v>
      </c>
      <c r="C13" s="16" t="s">
        <v>63</v>
      </c>
      <c r="D13" s="8" t="s">
        <v>64</v>
      </c>
      <c r="E13" s="15">
        <v>47</v>
      </c>
      <c r="F13" s="18" t="s">
        <v>65</v>
      </c>
    </row>
    <row r="14" spans="1:7" ht="23.25">
      <c r="A14" s="12">
        <v>11</v>
      </c>
      <c r="B14" s="11" t="s">
        <v>66</v>
      </c>
      <c r="C14" s="10" t="s">
        <v>27</v>
      </c>
      <c r="D14" s="8" t="s">
        <v>67</v>
      </c>
      <c r="E14" s="15">
        <v>37</v>
      </c>
      <c r="F14" s="13" t="s">
        <v>68</v>
      </c>
    </row>
    <row r="15" spans="1:7" ht="23.25">
      <c r="A15" s="12">
        <v>12</v>
      </c>
      <c r="B15" s="11" t="s">
        <v>69</v>
      </c>
      <c r="C15" s="10" t="s">
        <v>29</v>
      </c>
      <c r="D15" s="8" t="s">
        <v>70</v>
      </c>
      <c r="E15" s="15">
        <v>37</v>
      </c>
      <c r="F15" s="43" t="s">
        <v>71</v>
      </c>
    </row>
    <row r="16" spans="1:7" ht="23.25">
      <c r="A16" s="12">
        <v>13</v>
      </c>
      <c r="B16" s="44" t="s">
        <v>72</v>
      </c>
      <c r="C16" s="10" t="s">
        <v>73</v>
      </c>
      <c r="D16" s="8" t="s">
        <v>74</v>
      </c>
      <c r="E16" s="15">
        <v>37</v>
      </c>
      <c r="F16" s="18" t="s">
        <v>75</v>
      </c>
    </row>
    <row r="17" spans="1:8" ht="23.25">
      <c r="A17" s="12">
        <v>14</v>
      </c>
      <c r="B17" s="11" t="s">
        <v>76</v>
      </c>
      <c r="C17" s="10" t="s">
        <v>77</v>
      </c>
      <c r="D17" s="8" t="s">
        <v>78</v>
      </c>
      <c r="E17" s="15">
        <v>37</v>
      </c>
      <c r="F17" s="13" t="s">
        <v>79</v>
      </c>
    </row>
    <row r="18" spans="1:8" ht="23.25">
      <c r="A18" s="6">
        <v>15</v>
      </c>
      <c r="B18" s="5" t="s">
        <v>80</v>
      </c>
      <c r="C18" s="38" t="s">
        <v>81</v>
      </c>
      <c r="D18" s="38" t="s">
        <v>82</v>
      </c>
      <c r="E18" s="42">
        <v>37</v>
      </c>
      <c r="F18" s="7" t="s">
        <v>83</v>
      </c>
    </row>
    <row r="19" spans="1:8" ht="21">
      <c r="A19" s="6">
        <v>16</v>
      </c>
      <c r="B19" s="38" t="s">
        <v>84</v>
      </c>
      <c r="C19" s="38" t="s">
        <v>85</v>
      </c>
      <c r="D19" s="38" t="s">
        <v>86</v>
      </c>
      <c r="E19" s="40">
        <v>37</v>
      </c>
      <c r="F19" s="5" t="s">
        <v>83</v>
      </c>
    </row>
    <row r="20" spans="1:8" ht="21">
      <c r="A20" s="6">
        <v>17</v>
      </c>
      <c r="B20" s="38" t="s">
        <v>87</v>
      </c>
      <c r="C20" s="38" t="s">
        <v>29</v>
      </c>
      <c r="D20" s="38" t="s">
        <v>88</v>
      </c>
      <c r="E20" s="39">
        <v>37</v>
      </c>
      <c r="F20" s="38" t="s">
        <v>89</v>
      </c>
    </row>
    <row r="21" spans="1:8" ht="21">
      <c r="A21" s="6">
        <v>18</v>
      </c>
      <c r="B21" s="38" t="s">
        <v>90</v>
      </c>
      <c r="C21" s="38" t="s">
        <v>47</v>
      </c>
      <c r="D21" s="38" t="s">
        <v>91</v>
      </c>
      <c r="E21" s="39">
        <v>37</v>
      </c>
      <c r="F21" s="38" t="s">
        <v>92</v>
      </c>
    </row>
    <row r="22" spans="1:8" ht="21">
      <c r="A22" s="6">
        <v>19</v>
      </c>
      <c r="B22" s="38"/>
      <c r="C22" s="38"/>
      <c r="D22" s="38"/>
      <c r="E22" s="39">
        <v>676</v>
      </c>
      <c r="F22" s="38"/>
    </row>
    <row r="23" spans="1:8" ht="18.75">
      <c r="B23" s="57" t="s">
        <v>3</v>
      </c>
      <c r="C23" s="58"/>
      <c r="D23" s="21"/>
      <c r="E23" s="22" t="s">
        <v>4</v>
      </c>
      <c r="F23" s="22" t="s">
        <v>5</v>
      </c>
      <c r="G23" s="22" t="s">
        <v>6</v>
      </c>
      <c r="H23" s="22" t="s">
        <v>7</v>
      </c>
    </row>
    <row r="24" spans="1:8" ht="21">
      <c r="B24" s="23" t="s">
        <v>1</v>
      </c>
      <c r="C24" s="24" t="s">
        <v>8</v>
      </c>
      <c r="D24" s="25" t="s">
        <v>9</v>
      </c>
      <c r="E24" s="24" t="s">
        <v>20</v>
      </c>
      <c r="F24" s="26">
        <v>1</v>
      </c>
      <c r="G24" s="26">
        <v>47</v>
      </c>
      <c r="H24" s="27">
        <v>47</v>
      </c>
    </row>
    <row r="25" spans="1:8" ht="18.75">
      <c r="B25" s="23">
        <v>1</v>
      </c>
      <c r="C25" s="24" t="s">
        <v>21</v>
      </c>
      <c r="D25" s="28">
        <v>13</v>
      </c>
      <c r="E25" s="24" t="s">
        <v>17</v>
      </c>
      <c r="F25" s="41">
        <v>17</v>
      </c>
      <c r="G25" s="41">
        <v>37</v>
      </c>
      <c r="H25" s="28">
        <v>629</v>
      </c>
    </row>
    <row r="26" spans="1:8" ht="18.75">
      <c r="B26" s="29"/>
      <c r="C26" s="30" t="s">
        <v>2</v>
      </c>
      <c r="D26" s="31">
        <v>13</v>
      </c>
      <c r="E26" s="24" t="s">
        <v>19</v>
      </c>
      <c r="F26" s="26">
        <v>0</v>
      </c>
      <c r="G26" s="26">
        <v>27</v>
      </c>
      <c r="H26" s="27" t="e">
        <f>#REF!*#REF!</f>
        <v>#REF!</v>
      </c>
    </row>
    <row r="27" spans="1:8" ht="18.75">
      <c r="B27" s="29"/>
      <c r="C27" s="29"/>
      <c r="D27" s="29"/>
      <c r="E27" s="32" t="s">
        <v>16</v>
      </c>
      <c r="F27" s="33"/>
      <c r="G27" s="34"/>
      <c r="H27" s="35">
        <v>676</v>
      </c>
    </row>
    <row r="28" spans="1:8">
      <c r="B28" s="29"/>
      <c r="C28" s="29"/>
      <c r="D28" s="29"/>
      <c r="E28" s="29"/>
      <c r="F28" s="29"/>
      <c r="G28" s="29"/>
    </row>
    <row r="29" spans="1:8" ht="18.75">
      <c r="B29" s="29"/>
      <c r="C29" s="29"/>
      <c r="D29" s="26" t="s">
        <v>10</v>
      </c>
      <c r="E29" s="28">
        <v>676</v>
      </c>
      <c r="F29" s="29"/>
      <c r="G29" s="29"/>
    </row>
    <row r="30" spans="1:8" ht="18.75">
      <c r="B30" s="29"/>
      <c r="C30" s="29"/>
      <c r="D30" s="26" t="s">
        <v>11</v>
      </c>
      <c r="E30" s="28">
        <f>D26</f>
        <v>13</v>
      </c>
      <c r="F30" s="29"/>
      <c r="G30" s="29"/>
    </row>
    <row r="31" spans="1:8" ht="18.75">
      <c r="B31" s="29"/>
      <c r="C31" s="29"/>
      <c r="D31" s="26" t="s">
        <v>12</v>
      </c>
      <c r="E31" s="31">
        <f>E29-E30</f>
        <v>663</v>
      </c>
      <c r="F31" s="29"/>
      <c r="G31" s="29"/>
    </row>
    <row r="32" spans="1:8" ht="21">
      <c r="B32" s="29"/>
      <c r="C32" s="20" t="s">
        <v>13</v>
      </c>
      <c r="D32" s="29"/>
      <c r="E32" s="29"/>
      <c r="F32" s="36" t="s">
        <v>14</v>
      </c>
      <c r="G32" s="20"/>
    </row>
    <row r="33" spans="2:8" ht="21">
      <c r="B33" s="19"/>
      <c r="C33" s="37" t="s">
        <v>18</v>
      </c>
      <c r="D33" s="19"/>
      <c r="E33" s="19"/>
      <c r="F33" s="37" t="s">
        <v>15</v>
      </c>
      <c r="G33" s="37"/>
    </row>
    <row r="37" spans="2:8">
      <c r="H37" s="29"/>
    </row>
    <row r="38" spans="2:8">
      <c r="H38" s="29"/>
    </row>
    <row r="39" spans="2:8">
      <c r="H39" s="29"/>
    </row>
    <row r="40" spans="2:8">
      <c r="H40" s="29"/>
    </row>
    <row r="41" spans="2:8">
      <c r="H41" s="29"/>
    </row>
    <row r="42" spans="2:8">
      <c r="H42" s="19"/>
    </row>
  </sheetData>
  <mergeCells count="4">
    <mergeCell ref="A1:B2"/>
    <mergeCell ref="C1:C2"/>
    <mergeCell ref="D1:F2"/>
    <mergeCell ref="B23:C23"/>
  </mergeCells>
  <conditionalFormatting sqref="D4:D8 D10:D17">
    <cfRule type="duplicateValues" dxfId="2" priority="3"/>
  </conditionalFormatting>
  <conditionalFormatting sqref="E29:E33 E23:E27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2024-11-20T06:33:21Z</dcterms:modified>
</cp:coreProperties>
</file>