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9" i="1"/>
  <c r="E33"/>
  <c r="E34" l="1"/>
</calcChain>
</file>

<file path=xl/sharedStrings.xml><?xml version="1.0" encoding="utf-8"?>
<sst xmlns="http://schemas.openxmlformats.org/spreadsheetml/2006/main" count="112" uniqueCount="102">
  <si>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</si>
  <si>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</si>
  <si>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</si>
  <si>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</si>
  <si>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</si>
  <si>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</si>
  <si>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</si>
  <si>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</si>
  <si>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</si>
  <si>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</si>
  <si>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</si>
  <si>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</si>
  <si>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</si>
  <si>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</si>
  <si>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</si>
  <si>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</si>
  <si>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</si>
  <si>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</si>
  <si>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</si>
  <si>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</si>
  <si>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</si>
  <si>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</si>
  <si>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</si>
  <si>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</si>
  <si>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</si>
  <si>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</si>
  <si>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</si>
  <si>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TOYOTA-PRADO</t>
  </si>
  <si>
    <t>TOYOTA-PROBOX</t>
  </si>
  <si>
    <t>TOYOTA-TOWNACE</t>
  </si>
  <si>
    <t>SW0000Z</t>
  </si>
  <si>
    <t>NISSAN-CARAVAN</t>
  </si>
  <si>
    <t>NUUR ABSHIR CUMAR </t>
  </si>
  <si>
    <t>TOYOTA-NOAH</t>
  </si>
  <si>
    <t>AI8363 </t>
  </si>
  <si>
    <t>SW23587</t>
  </si>
  <si>
    <t>TURKISH BRIGHT SCHOOLS </t>
  </si>
  <si>
    <t>NISSAN-CIVILIAN</t>
  </si>
  <si>
    <t>AJ2429 </t>
  </si>
  <si>
    <t>SW23588</t>
  </si>
  <si>
    <t>C/RAXMAAN XUSEEN CARAALE </t>
  </si>
  <si>
    <t>AK0929 </t>
  </si>
  <si>
    <t>SW23590</t>
  </si>
  <si>
    <t>NISSAN-HOMY</t>
  </si>
  <si>
    <t>AJ1095 </t>
  </si>
  <si>
    <t>SW23589</t>
  </si>
  <si>
    <t>AJ3477 </t>
  </si>
  <si>
    <t>SW23591</t>
  </si>
  <si>
    <t>C/QAADIR CIISE NUR </t>
  </si>
  <si>
    <t>TOYOTA-PREMIO</t>
  </si>
  <si>
    <t>AJ0010 </t>
  </si>
  <si>
    <t>SW23592</t>
  </si>
  <si>
    <t>MAHAD MAXAMED MAXAMUUD </t>
  </si>
  <si>
    <t>AK0818 </t>
  </si>
  <si>
    <t>SW23593</t>
  </si>
  <si>
    <t>CABDI XASAN CALI </t>
  </si>
  <si>
    <t>MITSBISH-FUZO</t>
  </si>
  <si>
    <t>AJ6765 </t>
  </si>
  <si>
    <t>SW23594</t>
  </si>
  <si>
    <t>ABDIRAHMAAN SAID GELE </t>
  </si>
  <si>
    <t>TOYOTA-COROLA</t>
  </si>
  <si>
    <t>AG5026 </t>
  </si>
  <si>
    <t>SW23595</t>
  </si>
  <si>
    <t>CUMAR MAXAMED NUUR </t>
  </si>
  <si>
    <t>TOYOTA-HILUX</t>
  </si>
  <si>
    <t>AK0833 </t>
  </si>
  <si>
    <t>SW23596</t>
  </si>
  <si>
    <t>CABDI CALI MUUSE </t>
  </si>
  <si>
    <t>NISSAN-CARVAN</t>
  </si>
  <si>
    <t>AK0406 </t>
  </si>
  <si>
    <t>SW23597</t>
  </si>
  <si>
    <t>XUSEEN NUUR IBRAHIM </t>
  </si>
  <si>
    <t>TOYOTA-CAROLLA</t>
  </si>
  <si>
    <t>AF1544 </t>
  </si>
  <si>
    <t>SW000S</t>
  </si>
  <si>
    <t>MAHDI ALI MOHAMED </t>
  </si>
  <si>
    <t>AG4249 </t>
  </si>
  <si>
    <t>SW23598</t>
  </si>
  <si>
    <t>SALAAD CALI DIINI </t>
  </si>
  <si>
    <t>TOYOTA-CYBRID</t>
  </si>
  <si>
    <t>AJ9125 </t>
  </si>
  <si>
    <t>SW23599</t>
  </si>
  <si>
    <t>MOHAMED NUUR DAAHIR </t>
  </si>
  <si>
    <t>AI0773 </t>
  </si>
  <si>
    <t>SW23600</t>
  </si>
  <si>
    <t>IBRAHIM ABDI ALI </t>
  </si>
  <si>
    <t>AJ8818 </t>
  </si>
  <si>
    <t>MUXUDIIN MAXAMED CALI </t>
  </si>
  <si>
    <t>AK0910</t>
  </si>
  <si>
    <t>SW23601</t>
  </si>
  <si>
    <t>MAXAMED AXMED ABSHIR </t>
  </si>
  <si>
    <t>SUZKI-CARRY</t>
  </si>
  <si>
    <t>AJ2714 </t>
  </si>
  <si>
    <t xml:space="preserve">C/CASIIS MAXAMUD MAXAMED  </t>
  </si>
  <si>
    <t>TOYOTA-FIELDER</t>
  </si>
  <si>
    <t>AI6205 </t>
  </si>
  <si>
    <t>SW23604</t>
  </si>
  <si>
    <t>Midnimo Gas </t>
  </si>
  <si>
    <t>AH5828 </t>
  </si>
  <si>
    <t>MAXAMUUD CUMAR CADAAN </t>
  </si>
  <si>
    <t>AH9136 </t>
  </si>
  <si>
    <t>SW23608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</si>
</sst>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0" fontId="0" fillId="0" borderId="0" xfId="0" applyAlignment="1"/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3" borderId="13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10" workbookViewId="0">
      <selection activeCell="H17" sqref="H17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50" t="s">
        <v>0</v>
      </c>
      <c r="B1" s="51"/>
      <c r="C1" s="54"/>
      <c r="D1" s="50">
        <v>45623</v>
      </c>
      <c r="E1" s="56"/>
      <c r="F1" s="51"/>
    </row>
    <row r="2" spans="1:7" ht="15" customHeight="1">
      <c r="A2" s="52"/>
      <c r="B2" s="53"/>
      <c r="C2" s="55"/>
      <c r="D2" s="57"/>
      <c r="E2" s="58"/>
      <c r="F2" s="53"/>
    </row>
    <row r="3" spans="1:7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12">
        <v>1</v>
      </c>
      <c r="B4" s="18" t="s">
        <v>32</v>
      </c>
      <c r="C4" s="16" t="s">
        <v>33</v>
      </c>
      <c r="D4" s="8" t="s">
        <v>34</v>
      </c>
      <c r="E4" s="15">
        <v>37</v>
      </c>
      <c r="F4" s="45" t="s">
        <v>35</v>
      </c>
    </row>
    <row r="5" spans="1:7" ht="23.25">
      <c r="A5" s="12">
        <v>2</v>
      </c>
      <c r="B5" s="14" t="s">
        <v>36</v>
      </c>
      <c r="C5" s="11" t="s">
        <v>37</v>
      </c>
      <c r="D5" s="38" t="s">
        <v>38</v>
      </c>
      <c r="E5" s="15">
        <v>37</v>
      </c>
      <c r="F5" s="8" t="s">
        <v>39</v>
      </c>
    </row>
    <row r="6" spans="1:7" ht="24" thickBot="1">
      <c r="A6" s="12">
        <v>3</v>
      </c>
      <c r="B6" s="14" t="s">
        <v>40</v>
      </c>
      <c r="C6" s="16" t="s">
        <v>28</v>
      </c>
      <c r="D6" s="13" t="s">
        <v>41</v>
      </c>
      <c r="E6" s="15">
        <v>37</v>
      </c>
      <c r="F6" s="8" t="s">
        <v>42</v>
      </c>
    </row>
    <row r="7" spans="1:7" ht="24" thickBot="1">
      <c r="A7" s="12">
        <v>4</v>
      </c>
      <c r="B7" s="11" t="s">
        <v>36</v>
      </c>
      <c r="C7" s="16" t="s">
        <v>43</v>
      </c>
      <c r="D7" s="8" t="s">
        <v>44</v>
      </c>
      <c r="E7" s="15">
        <v>37</v>
      </c>
      <c r="F7" s="8" t="s">
        <v>45</v>
      </c>
    </row>
    <row r="8" spans="1:7" ht="23.25">
      <c r="A8" s="12">
        <v>5</v>
      </c>
      <c r="B8" s="38" t="s">
        <v>36</v>
      </c>
      <c r="C8" s="10" t="s">
        <v>31</v>
      </c>
      <c r="D8" s="17" t="s">
        <v>46</v>
      </c>
      <c r="E8" s="15">
        <v>37</v>
      </c>
      <c r="F8" s="46" t="s">
        <v>47</v>
      </c>
      <c r="G8" s="47"/>
    </row>
    <row r="9" spans="1:7" ht="24" thickBot="1">
      <c r="A9" s="12">
        <v>6</v>
      </c>
      <c r="B9" s="16" t="s">
        <v>48</v>
      </c>
      <c r="C9" s="10" t="s">
        <v>49</v>
      </c>
      <c r="D9" s="16" t="s">
        <v>50</v>
      </c>
      <c r="E9" s="15">
        <v>37</v>
      </c>
      <c r="F9" s="8" t="s">
        <v>51</v>
      </c>
    </row>
    <row r="10" spans="1:7" ht="23.25">
      <c r="A10" s="12">
        <v>7</v>
      </c>
      <c r="B10" s="18" t="s">
        <v>52</v>
      </c>
      <c r="C10" s="10" t="s">
        <v>28</v>
      </c>
      <c r="D10" s="8" t="s">
        <v>53</v>
      </c>
      <c r="E10" s="15">
        <v>37</v>
      </c>
      <c r="F10" s="13" t="s">
        <v>54</v>
      </c>
    </row>
    <row r="11" spans="1:7" ht="24" thickBot="1">
      <c r="A11" s="12">
        <v>8</v>
      </c>
      <c r="B11" s="11" t="s">
        <v>55</v>
      </c>
      <c r="C11" s="16" t="s">
        <v>56</v>
      </c>
      <c r="D11" s="8" t="s">
        <v>57</v>
      </c>
      <c r="E11" s="15">
        <v>47</v>
      </c>
      <c r="F11" s="13" t="s">
        <v>58</v>
      </c>
    </row>
    <row r="12" spans="1:7" ht="24" thickBot="1">
      <c r="A12" s="12">
        <v>9</v>
      </c>
      <c r="B12" s="11" t="s">
        <v>59</v>
      </c>
      <c r="C12" s="16" t="s">
        <v>60</v>
      </c>
      <c r="D12" s="8" t="s">
        <v>61</v>
      </c>
      <c r="E12" s="15">
        <v>37</v>
      </c>
      <c r="F12" s="13" t="s">
        <v>62</v>
      </c>
    </row>
    <row r="13" spans="1:7" ht="24" thickBot="1">
      <c r="A13" s="12">
        <v>10</v>
      </c>
      <c r="B13" s="11" t="s">
        <v>63</v>
      </c>
      <c r="C13" s="16" t="s">
        <v>64</v>
      </c>
      <c r="D13" s="8" t="s">
        <v>65</v>
      </c>
      <c r="E13" s="15">
        <v>37</v>
      </c>
      <c r="F13" s="18" t="s">
        <v>66</v>
      </c>
    </row>
    <row r="14" spans="1:7" ht="23.25">
      <c r="A14" s="12">
        <v>11</v>
      </c>
      <c r="B14" s="11" t="s">
        <v>67</v>
      </c>
      <c r="C14" s="10" t="s">
        <v>68</v>
      </c>
      <c r="D14" s="8" t="s">
        <v>69</v>
      </c>
      <c r="E14" s="15">
        <v>37</v>
      </c>
      <c r="F14" s="13" t="s">
        <v>70</v>
      </c>
    </row>
    <row r="15" spans="1:7" ht="23.25">
      <c r="A15" s="12">
        <v>12</v>
      </c>
      <c r="B15" s="11" t="s">
        <v>71</v>
      </c>
      <c r="C15" s="10" t="s">
        <v>72</v>
      </c>
      <c r="D15" s="8" t="s">
        <v>73</v>
      </c>
      <c r="E15" s="15">
        <v>37</v>
      </c>
      <c r="F15" s="44" t="s">
        <v>74</v>
      </c>
    </row>
    <row r="16" spans="1:7" ht="23.25">
      <c r="A16" s="12">
        <v>13</v>
      </c>
      <c r="B16" s="48" t="s">
        <v>75</v>
      </c>
      <c r="C16" s="10" t="s">
        <v>49</v>
      </c>
      <c r="D16" s="8" t="s">
        <v>76</v>
      </c>
      <c r="E16" s="15">
        <v>37</v>
      </c>
      <c r="F16" s="18" t="s">
        <v>77</v>
      </c>
    </row>
    <row r="17" spans="1:10" ht="23.25">
      <c r="A17" s="12">
        <v>14</v>
      </c>
      <c r="B17" s="11" t="s">
        <v>78</v>
      </c>
      <c r="C17" s="10" t="s">
        <v>79</v>
      </c>
      <c r="D17" s="8" t="s">
        <v>80</v>
      </c>
      <c r="E17" s="15">
        <v>37</v>
      </c>
      <c r="F17" s="13" t="s">
        <v>81</v>
      </c>
    </row>
    <row r="18" spans="1:10" ht="23.25">
      <c r="A18" s="6">
        <v>15</v>
      </c>
      <c r="B18" s="5" t="s">
        <v>82</v>
      </c>
      <c r="C18" s="38" t="s">
        <v>72</v>
      </c>
      <c r="D18" s="38" t="s">
        <v>83</v>
      </c>
      <c r="E18" s="43">
        <v>37</v>
      </c>
      <c r="F18" s="7" t="s">
        <v>84</v>
      </c>
    </row>
    <row r="19" spans="1:10" ht="21">
      <c r="A19" s="6">
        <v>16</v>
      </c>
      <c r="B19" s="38" t="s">
        <v>85</v>
      </c>
      <c r="C19" s="38" t="s">
        <v>31</v>
      </c>
      <c r="D19" s="38" t="s">
        <v>86</v>
      </c>
      <c r="E19" s="40">
        <v>37</v>
      </c>
      <c r="F19" s="5" t="s">
        <v>74</v>
      </c>
    </row>
    <row r="20" spans="1:10" ht="21">
      <c r="A20" s="6">
        <v>17</v>
      </c>
      <c r="B20" s="38" t="s">
        <v>87</v>
      </c>
      <c r="C20" s="38" t="s">
        <v>28</v>
      </c>
      <c r="D20" s="38" t="s">
        <v>88</v>
      </c>
      <c r="E20" s="39">
        <v>37</v>
      </c>
      <c r="F20" s="38" t="s">
        <v>89</v>
      </c>
    </row>
    <row r="21" spans="1:10" ht="21.75" thickBot="1">
      <c r="A21" s="6">
        <v>18</v>
      </c>
      <c r="B21" s="38" t="s">
        <v>90</v>
      </c>
      <c r="C21" s="49" t="s">
        <v>91</v>
      </c>
      <c r="D21" s="38" t="s">
        <v>92</v>
      </c>
      <c r="E21" s="39">
        <v>37</v>
      </c>
      <c r="F21" s="38" t="s">
        <v>74</v>
      </c>
    </row>
    <row r="22" spans="1:10" ht="21">
      <c r="A22" s="6">
        <v>19</v>
      </c>
      <c r="B22" s="38" t="s">
        <v>93</v>
      </c>
      <c r="C22" s="38" t="s">
        <v>94</v>
      </c>
      <c r="D22" s="38" t="s">
        <v>95</v>
      </c>
      <c r="E22" s="39">
        <v>37</v>
      </c>
      <c r="F22" s="38" t="s">
        <v>96</v>
      </c>
    </row>
    <row r="23" spans="1:10" ht="21.75" thickBot="1">
      <c r="A23" s="6">
        <v>20</v>
      </c>
      <c r="B23" s="16" t="s">
        <v>97</v>
      </c>
      <c r="C23" s="38" t="s">
        <v>29</v>
      </c>
      <c r="D23" s="38" t="s">
        <v>98</v>
      </c>
      <c r="E23" s="39">
        <v>37</v>
      </c>
      <c r="F23" s="38" t="s">
        <v>30</v>
      </c>
      <c r="J23" s="42"/>
    </row>
    <row r="24" spans="1:10" ht="21">
      <c r="A24" s="6">
        <v>21</v>
      </c>
      <c r="B24" s="38" t="s">
        <v>99</v>
      </c>
      <c r="C24" s="38" t="s">
        <v>27</v>
      </c>
      <c r="D24" s="38" t="s">
        <v>100</v>
      </c>
      <c r="E24" s="39">
        <v>37</v>
      </c>
      <c r="F24" s="38" t="s">
        <v>101</v>
      </c>
      <c r="J24" s="42"/>
    </row>
    <row r="25" spans="1:10" ht="21">
      <c r="A25" s="6">
        <v>22</v>
      </c>
      <c r="B25" s="38"/>
      <c r="C25" s="38"/>
      <c r="D25" s="38"/>
      <c r="E25" s="39">
        <v>787</v>
      </c>
      <c r="F25" s="38"/>
    </row>
    <row r="26" spans="1:10" ht="18.75">
      <c r="B26" s="59" t="s">
        <v>3</v>
      </c>
      <c r="C26" s="60"/>
      <c r="D26" s="21"/>
      <c r="E26" s="22" t="s">
        <v>4</v>
      </c>
      <c r="F26" s="22" t="s">
        <v>5</v>
      </c>
      <c r="G26" s="22" t="s">
        <v>6</v>
      </c>
      <c r="H26" s="22" t="s">
        <v>7</v>
      </c>
    </row>
    <row r="27" spans="1:10" ht="21">
      <c r="B27" s="23" t="s">
        <v>1</v>
      </c>
      <c r="C27" s="24" t="s">
        <v>8</v>
      </c>
      <c r="D27" s="25" t="s">
        <v>9</v>
      </c>
      <c r="E27" s="24" t="s">
        <v>20</v>
      </c>
      <c r="F27" s="26">
        <v>1</v>
      </c>
      <c r="G27" s="26">
        <v>47</v>
      </c>
      <c r="H27" s="27">
        <v>47</v>
      </c>
    </row>
    <row r="28" spans="1:10" ht="18.75">
      <c r="B28" s="23">
        <v>1</v>
      </c>
      <c r="C28" s="24" t="s">
        <v>21</v>
      </c>
      <c r="D28" s="28">
        <v>80</v>
      </c>
      <c r="E28" s="24" t="s">
        <v>17</v>
      </c>
      <c r="F28" s="41">
        <v>20</v>
      </c>
      <c r="G28" s="41">
        <v>37</v>
      </c>
      <c r="H28" s="28">
        <v>740</v>
      </c>
    </row>
    <row r="29" spans="1:10" ht="18.75">
      <c r="B29" s="29"/>
      <c r="C29" s="30" t="s">
        <v>2</v>
      </c>
      <c r="D29" s="31">
        <v>80</v>
      </c>
      <c r="E29" s="24" t="s">
        <v>19</v>
      </c>
      <c r="F29" s="26">
        <v>0</v>
      </c>
      <c r="G29" s="26">
        <v>27</v>
      </c>
      <c r="H29" s="27" t="e">
        <f>#REF!*#REF!</f>
        <v>#REF!</v>
      </c>
    </row>
    <row r="30" spans="1:10" ht="18.75">
      <c r="B30" s="29"/>
      <c r="C30" s="29"/>
      <c r="D30" s="29"/>
      <c r="E30" s="32" t="s">
        <v>16</v>
      </c>
      <c r="F30" s="33"/>
      <c r="G30" s="34"/>
      <c r="H30" s="35">
        <v>787</v>
      </c>
    </row>
    <row r="31" spans="1:10">
      <c r="B31" s="29"/>
      <c r="C31" s="29"/>
      <c r="D31" s="29"/>
      <c r="E31" s="29"/>
      <c r="F31" s="29"/>
      <c r="G31" s="29"/>
    </row>
    <row r="32" spans="1:10" ht="18.75">
      <c r="B32" s="29"/>
      <c r="C32" s="29"/>
      <c r="D32" s="26" t="s">
        <v>10</v>
      </c>
      <c r="E32" s="28">
        <v>787</v>
      </c>
      <c r="F32" s="29"/>
      <c r="G32" s="29"/>
    </row>
    <row r="33" spans="2:8" ht="18.75">
      <c r="B33" s="29"/>
      <c r="C33" s="29"/>
      <c r="D33" s="26" t="s">
        <v>11</v>
      </c>
      <c r="E33" s="28">
        <f>D29</f>
        <v>80</v>
      </c>
      <c r="F33" s="29"/>
      <c r="G33" s="29"/>
    </row>
    <row r="34" spans="2:8" ht="18.75">
      <c r="B34" s="29"/>
      <c r="C34" s="29"/>
      <c r="D34" s="26" t="s">
        <v>12</v>
      </c>
      <c r="E34" s="31">
        <f>E32-E33</f>
        <v>707</v>
      </c>
      <c r="F34" s="29"/>
      <c r="G34" s="29"/>
    </row>
    <row r="35" spans="2:8" ht="21">
      <c r="B35" s="29"/>
      <c r="C35" s="20" t="s">
        <v>13</v>
      </c>
      <c r="D35" s="29"/>
      <c r="E35" s="29"/>
      <c r="F35" s="36" t="s">
        <v>14</v>
      </c>
      <c r="G35" s="20"/>
    </row>
    <row r="36" spans="2:8" ht="21">
      <c r="B36" s="19"/>
      <c r="C36" s="37" t="s">
        <v>18</v>
      </c>
      <c r="D36" s="19"/>
      <c r="E36" s="19"/>
      <c r="F36" s="37" t="s">
        <v>15</v>
      </c>
      <c r="G36" s="37"/>
    </row>
    <row r="40" spans="2:8">
      <c r="H40" s="29"/>
    </row>
    <row r="41" spans="2:8">
      <c r="H41" s="29"/>
    </row>
    <row r="42" spans="2:8">
      <c r="H42" s="29"/>
    </row>
    <row r="43" spans="2:8">
      <c r="H43" s="29"/>
    </row>
    <row r="44" spans="2:8">
      <c r="H44" s="29"/>
    </row>
    <row r="45" spans="2:8">
      <c r="H45" s="19"/>
    </row>
  </sheetData>
  <mergeCells count="4">
    <mergeCell ref="A1:B2"/>
    <mergeCell ref="C1:C2"/>
    <mergeCell ref="D1:F2"/>
    <mergeCell ref="B26:C26"/>
  </mergeCells>
  <conditionalFormatting sqref="D10:D17 D4 D6:D8">
    <cfRule type="duplicateValues" dxfId="2" priority="3"/>
  </conditionalFormatting>
  <conditionalFormatting sqref="E32:E36 E26:E30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2024-11-30T06:46:20Z</dcterms:modified>
</cp:coreProperties>
</file>