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  <c r="D28" l="1"/>
  <c r="D27" l="1"/>
  <c r="D29" s="1"/>
</calcChain>
</file>

<file path=xl/sharedStrings.xml><?xml version="1.0" encoding="utf-8"?>
<sst xmlns="http://schemas.openxmlformats.org/spreadsheetml/2006/main" count="93" uniqueCount="91">
  <si>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</si>
  <si>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</si>
  <si>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</si>
  <si>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</si>
  <si>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</si>
  <si>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</si>
  <si>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</si>
  <si>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</si>
  <si>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</si>
  <si>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</si>
  <si>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</si>
  <si>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</si>
  <si>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</si>
  <si>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</si>
  <si>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</si>
  <si>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</si>
  <si>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</si>
  <si>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</si>
  <si>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</si>
  <si>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</si>
  <si>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</si>
  <si>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</si>
  <si>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>-</t>
  </si>
  <si>
    <t xml:space="preserve">OWNER NAME </t>
  </si>
  <si>
    <t>CAR NAME</t>
  </si>
  <si>
    <t>PLATE</t>
  </si>
  <si>
    <t>FEE</t>
  </si>
  <si>
    <t>REPECPT</t>
  </si>
  <si>
    <t>CALAS MAXAMUD XASAN </t>
  </si>
  <si>
    <t>AJ9425 </t>
  </si>
  <si>
    <t xml:space="preserve">TOYOTA-SUCCEED </t>
  </si>
  <si>
    <t>SW22844</t>
  </si>
  <si>
    <t>MUXUDIIN CALASOW XASAN </t>
  </si>
  <si>
    <t>AJ1276 </t>
  </si>
  <si>
    <t>MITSUBISHI-PAJERO</t>
  </si>
  <si>
    <t>SW22845</t>
  </si>
  <si>
    <t>CIISE IBRAAHIN XASAN </t>
  </si>
  <si>
    <t>AI2889 </t>
  </si>
  <si>
    <t>SW22846</t>
  </si>
  <si>
    <t>TOYOTA-HILUX SURF</t>
  </si>
  <si>
    <t>AXMED CALI AXMED </t>
  </si>
  <si>
    <t>AG4448 </t>
  </si>
  <si>
    <t>TOYOTA-FIELDER</t>
  </si>
  <si>
    <t>SW22847</t>
  </si>
  <si>
    <t>CALI CUSMAAN MUUDEEY </t>
  </si>
  <si>
    <t>TOYOTA-HARRIER</t>
  </si>
  <si>
    <t xml:space="preserve">AG5152 </t>
  </si>
  <si>
    <t>SW22848</t>
  </si>
  <si>
    <t>AMIIN CABDIQADIR KUULOW </t>
  </si>
  <si>
    <t>NISSAN-CARVAN</t>
  </si>
  <si>
    <t>AI7003 </t>
  </si>
  <si>
    <t>SW22849</t>
  </si>
  <si>
    <t>C/RISAAQ AXMED NAAJI </t>
  </si>
  <si>
    <t>AJ3533 </t>
  </si>
  <si>
    <t>FIAT-DOBLO</t>
  </si>
  <si>
    <t>SW22850</t>
  </si>
  <si>
    <t>ALTERNATIVE ENERGY COMPANY </t>
  </si>
  <si>
    <t>TOYOTA-PROBOX</t>
  </si>
  <si>
    <t>AJ8029 </t>
  </si>
  <si>
    <t>SW22935</t>
  </si>
  <si>
    <t>C/QAADIR XAASHI NAGEEYE </t>
  </si>
  <si>
    <t>TOYOTA-DYNA</t>
  </si>
  <si>
    <t>AE8415 </t>
  </si>
  <si>
    <t>SW22936</t>
  </si>
  <si>
    <t>Cabdifataax Cabdulaahi Kaarshe </t>
  </si>
  <si>
    <t>AJ0756 </t>
  </si>
  <si>
    <t>TOYOTA-RAUM</t>
  </si>
  <si>
    <t>SW22938</t>
  </si>
  <si>
    <t>YASIN XASAN HILOWLE </t>
  </si>
  <si>
    <t>AC3242 </t>
  </si>
  <si>
    <t>TOYOTA-LITEACE</t>
  </si>
  <si>
    <t>SW22939</t>
  </si>
  <si>
    <t>MAXAMED SULEYMAN MAXAMED </t>
  </si>
  <si>
    <t>TOYOTA-ALLION</t>
  </si>
  <si>
    <t>AI5098 </t>
  </si>
  <si>
    <t>SW22940</t>
  </si>
  <si>
    <t>MOHAMED ABDULAHI RAGE </t>
  </si>
  <si>
    <t>TOYOTA-COROLLA</t>
  </si>
  <si>
    <t>AJ9000 </t>
  </si>
  <si>
    <t>SW22941</t>
  </si>
  <si>
    <t>C/CASIIS C/DULAHI CILMI </t>
  </si>
  <si>
    <t>TOYOTA-PRADO</t>
  </si>
  <si>
    <t>AG2776 </t>
  </si>
  <si>
    <t>SW22942</t>
  </si>
  <si>
    <t>MAXAMED C/KARIIM MAXAMED </t>
  </si>
  <si>
    <t>TOYOTA-COASTER</t>
  </si>
  <si>
    <t>AI5408 </t>
  </si>
  <si>
    <t>SW22943</t>
  </si>
  <si>
    <t>XAASHI MAXAMED CUMAR </t>
  </si>
  <si>
    <t>AK0082 </t>
  </si>
  <si>
    <t>SW22944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</si>
</sst>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44" fontId="4" fillId="3" borderId="6" xfId="1" applyFont="1" applyFill="1" applyBorder="1"/>
    <xf numFmtId="0" fontId="10" fillId="3" borderId="13" xfId="0" applyFont="1" applyFill="1" applyBorder="1" applyAlignment="1">
      <alignment wrapText="1"/>
    </xf>
    <xf numFmtId="0" fontId="10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13" zoomScale="85" zoomScaleNormal="85" workbookViewId="0">
      <selection activeCell="J26" sqref="J26"/>
    </sheetView>
  </sheetViews>
  <sheetFormatPr defaultRowHeight="15"/>
  <cols>
    <col min="1" max="1" width="9.28515625" style="13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3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45574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27" customHeight="1">
      <c r="A3" s="19" t="s">
        <v>1</v>
      </c>
      <c r="B3" s="2" t="s">
        <v>23</v>
      </c>
      <c r="C3" s="2" t="s">
        <v>24</v>
      </c>
      <c r="D3" s="3" t="s">
        <v>25</v>
      </c>
      <c r="E3" s="1" t="s">
        <v>26</v>
      </c>
      <c r="F3" s="2" t="s">
        <v>27</v>
      </c>
    </row>
    <row r="4" spans="1:6" ht="24" thickBot="1">
      <c r="A4" s="26">
        <v>1</v>
      </c>
      <c r="B4" s="33" t="s">
        <v>28</v>
      </c>
      <c r="C4" s="32" t="s">
        <v>30</v>
      </c>
      <c r="D4" s="18" t="s">
        <v>29</v>
      </c>
      <c r="E4" s="30">
        <v>37</v>
      </c>
      <c r="F4" s="18" t="s">
        <v>31</v>
      </c>
    </row>
    <row r="5" spans="1:6" ht="23.25">
      <c r="A5" s="26">
        <v>2</v>
      </c>
      <c r="B5" s="28" t="s">
        <v>32</v>
      </c>
      <c r="C5" s="21" t="s">
        <v>34</v>
      </c>
      <c r="D5" s="18" t="s">
        <v>33</v>
      </c>
      <c r="E5" s="30">
        <v>37</v>
      </c>
      <c r="F5" s="18" t="s">
        <v>35</v>
      </c>
    </row>
    <row r="6" spans="1:6" ht="23.25">
      <c r="A6" s="26">
        <v>3</v>
      </c>
      <c r="B6" s="28" t="s">
        <v>36</v>
      </c>
      <c r="C6" s="29" t="s">
        <v>39</v>
      </c>
      <c r="D6" s="27" t="s">
        <v>37</v>
      </c>
      <c r="E6" s="30">
        <v>37</v>
      </c>
      <c r="F6" s="27" t="s">
        <v>38</v>
      </c>
    </row>
    <row r="7" spans="1:6" ht="23.25">
      <c r="A7" s="26">
        <v>4</v>
      </c>
      <c r="B7" s="21" t="s">
        <v>40</v>
      </c>
      <c r="C7" s="20" t="s">
        <v>42</v>
      </c>
      <c r="D7" s="18" t="s">
        <v>41</v>
      </c>
      <c r="E7" s="30">
        <v>37</v>
      </c>
      <c r="F7" s="27" t="s">
        <v>43</v>
      </c>
    </row>
    <row r="8" spans="1:6" ht="24" thickBot="1">
      <c r="A8" s="26">
        <v>5</v>
      </c>
      <c r="B8" s="21" t="s">
        <v>44</v>
      </c>
      <c r="C8" s="20" t="s">
        <v>45</v>
      </c>
      <c r="D8" s="32" t="s">
        <v>46</v>
      </c>
      <c r="E8" s="30">
        <v>37</v>
      </c>
      <c r="F8" s="27" t="s">
        <v>47</v>
      </c>
    </row>
    <row r="9" spans="1:6" ht="23.25">
      <c r="A9" s="26">
        <v>6</v>
      </c>
      <c r="B9" s="21" t="s">
        <v>48</v>
      </c>
      <c r="C9" s="20" t="s">
        <v>49</v>
      </c>
      <c r="D9" s="18" t="s">
        <v>50</v>
      </c>
      <c r="E9" s="30">
        <v>37</v>
      </c>
      <c r="F9" s="27" t="s">
        <v>51</v>
      </c>
    </row>
    <row r="10" spans="1:6" ht="23.25">
      <c r="A10" s="26">
        <v>7</v>
      </c>
      <c r="B10" s="21" t="s">
        <v>52</v>
      </c>
      <c r="C10" s="20" t="s">
        <v>54</v>
      </c>
      <c r="D10" s="18" t="s">
        <v>53</v>
      </c>
      <c r="E10" s="30">
        <v>37</v>
      </c>
      <c r="F10" s="27" t="s">
        <v>55</v>
      </c>
    </row>
    <row r="11" spans="1:6" ht="23.25">
      <c r="A11" s="26">
        <v>8</v>
      </c>
      <c r="B11" s="21" t="s">
        <v>56</v>
      </c>
      <c r="C11" s="20" t="s">
        <v>57</v>
      </c>
      <c r="D11" s="18" t="s">
        <v>58</v>
      </c>
      <c r="E11" s="30">
        <v>37</v>
      </c>
      <c r="F11" s="27" t="s">
        <v>59</v>
      </c>
    </row>
    <row r="12" spans="1:6" ht="23.25">
      <c r="A12" s="26">
        <v>9</v>
      </c>
      <c r="B12" s="21" t="s">
        <v>60</v>
      </c>
      <c r="C12" s="20" t="s">
        <v>61</v>
      </c>
      <c r="D12" s="18" t="s">
        <v>62</v>
      </c>
      <c r="E12" s="30">
        <v>47</v>
      </c>
      <c r="F12" s="27" t="s">
        <v>63</v>
      </c>
    </row>
    <row r="13" spans="1:6" ht="23.25">
      <c r="A13" s="26">
        <v>10</v>
      </c>
      <c r="B13" s="21" t="s">
        <v>64</v>
      </c>
      <c r="C13" s="20" t="s">
        <v>66</v>
      </c>
      <c r="D13" s="18" t="s">
        <v>65</v>
      </c>
      <c r="E13" s="30">
        <v>37</v>
      </c>
      <c r="F13" s="27" t="s">
        <v>67</v>
      </c>
    </row>
    <row r="14" spans="1:6" ht="23.25">
      <c r="A14" s="26">
        <v>11</v>
      </c>
      <c r="B14" s="21" t="s">
        <v>68</v>
      </c>
      <c r="C14" s="20" t="s">
        <v>70</v>
      </c>
      <c r="D14" s="18" t="s">
        <v>69</v>
      </c>
      <c r="E14" s="30">
        <v>37</v>
      </c>
      <c r="F14" s="27" t="s">
        <v>71</v>
      </c>
    </row>
    <row r="15" spans="1:6" ht="23.25">
      <c r="A15" s="26">
        <v>12</v>
      </c>
      <c r="B15" s="21" t="s">
        <v>72</v>
      </c>
      <c r="C15" s="20" t="s">
        <v>73</v>
      </c>
      <c r="D15" s="18" t="s">
        <v>74</v>
      </c>
      <c r="E15" s="30">
        <v>37</v>
      </c>
      <c r="F15" s="27" t="s">
        <v>75</v>
      </c>
    </row>
    <row r="16" spans="1:6" ht="23.25">
      <c r="A16" s="26">
        <v>13</v>
      </c>
      <c r="B16" s="21" t="s">
        <v>76</v>
      </c>
      <c r="C16" s="20" t="s">
        <v>77</v>
      </c>
      <c r="D16" s="18" t="s">
        <v>78</v>
      </c>
      <c r="E16" s="30">
        <v>37</v>
      </c>
      <c r="F16" s="27" t="s">
        <v>79</v>
      </c>
    </row>
    <row r="17" spans="1:7" ht="23.25">
      <c r="A17" s="26">
        <v>14</v>
      </c>
      <c r="B17" s="21" t="s">
        <v>80</v>
      </c>
      <c r="C17" s="20" t="s">
        <v>81</v>
      </c>
      <c r="D17" s="18" t="s">
        <v>82</v>
      </c>
      <c r="E17" s="30">
        <v>37</v>
      </c>
      <c r="F17" s="27" t="s">
        <v>83</v>
      </c>
    </row>
    <row r="18" spans="1:7" ht="23.25">
      <c r="A18" s="26">
        <v>15</v>
      </c>
      <c r="B18" s="21" t="s">
        <v>84</v>
      </c>
      <c r="C18" s="20" t="s">
        <v>85</v>
      </c>
      <c r="D18" s="33" t="s">
        <v>86</v>
      </c>
      <c r="E18" s="30">
        <v>37</v>
      </c>
      <c r="F18" s="27" t="s">
        <v>87</v>
      </c>
    </row>
    <row r="19" spans="1:7" ht="23.25">
      <c r="A19" s="26">
        <v>16</v>
      </c>
      <c r="B19" s="21" t="s">
        <v>88</v>
      </c>
      <c r="C19" s="20" t="s">
        <v>57</v>
      </c>
      <c r="D19" s="18" t="s">
        <v>89</v>
      </c>
      <c r="E19" s="30">
        <v>37</v>
      </c>
      <c r="F19" s="27" t="s">
        <v>90</v>
      </c>
    </row>
    <row r="20" spans="1:7" ht="23.25">
      <c r="A20" s="26"/>
      <c r="B20" s="28"/>
      <c r="C20" s="29"/>
      <c r="D20" s="27"/>
      <c r="E20" s="30">
        <v>602</v>
      </c>
      <c r="F20" s="27"/>
    </row>
    <row r="21" spans="1:7" ht="18.75">
      <c r="A21" s="43" t="s">
        <v>3</v>
      </c>
      <c r="B21" s="44"/>
      <c r="C21" s="5"/>
      <c r="D21" s="6" t="s">
        <v>4</v>
      </c>
      <c r="E21" s="6" t="s">
        <v>5</v>
      </c>
      <c r="F21" s="6" t="s">
        <v>6</v>
      </c>
      <c r="G21" s="6" t="s">
        <v>7</v>
      </c>
    </row>
    <row r="22" spans="1:7" ht="21">
      <c r="A22" s="7" t="s">
        <v>1</v>
      </c>
      <c r="B22" s="8" t="s">
        <v>8</v>
      </c>
      <c r="C22" s="9" t="s">
        <v>9</v>
      </c>
      <c r="D22" s="8" t="s">
        <v>20</v>
      </c>
      <c r="E22" s="1">
        <v>1</v>
      </c>
      <c r="F22" s="1">
        <v>47</v>
      </c>
      <c r="G22" s="10">
        <f>E22*F22</f>
        <v>47</v>
      </c>
    </row>
    <row r="23" spans="1:7" ht="18.75">
      <c r="A23" s="7">
        <v>1</v>
      </c>
      <c r="B23" s="8" t="s">
        <v>21</v>
      </c>
      <c r="C23" s="11">
        <v>31</v>
      </c>
      <c r="D23" s="8" t="s">
        <v>17</v>
      </c>
      <c r="E23" s="1">
        <v>15</v>
      </c>
      <c r="F23" s="1">
        <v>37</v>
      </c>
      <c r="G23" s="10">
        <v>555</v>
      </c>
    </row>
    <row r="24" spans="1:7" ht="18.75">
      <c r="B24" s="12" t="s">
        <v>2</v>
      </c>
      <c r="C24" s="31">
        <v>31</v>
      </c>
      <c r="D24" s="8" t="s">
        <v>19</v>
      </c>
      <c r="E24" s="1">
        <v>0</v>
      </c>
      <c r="F24" s="1" t="s">
        <v>22</v>
      </c>
      <c r="G24" s="10">
        <v>0</v>
      </c>
    </row>
    <row r="25" spans="1:7" ht="18.75">
      <c r="D25" s="22" t="s">
        <v>16</v>
      </c>
      <c r="E25" s="23"/>
      <c r="F25" s="24"/>
      <c r="G25" s="25">
        <v>602</v>
      </c>
    </row>
    <row r="26" spans="1:7">
      <c r="E26"/>
    </row>
    <row r="27" spans="1:7" ht="18.75">
      <c r="C27" s="2" t="s">
        <v>10</v>
      </c>
      <c r="D27" s="14">
        <f>G25</f>
        <v>602</v>
      </c>
    </row>
    <row r="28" spans="1:7" ht="18.75">
      <c r="C28" s="2" t="s">
        <v>11</v>
      </c>
      <c r="D28" s="14">
        <f>C24</f>
        <v>31</v>
      </c>
    </row>
    <row r="29" spans="1:7" ht="18.75">
      <c r="C29" s="2" t="s">
        <v>12</v>
      </c>
      <c r="D29" s="4">
        <f>D27-D28</f>
        <v>571</v>
      </c>
    </row>
    <row r="30" spans="1:7" ht="21">
      <c r="B30" s="15" t="s">
        <v>13</v>
      </c>
      <c r="E30" s="16" t="s">
        <v>14</v>
      </c>
      <c r="F30" s="17"/>
    </row>
    <row r="31" spans="1:7" ht="21">
      <c r="B31" s="15" t="s">
        <v>18</v>
      </c>
      <c r="E31" s="15" t="s">
        <v>15</v>
      </c>
      <c r="F31" s="15"/>
    </row>
  </sheetData>
  <mergeCells count="4">
    <mergeCell ref="A1:B2"/>
    <mergeCell ref="C1:C2"/>
    <mergeCell ref="D1:F2"/>
    <mergeCell ref="A21:B21"/>
  </mergeCells>
  <conditionalFormatting sqref="D27:D1048576 D1:D7 D9:D17 D19:D25">
    <cfRule type="duplicateValues" dxfId="1" priority="197"/>
  </conditionalFormatting>
  <conditionalFormatting sqref="D4:D7 D9:D17 D19:D20">
    <cfRule type="duplicateValues" dxfId="0" priority="34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2024-10-23T08:18:14Z</dcterms:modified>
</cp:coreProperties>
</file>