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-Corei5\Downloads\Excel Projects\"/>
    </mc:Choice>
  </mc:AlternateContent>
  <xr:revisionPtr revIDLastSave="0" documentId="8_{6C0C6B1E-1C1D-4B53-9602-E329E7C58B15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Raw Data" sheetId="1" r:id="rId1"/>
    <sheet name="Clean Entry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2" l="1"/>
  <c r="B21" i="2"/>
</calcChain>
</file>

<file path=xl/sharedStrings.xml><?xml version="1.0" encoding="utf-8"?>
<sst xmlns="http://schemas.openxmlformats.org/spreadsheetml/2006/main" count="88" uniqueCount="83">
  <si>
    <t>Raw Product Listings (messy — as received from store owner)</t>
  </si>
  <si>
    <t>#</t>
  </si>
  <si>
    <t>Raw Listing (copy details into Clean Entry sheet)</t>
  </si>
  <si>
    <t>SKU-1001 -- Men's Cotton Kurta (Blue, L size) -- category: Men Clothing -- price Rs.1800 -- stock 25 pcs -- soft breathable fabric, perfect for summer</t>
  </si>
  <si>
    <t>sku1002 | Women Lawn Suit 3pc (Printed) | Women Clothing | Rs 2,500/- | qty: 40 | unstitched, includes shirt+trouser+dupatta</t>
  </si>
  <si>
    <t>SKU-1003, Kids Sneakers (White, size 30-35), Category- Footwear, Price: 1200, Stock- 60, lightweight and comfortable for daily wear</t>
  </si>
  <si>
    <t>Product code 1004 // Stainless Steel Water Bottle 1L // Home &amp; Kitchen // Rs.750 // available: 100 units // leak-proof, keeps water cool for 12 hrs</t>
  </si>
  <si>
    <t>SKU1005 - Wireless Bluetooth Earbuds - Electronics - price Rs 3200 - stock qty 35 - 20hrs battery, touch control, noise cancellation</t>
  </si>
  <si>
    <t>Item: SKU-1006 | Leather Wallet for Men (Brown) | Accessories | 950 rs | 50 in stock | genuine leather, 6 card slots</t>
  </si>
  <si>
    <t>sku 1007, Non-Stick Frying Pan 26cm, Home &amp; Kitchen, price:1450, stock:45, induction compatible, easy to clean</t>
  </si>
  <si>
    <t>SKU-1008 -- Baby Diapers (Size M, Pack of 50) -- Baby Care -- Rs. 1650 -- Qty 80 -- soft, rash-free, high absorption</t>
  </si>
  <si>
    <t>Product 1009 / Yoga Mat (6mm, Purple) / Sports &amp; Fitness / price 1100 / stock available 55 / anti-slip, includes carry strap</t>
  </si>
  <si>
    <t>SKU1010 -- Ceramic Coffee Mug Set (4pcs) -- Home &amp; Kitchen -- Rs 1350 -- qty:70 -- microwave safe, dishwasher safe</t>
  </si>
  <si>
    <t>Item code: SKU-1011 | Men's Sports Shoes (Black, size 42) | Footwear | 3,500 rs | in stock: 30 | breathable mesh, cushioned sole</t>
  </si>
  <si>
    <t>sku-1012, Girls Frock (Pink, Age 4-5yrs), Kids Clothing, Rs.1200, stock qty 38, cotton blend, party wear</t>
  </si>
  <si>
    <t>SKU 1013 -- LED Desk Lamp (Adjustable) -- Electronics -- price: 1800 -- stock: 42 -- 3 brightness modes, USB rechargeable</t>
  </si>
  <si>
    <t>Product1014 / Backpack (20L, Waterproof, Grey) / Bags &amp; Luggage / Rs 2200 / qty 33 / laptop compartment, multiple pockets</t>
  </si>
  <si>
    <t>SKU-1015, Men's Formal Shirt (White, size L), Men Clothing, price 1650, stock: 48, wrinkle-free, slim fit</t>
  </si>
  <si>
    <t>Clean Product Catalog</t>
  </si>
  <si>
    <t>SKU</t>
  </si>
  <si>
    <t>Product Name</t>
  </si>
  <si>
    <t>Category</t>
  </si>
  <si>
    <t>Price (Rs)</t>
  </si>
  <si>
    <t>Stock Qty</t>
  </si>
  <si>
    <t>Description</t>
  </si>
  <si>
    <t>SKU-1001</t>
  </si>
  <si>
    <t>Men's Cotton Kurta (Blue, L)</t>
  </si>
  <si>
    <t>Men Clothing</t>
  </si>
  <si>
    <t>Soft, breathable fabric, perfect for summer wear</t>
  </si>
  <si>
    <t>Summary</t>
  </si>
  <si>
    <t>Total Products Entered:</t>
  </si>
  <si>
    <t>Total Stock Value (Rs):</t>
  </si>
  <si>
    <t>SKU-1002</t>
  </si>
  <si>
    <t>SKU-1003</t>
  </si>
  <si>
    <t>SKU-1004</t>
  </si>
  <si>
    <t>SKU-1005</t>
  </si>
  <si>
    <t>SKU-1006</t>
  </si>
  <si>
    <t>SKU-1007</t>
  </si>
  <si>
    <t>SKU-1008</t>
  </si>
  <si>
    <t>SKU-1009</t>
  </si>
  <si>
    <t>SKU-1010</t>
  </si>
  <si>
    <t>SKU-1011</t>
  </si>
  <si>
    <t>SKU-1012</t>
  </si>
  <si>
    <t>SKU-1013</t>
  </si>
  <si>
    <t>SKU-1014</t>
  </si>
  <si>
    <t>SKU-1015</t>
  </si>
  <si>
    <t>Women Lawn Suit 3pc (Printed)</t>
  </si>
  <si>
    <t>Women Clothing</t>
  </si>
  <si>
    <t>unstitched, includes shirt+trouser+dupatta</t>
  </si>
  <si>
    <t>Kids Sneakers (White, size 30-35)</t>
  </si>
  <si>
    <t>Footwear</t>
  </si>
  <si>
    <t>lightweight and comfortable for daily wear</t>
  </si>
  <si>
    <t>Stainless Steel Water Bottle 1L</t>
  </si>
  <si>
    <t>Home &amp; Kitchen</t>
  </si>
  <si>
    <t>leak-proof, keeps water cool for 12 hrs</t>
  </si>
  <si>
    <t>Wireless Bluetooth Earbuds</t>
  </si>
  <si>
    <t>Electronics</t>
  </si>
  <si>
    <t>20hrs battery, touch control, noise cancellation</t>
  </si>
  <si>
    <t>Leather Wallet for Men (Brown)</t>
  </si>
  <si>
    <t>Accessories</t>
  </si>
  <si>
    <t>genuine leather, 6 card slots</t>
  </si>
  <si>
    <t>Non-Stick Frying Pan 26cm</t>
  </si>
  <si>
    <t>induction compatible, easy to clean</t>
  </si>
  <si>
    <t>Baby Diapers (Size M, Pack of 50)</t>
  </si>
  <si>
    <t>Baby Care</t>
  </si>
  <si>
    <t>soft, rash-free, high absorption</t>
  </si>
  <si>
    <t>Yoga Mat (6mm, Purple)</t>
  </si>
  <si>
    <t>Sports &amp; Fitness</t>
  </si>
  <si>
    <t>anti-slip, includes carry strap</t>
  </si>
  <si>
    <t>Ceramic Coffee Mug Set (4pcs)</t>
  </si>
  <si>
    <t>microwave safe, dishwasher safe</t>
  </si>
  <si>
    <t>Men's Sports Shoes (Black, size 42)</t>
  </si>
  <si>
    <t>breathable mesh, cushioned sole</t>
  </si>
  <si>
    <t>Girls Frock (Pink, Age 4-5yrs)</t>
  </si>
  <si>
    <t>Kids Clothing</t>
  </si>
  <si>
    <t>cotton blend, party wear</t>
  </si>
  <si>
    <t>LED Desk Lamp (Adjustable)</t>
  </si>
  <si>
    <t>3 brightness modes, USB rechargeable</t>
  </si>
  <si>
    <t>Backpack (20L, Waterproof, Grey)</t>
  </si>
  <si>
    <t>Bags &amp; Luggage</t>
  </si>
  <si>
    <t>laptop compartment, multiple pockets</t>
  </si>
  <si>
    <t>Men's Formal Shirt (White, size L)</t>
  </si>
  <si>
    <t>wrinkle-free, slim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</si>
</sst>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8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3" fillId="0" borderId="3" xfId="0" applyFont="1" applyBorder="1"/>
    <xf numFmtId="0" fontId="6" fillId="0" borderId="0" xfId="0" applyFont="1" applyBorder="1" applyAlignment="1"/>
    <xf numFmtId="0" fontId="0" fillId="0" borderId="0" xfId="0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3" fontId="4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>
      <selection activeCell="B3" sqref="B3"/>
    </sheetView>
  </sheetViews>
  <sheetFormatPr defaultColWidth="8.6640625" defaultRowHeight="14.4" x14ac:dyDescent="0.3"/>
  <cols>
    <col min="1" max="1" width="6" customWidth="1"/>
    <col min="2" max="2" width="115" customWidth="1"/>
  </cols>
  <sheetData>
    <row r="1" spans="1:2" ht="17.399999999999999" x14ac:dyDescent="0.3">
      <c r="A1" s="1" t="s">
        <v>0</v>
      </c>
      <c r="B1" s="1"/>
    </row>
    <row r="2" spans="1:2" ht="19.5" customHeight="1" x14ac:dyDescent="0.3">
      <c r="A2" s="2" t="s">
        <v>1</v>
      </c>
      <c r="B2" s="2" t="s">
        <v>2</v>
      </c>
    </row>
    <row r="3" spans="1:2" ht="33.75" customHeight="1" x14ac:dyDescent="0.3">
      <c r="A3" s="3">
        <v>1</v>
      </c>
      <c r="B3" s="4" t="s">
        <v>3</v>
      </c>
    </row>
    <row r="4" spans="1:2" ht="33.75" customHeight="1" x14ac:dyDescent="0.3">
      <c r="A4" s="3">
        <v>2</v>
      </c>
      <c r="B4" s="6" t="s">
        <v>4</v>
      </c>
    </row>
    <row r="5" spans="1:2" ht="33.75" customHeight="1" x14ac:dyDescent="0.3">
      <c r="A5" s="3">
        <v>3</v>
      </c>
      <c r="B5" s="6" t="s">
        <v>5</v>
      </c>
    </row>
    <row r="6" spans="1:2" ht="33.75" customHeight="1" x14ac:dyDescent="0.3">
      <c r="A6" s="3">
        <v>4</v>
      </c>
      <c r="B6" s="6" t="s">
        <v>6</v>
      </c>
    </row>
    <row r="7" spans="1:2" ht="33.75" customHeight="1" x14ac:dyDescent="0.3">
      <c r="A7" s="3">
        <v>5</v>
      </c>
      <c r="B7" s="6" t="s">
        <v>7</v>
      </c>
    </row>
    <row r="8" spans="1:2" ht="33.75" customHeight="1" x14ac:dyDescent="0.3">
      <c r="A8" s="3">
        <v>6</v>
      </c>
      <c r="B8" s="6" t="s">
        <v>8</v>
      </c>
    </row>
    <row r="9" spans="1:2" ht="33.75" customHeight="1" x14ac:dyDescent="0.3">
      <c r="A9" s="3">
        <v>7</v>
      </c>
      <c r="B9" s="6" t="s">
        <v>9</v>
      </c>
    </row>
    <row r="10" spans="1:2" ht="33.75" customHeight="1" x14ac:dyDescent="0.3">
      <c r="A10" s="3">
        <v>8</v>
      </c>
      <c r="B10" s="6" t="s">
        <v>10</v>
      </c>
    </row>
    <row r="11" spans="1:2" ht="33.75" customHeight="1" x14ac:dyDescent="0.3">
      <c r="A11" s="3">
        <v>9</v>
      </c>
      <c r="B11" s="6" t="s">
        <v>11</v>
      </c>
    </row>
    <row r="12" spans="1:2" ht="33.75" customHeight="1" x14ac:dyDescent="0.3">
      <c r="A12" s="3">
        <v>10</v>
      </c>
      <c r="B12" s="6" t="s">
        <v>12</v>
      </c>
    </row>
    <row r="13" spans="1:2" ht="33.75" customHeight="1" x14ac:dyDescent="0.3">
      <c r="A13" s="3">
        <v>11</v>
      </c>
      <c r="B13" s="6" t="s">
        <v>13</v>
      </c>
    </row>
    <row r="14" spans="1:2" ht="33.75" customHeight="1" x14ac:dyDescent="0.3">
      <c r="A14" s="3">
        <v>12</v>
      </c>
      <c r="B14" s="6" t="s">
        <v>14</v>
      </c>
    </row>
    <row r="15" spans="1:2" ht="33.75" customHeight="1" x14ac:dyDescent="0.3">
      <c r="A15" s="3">
        <v>13</v>
      </c>
      <c r="B15" s="6" t="s">
        <v>15</v>
      </c>
    </row>
    <row r="16" spans="1:2" ht="33.75" customHeight="1" x14ac:dyDescent="0.3">
      <c r="A16" s="3">
        <v>14</v>
      </c>
      <c r="B16" s="6" t="s">
        <v>16</v>
      </c>
    </row>
    <row r="17" spans="1:2" ht="33.75" customHeight="1" x14ac:dyDescent="0.3">
      <c r="A17" s="3">
        <v>15</v>
      </c>
      <c r="B17" s="6" t="s">
        <v>17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zoomScaleNormal="100" workbookViewId="0">
      <selection activeCell="C20" sqref="C20"/>
    </sheetView>
  </sheetViews>
  <sheetFormatPr defaultColWidth="8.6640625" defaultRowHeight="14.4" x14ac:dyDescent="0.3"/>
  <cols>
    <col min="1" max="1" width="23.6640625" customWidth="1"/>
    <col min="2" max="2" width="34.5546875" customWidth="1"/>
    <col min="3" max="3" width="16" customWidth="1"/>
    <col min="4" max="4" width="12" customWidth="1"/>
    <col min="5" max="5" width="10" customWidth="1"/>
    <col min="6" max="6" width="45" customWidth="1"/>
  </cols>
  <sheetData>
    <row r="1" spans="1:6" ht="17.399999999999999" x14ac:dyDescent="0.3">
      <c r="A1" s="1" t="s">
        <v>18</v>
      </c>
      <c r="B1" s="1"/>
      <c r="C1" s="1"/>
      <c r="D1" s="1"/>
      <c r="E1" s="1"/>
      <c r="F1" s="1"/>
    </row>
    <row r="2" spans="1:6" ht="21.75" customHeight="1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</row>
    <row r="3" spans="1:6" ht="19.8" customHeight="1" x14ac:dyDescent="0.3">
      <c r="A3" s="8" t="s">
        <v>25</v>
      </c>
      <c r="B3" s="9" t="s">
        <v>26</v>
      </c>
      <c r="C3" s="10" t="s">
        <v>27</v>
      </c>
      <c r="D3" s="11">
        <v>1800</v>
      </c>
      <c r="E3" s="12">
        <v>25</v>
      </c>
      <c r="F3" s="13" t="s">
        <v>28</v>
      </c>
    </row>
    <row r="4" spans="1:6" ht="19.8" customHeight="1" x14ac:dyDescent="0.3">
      <c r="A4" s="14" t="s">
        <v>32</v>
      </c>
      <c r="B4" s="15" t="s">
        <v>46</v>
      </c>
      <c r="C4" s="16" t="s">
        <v>47</v>
      </c>
      <c r="D4" s="11">
        <v>2500</v>
      </c>
      <c r="E4" s="17">
        <v>40</v>
      </c>
      <c r="F4" s="16" t="s">
        <v>48</v>
      </c>
    </row>
    <row r="5" spans="1:6" ht="19.8" customHeight="1" x14ac:dyDescent="0.3">
      <c r="A5" s="14" t="s">
        <v>33</v>
      </c>
      <c r="B5" s="16" t="s">
        <v>49</v>
      </c>
      <c r="C5" s="16" t="s">
        <v>50</v>
      </c>
      <c r="D5" s="11">
        <v>1200</v>
      </c>
      <c r="E5" s="17">
        <v>60</v>
      </c>
      <c r="F5" s="16" t="s">
        <v>51</v>
      </c>
    </row>
    <row r="6" spans="1:6" ht="19.8" customHeight="1" x14ac:dyDescent="0.3">
      <c r="A6" s="14" t="s">
        <v>34</v>
      </c>
      <c r="B6" s="16" t="s">
        <v>52</v>
      </c>
      <c r="C6" s="16" t="s">
        <v>53</v>
      </c>
      <c r="D6" s="11">
        <v>750</v>
      </c>
      <c r="E6" s="17">
        <v>100</v>
      </c>
      <c r="F6" s="16" t="s">
        <v>54</v>
      </c>
    </row>
    <row r="7" spans="1:6" ht="19.8" customHeight="1" x14ac:dyDescent="0.3">
      <c r="A7" s="14" t="s">
        <v>35</v>
      </c>
      <c r="B7" s="16" t="s">
        <v>55</v>
      </c>
      <c r="C7" s="16" t="s">
        <v>56</v>
      </c>
      <c r="D7" s="11">
        <v>3200</v>
      </c>
      <c r="E7" s="17">
        <v>35</v>
      </c>
      <c r="F7" s="16" t="s">
        <v>57</v>
      </c>
    </row>
    <row r="8" spans="1:6" ht="19.8" customHeight="1" x14ac:dyDescent="0.3">
      <c r="A8" s="14" t="s">
        <v>36</v>
      </c>
      <c r="B8" s="16" t="s">
        <v>58</v>
      </c>
      <c r="C8" s="16" t="s">
        <v>59</v>
      </c>
      <c r="D8" s="11">
        <v>950</v>
      </c>
      <c r="E8" s="17">
        <v>50</v>
      </c>
      <c r="F8" s="16" t="s">
        <v>60</v>
      </c>
    </row>
    <row r="9" spans="1:6" ht="19.8" customHeight="1" x14ac:dyDescent="0.3">
      <c r="A9" s="14" t="s">
        <v>37</v>
      </c>
      <c r="B9" s="16" t="s">
        <v>61</v>
      </c>
      <c r="C9" s="16" t="s">
        <v>53</v>
      </c>
      <c r="D9" s="11">
        <v>1450</v>
      </c>
      <c r="E9" s="17">
        <v>45</v>
      </c>
      <c r="F9" s="16" t="s">
        <v>62</v>
      </c>
    </row>
    <row r="10" spans="1:6" ht="19.8" customHeight="1" x14ac:dyDescent="0.3">
      <c r="A10" s="14" t="s">
        <v>38</v>
      </c>
      <c r="B10" s="16" t="s">
        <v>63</v>
      </c>
      <c r="C10" s="16" t="s">
        <v>64</v>
      </c>
      <c r="D10" s="11">
        <v>1650</v>
      </c>
      <c r="E10" s="17">
        <v>80</v>
      </c>
      <c r="F10" s="16" t="s">
        <v>65</v>
      </c>
    </row>
    <row r="11" spans="1:6" ht="19.8" customHeight="1" x14ac:dyDescent="0.3">
      <c r="A11" s="14" t="s">
        <v>39</v>
      </c>
      <c r="B11" s="16" t="s">
        <v>66</v>
      </c>
      <c r="C11" s="16" t="s">
        <v>67</v>
      </c>
      <c r="D11" s="11">
        <v>1100</v>
      </c>
      <c r="E11" s="17">
        <v>55</v>
      </c>
      <c r="F11" s="16" t="s">
        <v>68</v>
      </c>
    </row>
    <row r="12" spans="1:6" ht="19.8" customHeight="1" x14ac:dyDescent="0.3">
      <c r="A12" s="14" t="s">
        <v>40</v>
      </c>
      <c r="B12" s="16" t="s">
        <v>69</v>
      </c>
      <c r="C12" s="16" t="s">
        <v>53</v>
      </c>
      <c r="D12" s="11">
        <v>1350</v>
      </c>
      <c r="E12" s="17">
        <v>70</v>
      </c>
      <c r="F12" s="16" t="s">
        <v>70</v>
      </c>
    </row>
    <row r="13" spans="1:6" ht="19.8" customHeight="1" x14ac:dyDescent="0.3">
      <c r="A13" s="14" t="s">
        <v>41</v>
      </c>
      <c r="B13" s="16" t="s">
        <v>71</v>
      </c>
      <c r="C13" s="16" t="s">
        <v>50</v>
      </c>
      <c r="D13" s="11">
        <v>3500</v>
      </c>
      <c r="E13" s="17">
        <v>30</v>
      </c>
      <c r="F13" s="16" t="s">
        <v>72</v>
      </c>
    </row>
    <row r="14" spans="1:6" ht="19.8" customHeight="1" x14ac:dyDescent="0.3">
      <c r="A14" s="14" t="s">
        <v>42</v>
      </c>
      <c r="B14" s="16" t="s">
        <v>73</v>
      </c>
      <c r="C14" s="16" t="s">
        <v>74</v>
      </c>
      <c r="D14" s="11">
        <v>1200</v>
      </c>
      <c r="E14" s="17">
        <v>38</v>
      </c>
      <c r="F14" s="16" t="s">
        <v>75</v>
      </c>
    </row>
    <row r="15" spans="1:6" ht="19.8" customHeight="1" x14ac:dyDescent="0.3">
      <c r="A15" s="14" t="s">
        <v>43</v>
      </c>
      <c r="B15" s="16" t="s">
        <v>76</v>
      </c>
      <c r="C15" s="16" t="s">
        <v>56</v>
      </c>
      <c r="D15" s="11">
        <v>1800</v>
      </c>
      <c r="E15" s="17">
        <v>42</v>
      </c>
      <c r="F15" s="16" t="s">
        <v>77</v>
      </c>
    </row>
    <row r="16" spans="1:6" ht="19.8" customHeight="1" x14ac:dyDescent="0.3">
      <c r="A16" s="14" t="s">
        <v>44</v>
      </c>
      <c r="B16" s="16" t="s">
        <v>78</v>
      </c>
      <c r="C16" s="16" t="s">
        <v>79</v>
      </c>
      <c r="D16" s="11">
        <v>2200</v>
      </c>
      <c r="E16" s="17">
        <v>33</v>
      </c>
      <c r="F16" s="16" t="s">
        <v>80</v>
      </c>
    </row>
    <row r="17" spans="1:6" ht="19.8" customHeight="1" x14ac:dyDescent="0.3">
      <c r="A17" s="14" t="s">
        <v>45</v>
      </c>
      <c r="B17" s="16" t="s">
        <v>81</v>
      </c>
      <c r="C17" s="16" t="s">
        <v>27</v>
      </c>
      <c r="D17" s="11">
        <v>1650</v>
      </c>
      <c r="E17" s="17">
        <v>48</v>
      </c>
      <c r="F17" s="16" t="s">
        <v>82</v>
      </c>
    </row>
    <row r="18" spans="1:6" x14ac:dyDescent="0.3">
      <c r="A18" s="18"/>
      <c r="D18" s="5"/>
    </row>
    <row r="19" spans="1:6" x14ac:dyDescent="0.3">
      <c r="A19" s="19" t="s">
        <v>29</v>
      </c>
      <c r="B19" s="20"/>
      <c r="D19" s="5"/>
    </row>
    <row r="20" spans="1:6" x14ac:dyDescent="0.3">
      <c r="A20" s="21" t="s">
        <v>30</v>
      </c>
      <c r="B20" s="22">
        <f>COUNTA(A4:A17)+1</f>
        <v>15</v>
      </c>
      <c r="D20" s="5"/>
    </row>
    <row r="21" spans="1:6" x14ac:dyDescent="0.3">
      <c r="A21" s="21" t="s">
        <v>31</v>
      </c>
      <c r="B21" s="23">
        <f>SUMPRODUCT(D3:D17,E3:E17)</f>
        <v>1181750</v>
      </c>
    </row>
  </sheetData>
  <mergeCells count="1">
    <mergeCell ref="A1:F1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hp-Corei5</cp:lastModifiedBy>
  <cp:revision>0</cp:revision>
  <dcterms:created xsi:type="dcterms:W3CDTF">2026-08-30T09:36:25Z</dcterms:created>
  <dcterms:modified xsi:type="dcterms:W3CDTF">2026-08-30T10:20:35Z</dcterms:modified>
  <dc:language>en-US</dc:language>
</cp:coreProperties>
</file>