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6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<sst xmlns="http://schemas.openxmlformats.org/spreadsheetml/2006/main" count="14" uniqueCount="14">
  <si>
    <t xml:space="preserve">Name </t>
  </si>
  <si>
    <t>Mark Sheet</t>
  </si>
  <si>
    <t>Urdu</t>
  </si>
  <si>
    <t>Waqas</t>
  </si>
  <si>
    <t>Saif</t>
  </si>
  <si>
    <t>Maheen</t>
  </si>
  <si>
    <t>Ubaid</t>
  </si>
  <si>
    <t>Tayyab</t>
  </si>
  <si>
    <t>Sufiyan</t>
  </si>
  <si>
    <t>Total</t>
  </si>
  <si>
    <t>percentage</t>
  </si>
  <si>
    <t>Obtained Marks</t>
  </si>
  <si>
    <t>Compter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</si>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</sst>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4" borderId="1" xfId="0" applyFill="1" applyBorder="1"/>
    <xf numFmtId="17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Sheet1!$E$1:$E$4</c:f>
              <c:strCache>
                <c:ptCount val="4"/>
                <c:pt idx="0">
                  <c:v>Mark Sheet</c:v>
                </c:pt>
                <c:pt idx="3">
                  <c:v>Urdu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Total</c:v>
                </c:pt>
                <c:pt idx="1">
                  <c:v>Waqas</c:v>
                </c:pt>
                <c:pt idx="2">
                  <c:v>Saif</c:v>
                </c:pt>
                <c:pt idx="3">
                  <c:v>Maheen</c:v>
                </c:pt>
                <c:pt idx="4">
                  <c:v>Ubaid</c:v>
                </c:pt>
                <c:pt idx="5">
                  <c:v>Tayyab</c:v>
                </c:pt>
                <c:pt idx="6">
                  <c:v>Sufiyan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300</c:v>
                </c:pt>
                <c:pt idx="1">
                  <c:v>78</c:v>
                </c:pt>
                <c:pt idx="2">
                  <c:v>90</c:v>
                </c:pt>
                <c:pt idx="3">
                  <c:v>87</c:v>
                </c:pt>
                <c:pt idx="4">
                  <c:v>67</c:v>
                </c:pt>
                <c:pt idx="5">
                  <c:v>89</c:v>
                </c:pt>
                <c:pt idx="6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Sheet1!$F$1:$F$4</c:f>
              <c:strCache>
                <c:ptCount val="4"/>
                <c:pt idx="0">
                  <c:v>Mark Sheet</c:v>
                </c:pt>
                <c:pt idx="3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Total</c:v>
                </c:pt>
                <c:pt idx="1">
                  <c:v>Waqas</c:v>
                </c:pt>
                <c:pt idx="2">
                  <c:v>Saif</c:v>
                </c:pt>
                <c:pt idx="3">
                  <c:v>Maheen</c:v>
                </c:pt>
                <c:pt idx="4">
                  <c:v>Ubaid</c:v>
                </c:pt>
                <c:pt idx="5">
                  <c:v>Tayyab</c:v>
                </c:pt>
                <c:pt idx="6">
                  <c:v>Sufiyan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1">
                  <c:v>67</c:v>
                </c:pt>
                <c:pt idx="2">
                  <c:v>67</c:v>
                </c:pt>
                <c:pt idx="3">
                  <c:v>78</c:v>
                </c:pt>
                <c:pt idx="4">
                  <c:v>87</c:v>
                </c:pt>
                <c:pt idx="5">
                  <c:v>76</c:v>
                </c:pt>
                <c:pt idx="6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Sheet1!$G$1:$G$4</c:f>
              <c:strCache>
                <c:ptCount val="4"/>
                <c:pt idx="0">
                  <c:v>Mark Sheet</c:v>
                </c:pt>
                <c:pt idx="3">
                  <c:v>Compter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Total</c:v>
                </c:pt>
                <c:pt idx="1">
                  <c:v>Waqas</c:v>
                </c:pt>
                <c:pt idx="2">
                  <c:v>Saif</c:v>
                </c:pt>
                <c:pt idx="3">
                  <c:v>Maheen</c:v>
                </c:pt>
                <c:pt idx="4">
                  <c:v>Ubaid</c:v>
                </c:pt>
                <c:pt idx="5">
                  <c:v>Tayyab</c:v>
                </c:pt>
                <c:pt idx="6">
                  <c:v>Sufiyan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1">
                  <c:v>87</c:v>
                </c:pt>
                <c:pt idx="2">
                  <c:v>76</c:v>
                </c:pt>
                <c:pt idx="3">
                  <c:v>65</c:v>
                </c:pt>
                <c:pt idx="4">
                  <c:v>87</c:v>
                </c:pt>
                <c:pt idx="5">
                  <c:v>90</c:v>
                </c:pt>
                <c:pt idx="6">
                  <c:v>87</c:v>
                </c:pt>
              </c:numCache>
            </c:numRef>
          </c:val>
        </c:ser>
        <c:ser>
          <c:idx val="3"/>
          <c:order val="3"/>
          <c:tx>
            <c:strRef>
              <c:f>Sheet1!$H$1:$H$4</c:f>
              <c:strCache>
                <c:ptCount val="4"/>
                <c:pt idx="0">
                  <c:v>Mark Sheet</c:v>
                </c:pt>
                <c:pt idx="3">
                  <c:v>Obtained Marks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Total</c:v>
                </c:pt>
                <c:pt idx="1">
                  <c:v>Waqas</c:v>
                </c:pt>
                <c:pt idx="2">
                  <c:v>Saif</c:v>
                </c:pt>
                <c:pt idx="3">
                  <c:v>Maheen</c:v>
                </c:pt>
                <c:pt idx="4">
                  <c:v>Ubaid</c:v>
                </c:pt>
                <c:pt idx="5">
                  <c:v>Tayyab</c:v>
                </c:pt>
                <c:pt idx="6">
                  <c:v>Sufiyan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7"/>
                <c:pt idx="1">
                  <c:v>232</c:v>
                </c:pt>
                <c:pt idx="2">
                  <c:v>233</c:v>
                </c:pt>
                <c:pt idx="3">
                  <c:v>230</c:v>
                </c:pt>
                <c:pt idx="4">
                  <c:v>241</c:v>
                </c:pt>
                <c:pt idx="5">
                  <c:v>255</c:v>
                </c:pt>
                <c:pt idx="6">
                  <c:v>238</c:v>
                </c:pt>
              </c:numCache>
            </c:numRef>
          </c:val>
        </c:ser>
        <c:ser>
          <c:idx val="4"/>
          <c:order val="4"/>
          <c:tx>
            <c:strRef>
              <c:f>Sheet1!$I$1:$I$4</c:f>
              <c:strCache>
                <c:ptCount val="4"/>
                <c:pt idx="0">
                  <c:v>Mark Sheet</c:v>
                </c:pt>
                <c:pt idx="3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Total</c:v>
                </c:pt>
                <c:pt idx="1">
                  <c:v>Waqas</c:v>
                </c:pt>
                <c:pt idx="2">
                  <c:v>Saif</c:v>
                </c:pt>
                <c:pt idx="3">
                  <c:v>Maheen</c:v>
                </c:pt>
                <c:pt idx="4">
                  <c:v>Ubaid</c:v>
                </c:pt>
                <c:pt idx="5">
                  <c:v>Tayyab</c:v>
                </c:pt>
                <c:pt idx="6">
                  <c:v>Sufiyan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1">
                  <c:v>77.333333333333329</c:v>
                </c:pt>
                <c:pt idx="2">
                  <c:v>77.666666666666657</c:v>
                </c:pt>
                <c:pt idx="3">
                  <c:v>76.666666666666671</c:v>
                </c:pt>
                <c:pt idx="4">
                  <c:v>80.333333333333329</c:v>
                </c:pt>
                <c:pt idx="5">
                  <c:v>85</c:v>
                </c:pt>
                <c:pt idx="6">
                  <c:v>79.333333333333329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5764848"/>
        <c:axId val="-625759952"/>
      </c:barChart>
      <c:catAx>
        <c:axId val="-625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759952"/>
        <c:crosses val="autoZero"/>
        <c:auto val="1"/>
        <c:lblAlgn val="ctr"/>
        <c:lblOffset val="100"/>
        <c:noMultiLvlLbl val="0"/>
      </c:catAx>
      <c:valAx>
        <c:axId val="-6257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324445</xdr:colOff>
      <xdr:row>12</xdr:row>
      <xdr:rowOff>4539</xdr:rowOff>
    </xdr:from>
    <xdr:to>
      <xdr:col>10</xdr:col>
      <xdr:colOff>35482</xdr:colOff>
      <xdr:row>26</xdr:row>
      <xdr:rowOff>154822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1"/>
  <sheetViews>
    <sheetView tabSelected="1" zoomScale="140" zoomScaleNormal="192" workbookViewId="0">
      <selection activeCell="J4" sqref="J4"/>
    </sheetView>
  </sheetViews>
  <sheetFormatPr defaultRowHeight="14.5" x14ac:dyDescent="0.35"/>
  <cols>
    <col min="6" max="6" width="8.6328125" customWidth="1"/>
    <col min="9" max="9" width="9.7265625" customWidth="1"/>
  </cols>
  <sheetData>
    <row r="1" spans="4:9" x14ac:dyDescent="0.35">
      <c r="D1" s="1" t="s">
        <v>1</v>
      </c>
      <c r="E1" s="1"/>
      <c r="F1" s="1"/>
      <c r="G1" s="1"/>
      <c r="H1" s="1"/>
      <c r="I1" s="1"/>
    </row>
    <row r="2" spans="4:9" x14ac:dyDescent="0.35">
      <c r="D2" s="1"/>
      <c r="E2" s="1"/>
      <c r="F2" s="1"/>
      <c r="G2" s="1"/>
      <c r="H2" s="1"/>
      <c r="I2" s="1"/>
    </row>
    <row r="3" spans="4:9" ht="14.5" customHeight="1" x14ac:dyDescent="0.35">
      <c r="D3" s="1"/>
      <c r="E3" s="1"/>
      <c r="F3" s="1"/>
      <c r="G3" s="1"/>
      <c r="H3" s="1"/>
      <c r="I3" s="1"/>
    </row>
    <row r="4" spans="4:9" ht="29" x14ac:dyDescent="0.35">
      <c r="D4" s="2" t="s">
        <v>0</v>
      </c>
      <c r="E4" s="3" t="s">
        <v>2</v>
      </c>
      <c r="F4" s="3" t="s">
        <v>13</v>
      </c>
      <c r="G4" s="4" t="s">
        <v>12</v>
      </c>
      <c r="H4" s="5" t="s">
        <v>11</v>
      </c>
      <c r="I4" s="3" t="s">
        <v>10</v>
      </c>
    </row>
    <row r="5" spans="4:9" x14ac:dyDescent="0.35">
      <c r="D5" s="6" t="s">
        <v>9</v>
      </c>
      <c r="E5" s="7">
        <v>300</v>
      </c>
      <c r="F5" s="7"/>
      <c r="G5" s="7"/>
      <c r="H5" s="7"/>
      <c r="I5" s="7"/>
    </row>
    <row r="6" spans="4:9" x14ac:dyDescent="0.35">
      <c r="D6" s="8" t="s">
        <v>3</v>
      </c>
      <c r="E6" s="8">
        <v>78</v>
      </c>
      <c r="F6" s="8">
        <v>67</v>
      </c>
      <c r="G6" s="8">
        <v>87</v>
      </c>
      <c r="H6" s="8">
        <f>E6+F6+G6</f>
        <v>232</v>
      </c>
      <c r="I6" s="8">
        <f>H6/$E$5*100</f>
        <v>77.333333333333329</v>
      </c>
    </row>
    <row r="7" spans="4:9" x14ac:dyDescent="0.35">
      <c r="D7" s="8" t="s">
        <v>4</v>
      </c>
      <c r="E7" s="8">
        <v>90</v>
      </c>
      <c r="F7" s="8">
        <v>67</v>
      </c>
      <c r="G7" s="8">
        <v>76</v>
      </c>
      <c r="H7" s="8">
        <f t="shared" ref="H7:H11" si="0">E7+F7+G7</f>
        <v>233</v>
      </c>
      <c r="I7" s="8">
        <f t="shared" ref="I7:I11" si="1">H7/$E$5*100</f>
        <v>77.666666666666657</v>
      </c>
    </row>
    <row r="8" spans="4:9" x14ac:dyDescent="0.35">
      <c r="D8" s="8" t="s">
        <v>5</v>
      </c>
      <c r="E8" s="8">
        <v>87</v>
      </c>
      <c r="F8" s="8">
        <v>78</v>
      </c>
      <c r="G8" s="8">
        <v>65</v>
      </c>
      <c r="H8" s="8">
        <f t="shared" si="0"/>
        <v>230</v>
      </c>
      <c r="I8" s="8">
        <f t="shared" si="1"/>
        <v>76.666666666666671</v>
      </c>
    </row>
    <row r="9" spans="4:9" x14ac:dyDescent="0.35">
      <c r="D9" s="8" t="s">
        <v>6</v>
      </c>
      <c r="E9" s="8">
        <v>67</v>
      </c>
      <c r="F9" s="8">
        <v>87</v>
      </c>
      <c r="G9" s="8">
        <v>87</v>
      </c>
      <c r="H9" s="8">
        <f t="shared" si="0"/>
        <v>241</v>
      </c>
      <c r="I9" s="8">
        <f t="shared" si="1"/>
        <v>80.333333333333329</v>
      </c>
    </row>
    <row r="10" spans="4:9" x14ac:dyDescent="0.35">
      <c r="D10" s="8" t="s">
        <v>7</v>
      </c>
      <c r="E10" s="8">
        <v>89</v>
      </c>
      <c r="F10" s="8">
        <v>76</v>
      </c>
      <c r="G10" s="8">
        <v>90</v>
      </c>
      <c r="H10" s="8">
        <f t="shared" si="0"/>
        <v>255</v>
      </c>
      <c r="I10" s="8">
        <f t="shared" si="1"/>
        <v>85</v>
      </c>
    </row>
    <row r="11" spans="4:9" x14ac:dyDescent="0.35">
      <c r="D11" s="8" t="s">
        <v>8</v>
      </c>
      <c r="E11" s="8">
        <v>97</v>
      </c>
      <c r="F11" s="8">
        <v>54</v>
      </c>
      <c r="G11" s="8">
        <v>87</v>
      </c>
      <c r="H11" s="8">
        <f t="shared" si="0"/>
        <v>238</v>
      </c>
      <c r="I11" s="8">
        <f t="shared" si="1"/>
        <v>79.333333333333329</v>
      </c>
    </row>
  </sheetData>
  <mergeCells count="2">
    <mergeCell ref="D1:I3"/>
    <mergeCell ref="E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QAMAR</dc:creator>
  <cp:lastModifiedBy>HASSAN QAMAR</cp:lastModifiedBy>
  <dcterms:created xsi:type="dcterms:W3CDTF">2023-11-22T07:33:42Z</dcterms:created>
  <dcterms:modified xsi:type="dcterms:W3CDTF">2023-12-12T18:20:29Z</dcterms:modified>
</cp:coreProperties>
</file>