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9a4a069ff346cb" /></Relationships>
</file>

<file path=xl/workbook.xml><?xml version="1.0" encoding="utf-8"?>
<x:workbook xmlns:x="http://schemas.openxmlformats.org/spreadsheetml/2006/main">
  <x:sheets>
    <x:sheet xmlns:r="http://schemas.openxmlformats.org/officeDocument/2006/relationships" name="RAG视频库" sheetId="1" r:id="R8e3c7f9989024513"/>
    <x:sheet xmlns:r="http://schemas.openxmlformats.org/officeDocument/2006/relationships" name="RAG知识切片" sheetId="2" r:id="Rf4f890ab64d94b44"/>
    <x:sheet xmlns:r="http://schemas.openxmlformats.org/officeDocument/2006/relationships" name="导入质检" sheetId="3" r:id="R83cee0391eb44cb5"/>
    <x:sheet xmlns:r="http://schemas.openxmlformats.org/officeDocument/2006/relationships" name="字段说明" sheetId="4" r:id="R379c6672ac3c4aed"/>
    <x:sheet xmlns:r="http://schemas.openxmlformats.org/officeDocument/2006/relationships" name="原始数据备份" sheetId="5" r:id="R19b1a2eb2ad74ce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5"/>
      <x:color rgb="FFFFFFFF"/>
      <x:name val="Microsoft YaHei"/>
    </x:font>
    <x:font>
      <x:sz val="10"/>
      <x:color rgb="FF52616B"/>
      <x:name val="Microsoft YaHei"/>
    </x:font>
    <x:font>
      <x:b/>
      <x:sz val="10"/>
      <x:color rgb="FFFFFFFF"/>
      <x:name val="Microsoft YaHei"/>
    </x:font>
    <x:font>
      <x:sz val="9"/>
      <x:color rgb="FF1F2937"/>
      <x:name val="Microsoft YaHei"/>
    </x:font>
    <x:font>
      <x:b/>
      <x:sz val="11"/>
      <x:color rgb="FF123D63"/>
      <x:name val="Microsoft YaHei"/>
    </x:font>
  </x:fonts>
  <x:fills count="5">
    <x:fill>
      <x:patternFill patternType="none"/>
    </x:fill>
    <x:fill>
      <x:patternFill patternType="gray125"/>
    </x:fill>
    <x:fill>
      <x:patternFill patternType="solid">
        <x:fgColor rgb="FF123D63"/>
      </x:patternFill>
    </x:fill>
    <x:fill>
      <x:patternFill patternType="solid">
        <x:fgColor rgb="FFEAF2F8"/>
      </x:patternFill>
    </x:fill>
    <x:fill>
      <x:patternFill patternType="solid">
        <x:fgColor rgb="FF1F5E91"/>
      </x:patternFill>
    </x:fill>
  </x:fills>
  <x:borders count="11">
    <x:border/>
    <x:border>
      <x:left style="thin">
        <x:color rgb="FFD6E4F0"/>
      </x:left>
      <x:right style="thin">
        <x:color rgb="FFD6E4F0"/>
      </x:right>
      <x:top style="thin">
        <x:color rgb="FFD6E4F0"/>
      </x:top>
      <x:bottom style="thin">
        <x:color rgb="FFD6E4F0"/>
      </x:bottom>
    </x:border>
    <x:border>
      <x:right style="thin">
        <x:color rgb="FFD9E2EC"/>
      </x:right>
      <x:bottom style="thin">
        <x:color rgb="FFD9E2EC"/>
      </x:bottom>
    </x:border>
    <x:border>
      <x:left style="thin">
        <x:color rgb="FFD9E2EC"/>
      </x:left>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right style="thin">
        <x:color rgb="FFD9E2EC"/>
      </x:right>
      <x:top style="thin">
        <x:color rgb="FFD9E2EC"/>
      </x:top>
    </x:border>
    <x:border>
      <x:left style="thin">
        <x:color rgb="FFD9E2EC"/>
      </x:left>
      <x:right style="thin">
        <x:color rgb="FFD9E2EC"/>
      </x:right>
      <x:top style="thin">
        <x:color rgb="FFD9E2EC"/>
      </x:top>
    </x:border>
    <x:border>
      <x:left style="thin">
        <x:color rgb="FFD9E2EC"/>
      </x:left>
      <x:top style="thin">
        <x:color rgb="FFD9E2EC"/>
      </x:top>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201" fontId="4" fillId="0" borderId="9"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9"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6" xfId="0" applyNumberFormat="1" applyFont="1" applyFill="1" applyBorder="1" applyAlignment="1">
      <x:alignment horizontal="center" vertical="top" wrapText="1"/>
    </x:xf>
    <x:xf numFmtId="0" fontId="5" fillId="3" borderId="6"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cellXfs>
  <x:cellStyles count="1">
    <x:cellStyle name="Normal" xfId="0"/>
  </x:cellStyles>
  <x:dxfs count="3">
    <x:dxf>
      <x:font>
        <x:b/>
        <x:color rgb="FF166534"/>
      </x:font>
      <x:fill>
        <x:patternFill patternType="solid">
          <x:bgColor rgb="FFE8F5E9"/>
        </x:patternFill>
      </x:fill>
    </x:dxf>
    <x:dxf>
      <x:font>
        <x:b/>
        <x:color rgb="FFB42318"/>
      </x:font>
      <x:fill>
        <x:patternFill patternType="solid">
          <x:bgColor rgb="FFFDEBEC"/>
        </x:patternFill>
      </x:fill>
    </x:dxf>
    <x:dxf>
      <x:font>
        <x:b/>
        <x:color rgb="FF8A5A00"/>
      </x:font>
      <x:fill>
        <x:patternFill patternType="solid">
          <x:bgColor rgb="FFFFF6E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c2e9d43f4d4ab9" /><Relationship Type="http://schemas.openxmlformats.org/officeDocument/2006/relationships/theme" Target="/xl/theme/theme1.xml" Id="Rd55242894d654d4f" /><Relationship Type="http://schemas.openxmlformats.org/officeDocument/2006/relationships/sharedStrings" Target="/xl/sharedStrings.xml" Id="Rd6f840b45d144f56" /><Relationship Type="http://schemas.openxmlformats.org/officeDocument/2006/relationships/worksheet" Target="/xl/worksheets/sheet1.xml" Id="R8e3c7f9989024513" /><Relationship Type="http://schemas.openxmlformats.org/officeDocument/2006/relationships/worksheet" Target="/xl/worksheets/sheet2.xml" Id="Rf4f890ab64d94b44" /><Relationship Type="http://schemas.openxmlformats.org/officeDocument/2006/relationships/worksheet" Target="/xl/worksheets/sheet3.xml" Id="R83cee0391eb44cb5" /><Relationship Type="http://schemas.openxmlformats.org/officeDocument/2006/relationships/worksheet" Target="/xl/worksheets/sheet4.xml" Id="R379c6672ac3c4aed" /><Relationship Type="http://schemas.openxmlformats.org/officeDocument/2006/relationships/worksheet" Target="/xl/worksheets/sheet5.xml" Id="R19b1a2eb2ad74ce0" /></Relationships>
</file>

<file path=xl/tables/table1.xml><?xml version="1.0" encoding="utf-8"?>
<x:table xmlns:x="http://schemas.openxmlformats.org/spreadsheetml/2006/main" id="1" name="RagVideosTable" displayName="RagVideosTable" ref="A4:W56" headerRowCount="1" totalsRowCount="0" totalsRowShown="0">
  <x:tableColumns count="23">
    <x:tableColumn id="1" name="source_key&#10;唯一来源ID"/>
    <x:tableColumn id="2" name="platform&#10;平台"/>
    <x:tableColumn id="3" name="external_id&#10;平台视频ID"/>
    <x:tableColumn id="4" name="author_name&#10;账号昵称"/>
    <x:tableColumn id="5" name="source_type&#10;来源类型"/>
    <x:tableColumn id="6" name="authority_level&#10;来源等级"/>
    <x:tableColumn id="7" name="title&#10;视频标题"/>
    <x:tableColumn id="8" name="published_at&#10;发布日期"/>
    <x:tableColumn id="9" name="duration_seconds&#10;时长（秒）"/>
    <x:tableColumn id="10" name="original_url&#10;原始链接"/>
    <x:tableColumn id="11" name="canonical_url&#10;规范链接"/>
    <x:tableColumn id="12" name="company&#10;公司"/>
    <x:tableColumn id="13" name="job_family&#10;岗位族"/>
    <x:tableColumn id="14" name="topics&#10;主题标签"/>
    <x:tableColumn id="15" name="transcript_status&#10;转写状态"/>
    <x:tableColumn id="16" name="knowledge_enabled&#10;参与RAG"/>
    <x:tableColumn id="17" name="transcript_raw&#10;原始文稿"/>
    <x:tableColumn id="18" name="transcript_clean&#10;清洗文稿"/>
    <x:tableColumn id="19" name="transcript_char_count&#10;清洗字数"/>
    <x:tableColumn id="20" name="duplicate_check&#10;重复检查"/>
    <x:tableColumn id="21" name="import_status&#10;入库状态"/>
    <x:tableColumn id="22" name="quality_notes&#10;质检备注"/>
    <x:tableColumn id="23" name="content_hash&#10;内容哈希"/>
  </x:tableColumns>
  <x:tableStyleInfo name="TableStyleLight1" showFirstColumn="0" showLastColumn="0" showRowStripes="1" showColumnStripes="0"/>
</x:table>
</file>

<file path=xl/tables/table2.xml><?xml version="1.0" encoding="utf-8"?>
<x:table xmlns:x="http://schemas.openxmlformats.org/spreadsheetml/2006/main" id="2" name="RagChunksTable" displayName="RagChunksTable" ref="A4:R132" headerRowCount="1" totalsRowCount="0" totalsRowShown="0">
  <x:tableColumns count="18">
    <x:tableColumn id="1" name="chunk_id&#10;切片ID"/>
    <x:tableColumn id="2" name="source_key&#10;来源ID"/>
    <x:tableColumn id="3" name="chunk_index&#10;切片序号"/>
    <x:tableColumn id="4" name="platform&#10;平台"/>
    <x:tableColumn id="5" name="author_name&#10;账号昵称"/>
    <x:tableColumn id="6" name="title&#10;视频标题"/>
    <x:tableColumn id="7" name="published_at&#10;发布日期"/>
    <x:tableColumn id="8" name="canonical_url&#10;规范链接"/>
    <x:tableColumn id="9" name="company&#10;公司"/>
    <x:tableColumn id="10" name="job_family&#10;岗位族"/>
    <x:tableColumn id="11" name="topics&#10;主题标签"/>
    <x:tableColumn id="12" name="start_ms&#10;开始毫秒"/>
    <x:tableColumn id="13" name="end_ms&#10;结束毫秒"/>
    <x:tableColumn id="14" name="content&#10;切片内容"/>
    <x:tableColumn id="15" name="embedding_input&#10;向量输入"/>
    <x:tableColumn id="16" name="char_count&#10;字符数"/>
    <x:tableColumn id="17" name="status&#10;向量状态"/>
    <x:tableColumn id="18" name="citation_excerpt&#10;引用片段"/>
  </x:tableColumns>
  <x:tableStyleInfo name="TableStyleLight1" showFirstColumn="0" showLastColumn="0" showRowStripes="1" showColumnStripes="0"/>
</x:table>
</file>

<file path=xl/tables/table3.xml><?xml version="1.0" encoding="utf-8"?>
<x:table xmlns:x="http://schemas.openxmlformats.org/spreadsheetml/2006/main" id="3" name="RawVideosTable" displayName="RawVideosTable" ref="A4:F56" headerRowCount="1" totalsRowCount="0" totalsRowShown="0">
  <x:tableColumns count="6">
    <x:tableColumn id="1" name="达人昵称"/>
    <x:tableColumn id="2" name="哪条视频"/>
    <x:tableColumn id="3" name="哪个标题"/>
    <x:tableColumn id="4" name="发布日期"/>
    <x:tableColumn id="5" name="这个视频链接是什么"/>
    <x:tableColumn id="6" name="视频内容是什么"/>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201c41b81b4c69" /></Relationships>
</file>

<file path=xl/worksheets/_rels/sheet2.xml.rels>&#65279;<?xml version="1.0" encoding="utf-8"?><Relationships xmlns="http://schemas.openxmlformats.org/package/2006/relationships"><Relationship Type="http://schemas.openxmlformats.org/officeDocument/2006/relationships/table" Target="/xl/tables/table2.xml" Id="Rdc966b6bc3f2441e" /></Relationships>
</file>

<file path=xl/worksheets/_rels/sheet5.xml.rels>&#65279;<?xml version="1.0" encoding="utf-8"?><Relationships xmlns="http://schemas.openxmlformats.org/package/2006/relationships"><Relationship Type="http://schemas.openxmlformats.org/officeDocument/2006/relationships/table" Target="/xl/tables/table3.xml" Id="R6f066237fb2f4dc9"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27" hidden="0" customWidth="1"/>
    <x:col min="4" max="4" width="16" hidden="0" customWidth="1"/>
    <x:col min="5" max="5" width="19" hidden="0" customWidth="1"/>
    <x:col min="6" max="6" width="12" hidden="0" customWidth="1"/>
    <x:col min="7" max="7" width="34" hidden="0" customWidth="1"/>
    <x:col min="8" max="8" width="14" hidden="0" customWidth="1"/>
    <x:col min="9" max="9" width="13" hidden="0" customWidth="1"/>
    <x:col min="10" max="10" width="55" hidden="0" customWidth="1"/>
    <x:col min="11" max="11" width="48" hidden="0" customWidth="1"/>
    <x:col min="12" max="12" width="14" hidden="0" customWidth="1"/>
    <x:col min="13" max="13" width="14" hidden="0" customWidth="1"/>
    <x:col min="14" max="14" width="27" hidden="0" customWidth="1"/>
    <x:col min="15" max="15" width="15" hidden="0" customWidth="1"/>
    <x:col min="16" max="16" width="13" hidden="0" customWidth="1"/>
    <x:col min="17" max="17" width="70" hidden="0" customWidth="1"/>
    <x:col min="18" max="18" width="70" hidden="0" customWidth="1"/>
    <x:col min="19" max="19" width="14" hidden="0" customWidth="1"/>
    <x:col min="20" max="20" width="12" hidden="0" customWidth="1"/>
    <x:col min="21" max="21" width="12" hidden="0" customWidth="1"/>
    <x:col min="22" max="22" width="38" hidden="0" customWidth="1"/>
    <x:col min="23" max="23" width="66" hidden="0" customWidth="1"/>
  </x:cols>
  <x:sheetData>
    <x:row r="1" ht="30" customHeight="1">
      <x:c r="A1" s="4" t="str">
        <x:v>字节跳动招聘 · RAG 视频知识库</x:v>
      </x:c>
    </x:row>
    <x:row r="2" ht="28" customHeight="1">
      <x:c r="A2" s="9" t="str">
        <x:v>一行一条视频：已规范化来源、链接、视频 ID、时长和转写状态。原始文稿保留，清洗文稿用于后续切片、检索与引用。</x:v>
      </x:c>
    </x:row>
    <x:row r="4" ht="34" customHeight="1">
      <x:c r="A4" s="15" t="str">
        <x:v>source_key
唯一来源ID</x:v>
      </x:c>
      <x:c r="B4" s="15" t="str">
        <x:v>platform
平台</x:v>
      </x:c>
      <x:c r="C4" s="15" t="str">
        <x:v>external_id
平台视频ID</x:v>
      </x:c>
      <x:c r="D4" s="15" t="str">
        <x:v>author_name
账号昵称</x:v>
      </x:c>
      <x:c r="E4" s="15" t="str">
        <x:v>source_type
来源类型</x:v>
      </x:c>
      <x:c r="F4" s="15" t="str">
        <x:v>authority_level
来源等级</x:v>
      </x:c>
      <x:c r="G4" s="15" t="str">
        <x:v>title
视频标题</x:v>
      </x:c>
      <x:c r="H4" s="15" t="str">
        <x:v>published_at
发布日期</x:v>
      </x:c>
      <x:c r="I4" s="15" t="str">
        <x:v>duration_seconds
时长（秒）</x:v>
      </x:c>
      <x:c r="J4" s="15" t="str">
        <x:v>original_url
原始链接</x:v>
      </x:c>
      <x:c r="K4" s="15" t="str">
        <x:v>canonical_url
规范链接</x:v>
      </x:c>
      <x:c r="L4" s="15" t="str">
        <x:v>company
公司</x:v>
      </x:c>
      <x:c r="M4" s="15" t="str">
        <x:v>job_family
岗位族</x:v>
      </x:c>
      <x:c r="N4" s="15" t="str">
        <x:v>topics
主题标签</x:v>
      </x:c>
      <x:c r="O4" s="15" t="str">
        <x:v>transcript_status
转写状态</x:v>
      </x:c>
      <x:c r="P4" s="15" t="str">
        <x:v>knowledge_enabled
参与RAG</x:v>
      </x:c>
      <x:c r="Q4" s="15" t="str">
        <x:v>transcript_raw
原始文稿</x:v>
      </x:c>
      <x:c r="R4" s="15" t="str">
        <x:v>transcript_clean
清洗文稿</x:v>
      </x:c>
      <x:c r="S4" s="15" t="str">
        <x:v>transcript_char_count
清洗字数</x:v>
      </x:c>
      <x:c r="T4" s="15" t="str">
        <x:v>duplicate_check
重复检查</x:v>
      </x:c>
      <x:c r="U4" s="15" t="str">
        <x:v>import_status
入库状态</x:v>
      </x:c>
      <x:c r="V4" s="15" t="str">
        <x:v>quality_notes
质检备注</x:v>
      </x:c>
      <x:c r="W4" s="15" t="str">
        <x:v>content_hash
内容哈希</x:v>
      </x:c>
    </x:row>
    <x:row r="5" ht="96" customHeight="1">
      <x:c r="A5" s="35" t="str">
        <x:v>xiaohongshu:6a3cafbf000000001503d086</x:v>
      </x:c>
      <x:c r="B5" s="36" t="str">
        <x:v>小红书</x:v>
      </x:c>
      <x:c r="C5" s="36" t="str">
        <x:v>6a3cafbf000000001503d086</x:v>
      </x:c>
      <x:c r="D5" s="36" t="str">
        <x:v>字节跳动招聘</x:v>
      </x:c>
      <x:c r="E5" s="36" t="str">
        <x:v>招聘账号（待核验）</x:v>
      </x:c>
      <x:c r="F5" s="36" t="str">
        <x:v>待核验</x:v>
      </x:c>
      <x:c r="G5" s="36" t="str">
        <x:v>如何准备字节面试❓记住这几个核心原则❗️</x:v>
      </x:c>
      <x:c r="H5" s="44" t="n">
        <x:v>46198.72957175926</x:v>
      </x:c>
      <x:c r="I5" s="47" t="n">
        <x:v>105</x:v>
      </x:c>
      <x:c r="J5" s="36" t="str">
        <x:v>https://www.xiaohongshu.com/explore/6a3cafbf000000001503d086?xsec_token=ABg9cJd3fYif0GUzHQ3ZuG2EVKe6zowPOXIbg3kNEa70Q=&amp;xsec_source=pc_user</x:v>
      </x:c>
      <x:c r="K5" s="36" t="str">
        <x:v>https://www.xiaohongshu.com/explore/6a3cafbf000000001503d086</x:v>
      </x:c>
      <x:c r="L5" s="36" t="str">
        <x:v>字节跳动</x:v>
      </x:c>
      <x:c r="M5" s="36" t="str">
        <x:v>通用求职</x:v>
      </x:c>
      <x:c r="N5" s="36" t="str">
        <x:v>简历；面试；项目经历；技术能力</x:v>
      </x:c>
      <x:c r="O5" s="36" t="str">
        <x:v>可用</x:v>
      </x:c>
      <x:c r="P5" s="36" t="str">
        <x:v>是</x:v>
      </x:c>
      <x:c r="Q5" s="36" t="str">
        <x:v>啊，第一个是关于简历准备的话；就是建议大家不只是罗列自己做过什么，然后堆砌一堆的这个可能技术术语；而是可以考虑尽量简要的写清楚，我们提出或者定位问题，思考问题，解决问题的思路；就是展现你个人特质的一个一个角度吧；然后因为我觉得简历除了展现我们的个人的过往背景；它也是我们思维方式的一个表达的界面；也是面试官接触到的第一个界面；特别是有的情况下，可能我们感兴趣的岗位跟我们的过往经历并不是完全匹配的；这个时候就要给一些proof向业务方说明；我们是一个有问题分析能力的人，就来了之后可能能够快速的解决问题；然后第二个是关于面试准备的同学们；还是要多关注基本功，包括对自己项目的熟悉程度；算法的理论基础或者说工程的基础，还有代码能力，这些方向都需要去做好准备；然后第三个是关于面试沟通的状态的，同学们在面试交流的时候不要抱有太强的防御性；因为很多时候面试官确实会不断的challenge我们的项目论文；然后可能比较激进的也有去challenge我们工作的价值的；然后我们可能会潜意识的把这个看作一种攻击，导致回答很有防御性；然后沟通的这个效率就会比较低下；但是其实面试也是一个很难得的交流机会，平时可能很少有机会去；跟这么多不同背景；技术能力都很强，然后项目经验都很丰富的前辈去交流学习，所以说就是把；面试当成一种交流，真诚一点，而不是把它当成一种单纯的考核，可能能学到很多东西；而且很多时候愿不愿意交流；能不能顺着问题继续去深入讨论，它本身可能嗯反映了我们当下的一种合作性的状态；所以也会影响面试的结果</x:v>
      </x:c>
      <x:c r="R5" s="36" t="str">
        <x:v>啊，第一个是关于简历准备的话；就是建议大家不只是罗列自己做过什么，然后堆砌一堆的这个可能技术术语；而是可以考虑尽量简要的写清楚，我们提出或者定位问题，思考问题，解决问题的思路；就是展现你个人特质的一个一个角度吧；然后因为我觉得简历除了展现我们的个人的过往背景；它也是我们思维方式的一个表达的界面；也是面试官接触到的第一个界面；特别是有的情况下，可能我们感兴趣的岗位跟我们的过往经历并不是完全匹配的；这个时候就要给一些proof向业务方说明；我们是一个有问题分析能力的人，就来了之后可能能够快速的解决问题；然后第二个是关于面试准备的同学们；还是要多关注基本功，包括对自己项目的熟悉程度；算法的理论基础或者说工程的基础，还有代码能力，这些方向都需要去做好准备；然后第三个是关于面试沟通的状态的，同学们在面试交流的时候不要抱有太强的防御性；因为很多时候面试官确实会不断的challenge我们的项目论文；然后可能比较激进的也有去challenge我们工作的价值的；然后我们可能会潜意识的把这个看作一种攻击，导致回答很有防御性；然后沟通的这个效率就会比较低下；但是其实面试也是一个很难得的交流机会，平时可能很少有机会去；跟这么多不同背景；技术能力都很强，然后项目经验都很丰富的前辈去交流学习，所以说就是把；面试当成一种交流，真诚一点，而不是把它当成一种单纯的考核，可能能学到很多东西；而且很多时候愿不愿意交流；能不能顺着问题继续去深入讨论，它本身可能嗯反映了我们当下的一种合作性的状态；所以也会影响面试的结果</x:v>
      </x:c>
      <x:c r="S5" s="47" t="n">
        <x:f>LEN(R5)</x:f>
        <x:v>650</x:v>
      </x:c>
      <x:c r="T5" s="36" t="str">
        <x:f>IF(COUNTIF($A$5:$A$56,A5)&gt;1,"重复","唯一")</x:f>
        <x:v>唯一</x:v>
      </x:c>
      <x:c r="U5" s="36" t="str">
        <x:f>IF(P5="否","不入库",IF(OR(A5="",B5="",C5="",D5="",G5="",H5="",K5="",R5=""),"待核验","可入库"))</x:f>
        <x:v>可入库</x:v>
      </x:c>
      <x:c r="V5" s="36" t="str">
        <x:v>已拆分视频 ID、时长与规范链接；原始数据未提供可引用的字幕时间戳。</x:v>
      </x:c>
      <x:c r="W5" s="37" t="str">
        <x:v>09524c3b861c5391cbf2a4483a46941ad681388c611bf7c353c981ff396d31ce</x:v>
      </x:c>
    </x:row>
    <x:row r="6" ht="96" customHeight="1">
      <x:c r="A6" s="38" t="str">
        <x:v>xiaohongshu:6a3a21a900000000150250e3</x:v>
      </x:c>
      <x:c r="B6" s="39" t="str">
        <x:v>小红书</x:v>
      </x:c>
      <x:c r="C6" s="39" t="str">
        <x:v>6a3a21a900000000150250e3</x:v>
      </x:c>
      <x:c r="D6" s="39" t="str">
        <x:v>字节跳动招聘</x:v>
      </x:c>
      <x:c r="E6" s="39" t="str">
        <x:v>招聘账号（待核验）</x:v>
      </x:c>
      <x:c r="F6" s="39" t="str">
        <x:v>待核验</x:v>
      </x:c>
      <x:c r="G6" s="39" t="str">
        <x:v>揭秘字节面试考察逻辑：答案对错根本不重要！</x:v>
      </x:c>
      <x:c r="H6" s="45" t="n">
        <x:v>46196.727800925924</x:v>
      </x:c>
      <x:c r="I6" s="48" t="n">
        <x:v>80</x:v>
      </x:c>
      <x:c r="J6" s="39" t="str">
        <x:v>https://www.xiaohongshu.com/explore/6a3a21a900000000150250e3?xsec_token=ABcORJICwgjxJ0G0yB-_Ymi2qXyPDlvV4AWaOXEg3JSkE=&amp;xsec_source=pc_user</x:v>
      </x:c>
      <x:c r="K6" s="39" t="str">
        <x:v>https://www.xiaohongshu.com/explore/6a3a21a900000000150250e3</x:v>
      </x:c>
      <x:c r="L6" s="39" t="str">
        <x:v>字节跳动</x:v>
      </x:c>
      <x:c r="M6" s="39" t="str">
        <x:v>通用求职</x:v>
      </x:c>
      <x:c r="N6" s="39" t="str">
        <x:v>面试；项目经历</x:v>
      </x:c>
      <x:c r="O6" s="39" t="str">
        <x:v>可用</x:v>
      </x:c>
      <x:c r="P6" s="39" t="str">
        <x:v>是</x:v>
      </x:c>
      <x:c r="Q6" s="39" t="str">
        <x:v>大家有一些环节，比如说没有答对；呃这个紧张的话能给大家什么样的建议吗？；我觉得其实这个就很多问题，其实没有什么正正确答案，其实包括；今天我们在这个时代面临的很多问题都是新问题啊；就是完全以前全都是没有见过，那我们如何去拆解这些新的问题，然后；这个这个过程其实是有一套逻辑的啊；这套逻辑是大家靠着一面以前的问题的一些深度的思考跟复盘；其实获得的，所以这个东西不用大家不用担心在上面有什么对错，其实有些时候；其实我们我们自己也没有心里也没有正确答案，所以我觉得这个可能是在过程中；我们比较期待大家能体现出来的吧；那所以大家在面试过程中，如果被问到了一些比较难的问题，不需要太过紧；紧张也不需要去思考说；诶这个问题我是不是回答错了，是不是；重要是把自己想的这个过程很好的展示出来；这也是一个很好的能够跟面试官去交流的机会；我觉得还有就是可能我们经常会问大家一个点；是因为大家经常会有一些实习项目，或者说自己有做过项目；如果这个项目摆到当前这个时间点，嗯；比如三个月以后半年以后；你会用什么样的方式去实现啊，就这个其实就能那个看出大家；对当时那个事情的思考深度有多深了，是的；所以这个要求不光你得非常的了解；你之前做这个项目的时候的一些状态和情况，你现在还能再结合；当下的情况去做一些优化，是的是的是的</x:v>
      </x:c>
      <x:c r="R6" s="39" t="str">
        <x:v>大家有一些环节，比如说没有答对；呃这个紧张的话能给大家什么样的建议吗？；我觉得其实这个就很多问题，其实没有什么正正确答案，其实包括；今天我们在这个时代面临的很多问题都是新问题啊；就是完全以前全都是没有见过，那我们如何去拆解这些新的问题，然后；这个这个过程其实是有一套逻辑的啊；这套逻辑是大家靠着一面以前的问题的一些深度的思考跟复盘；其实获得的，所以这个东西不用大家不用担心在上面有什么对错，其实有些时候；其实我们我们自己也没有心里也没有正确答案，所以我觉得这个可能是在过程中；我们比较期待大家能体现出来的吧；那所以大家在面试过程中，如果被问到了一些比较难的问题，不需要太过紧；紧张也不需要去思考说；诶这个问题我是不是回答错了，是不是；重要是把自己想的这个过程很好的展示出来；这也是一个很好的能够跟面试官去交流的机会；我觉得还有就是可能我们经常会问大家一个点；是因为大家经常会有一些实习项目，或者说自己有做过项目；如果这个项目摆到当前这个时间点，嗯；比如三个月以后半年以后；你会用什么样的方式去实现啊，就这个其实就能那个看出大家；对当时那个事情的思考深度有多深了，是的；所以这个要求不光你得非常的了解；你之前做这个项目的时候的一些状态和情况，你现在还能再结合；当下的情况去做一些优化，是的是的是的</x:v>
      </x:c>
      <x:c r="S6" s="48" t="n">
        <x:f>LEN(R6)</x:f>
        <x:v>547</x:v>
      </x:c>
      <x:c r="T6" s="39" t="str">
        <x:f>IF(COUNTIF($A$5:$A$56,A6)&gt;1,"重复","唯一")</x:f>
        <x:v>唯一</x:v>
      </x:c>
      <x:c r="U6" s="39" t="str">
        <x:f>IF(P6="否","不入库",IF(OR(A6="",B6="",C6="",D6="",G6="",H6="",K6="",R6=""),"待核验","可入库"))</x:f>
        <x:v>可入库</x:v>
      </x:c>
      <x:c r="V6" s="39" t="str">
        <x:v>已拆分视频 ID、时长与规范链接；原始数据未提供可引用的字幕时间戳。</x:v>
      </x:c>
      <x:c r="W6" s="40" t="str">
        <x:v>3858b8fe128e1d104f5c32daea172cd09e40c779a7ba8b82ddfaf4cf1627ff51</x:v>
      </x:c>
    </x:row>
    <x:row r="7" ht="96" customHeight="1">
      <x:c r="A7" s="38" t="str">
        <x:v>xiaohongshu:6a33aaff000000001603fcb4</x:v>
      </x:c>
      <x:c r="B7" s="39" t="str">
        <x:v>小红书</x:v>
      </x:c>
      <x:c r="C7" s="39" t="str">
        <x:v>6a33aaff000000001603fcb4</x:v>
      </x:c>
      <x:c r="D7" s="39" t="str">
        <x:v>字节跳动招聘</x:v>
      </x:c>
      <x:c r="E7" s="39" t="str">
        <x:v>招聘账号（待核验）</x:v>
      </x:c>
      <x:c r="F7" s="39" t="str">
        <x:v>待核验</x:v>
      </x:c>
      <x:c r="G7" s="39" t="str">
        <x:v>什么样的简历，会让字节面试官眼前一亮？</x:v>
      </x:c>
      <x:c r="H7" s="45" t="n">
        <x:v>46194.770150462966</x:v>
      </x:c>
      <x:c r="I7" s="48" t="n">
        <x:v>93</x:v>
      </x:c>
      <x:c r="J7" s="39" t="str">
        <x:v>https://www.xiaohongshu.com/explore/6a33aaff000000001603fcb4?xsec_token=AB0oOLr4aSvk4tImCaUrNTY5NAB46DdaRk8HSmc3irNBI=&amp;xsec_source=pc_user</x:v>
      </x:c>
      <x:c r="K7" s="39" t="str">
        <x:v>https://www.xiaohongshu.com/explore/6a33aaff000000001603fcb4</x:v>
      </x:c>
      <x:c r="L7" s="39" t="str">
        <x:v>字节跳动</x:v>
      </x:c>
      <x:c r="M7" s="39" t="str">
        <x:v>通用求职</x:v>
      </x:c>
      <x:c r="N7" s="39" t="str">
        <x:v>简历；面试；项目经历；技术能力</x:v>
      </x:c>
      <x:c r="O7" s="39" t="str">
        <x:v>可用</x:v>
      </x:c>
      <x:c r="P7" s="39" t="str">
        <x:v>是</x:v>
      </x:c>
      <x:c r="Q7" s="39" t="str">
        <x:v>核心的一个简历筛选的话；我们更关注是你的亮点是什么，就是因为这个亮点背后可以突出你的一些；呃，个人的特质啊，这个亮点的一些维度可以给大家举一个例子啊，比如说像你的学习成绩怎么样；你的科技竞赛做的怎么样啊？；你的科研论文怎么样？；包括你的一些项目和实习怎么样，其实它都是不同的一些关注的维度，但它嗯；就是越多肯定是越容容易让你的简历加分的；这个背后可能会突出你的什么特质，假设你的学习成绩特别好；你就是不是意味着你是一个持续优秀的一个同学；学习能力特别强的同学，其实你的这样一个特质会让整个的工作；会拿到更多超出预期的结果，所以它并不是说大家所学的专业必须得是计算机强相关的；对我们这个是不要求的；其实本质上你的学习能力和你的专业是不相关的啊；我们其实这个地方是不限制的，更多是看你个人的一个特质啊；在面试过程中的话，我觉得呃有两项，第一项是那个基本要求，就是你的一些；呃，代码基础啊；一些算法基础啊；一些呃工程基础等等；我觉得这都是一个底线要要求吧，啊，在这之上的话，我们嗯更多考核挖掘你的亮点；啊，比如说你做了一些项目或者你做了竞赛；我们去会和你这个项目做一些细节沟通，然后以及知识的延展，看看你的；啊，好奇心怎么样？其实是不是把一些相关延展的知识有深入的一些挖掘，包括一些；呃，项目的深度啊；还有一些问题的思考的完整程度啊；一些问题的拆解程度；我觉得这块儿都会做一个比较系统的一些沟通吧，我觉得还是把你的这种；呃，深入的一些个人素质给挖掘出来啊，看看你的长期潜力</x:v>
      </x:c>
      <x:c r="R7" s="39" t="str">
        <x:v>核心的一个简历筛选的话；我们更关注是你的亮点是什么，就是因为这个亮点背后可以突出你的一些；呃，个人的特质啊，这个亮点的一些维度可以给大家举一个例子啊，比如说像你的学习成绩怎么样；你的科技竞赛做的怎么样啊？；你的科研论文怎么样？；包括你的一些项目和实习怎么样，其实它都是不同的一些关注的维度，但它嗯；就是越多肯定是越容容易让你的简历加分的；这个背后可能会突出你的什么特质，假设你的学习成绩特别好；你就是不是意味着你是一个持续优秀的一个同学；学习能力特别强的同学，其实你的这样一个特质会让整个的工作；会拿到更多超出预期的结果，所以它并不是说大家所学的专业必须得是计算机强相关的；对我们这个是不要求的；其实本质上你的学习能力和你的专业是不相关的啊；我们其实这个地方是不限制的，更多是看你个人的一个特质啊；在面试过程中的话，我觉得呃有两项，第一项是那个基本要求，就是你的一些；呃，代码基础啊；一些算法基础啊；一些呃工程基础等等；我觉得这都是一个底线要要求吧，啊，在这之上的话，我们嗯更多考核挖掘你的亮点；啊，比如说你做了一些项目或者你做了竞赛；我们去会和你这个项目做一些细节沟通，然后以及知识的延展，看看你的；啊，好奇心怎么样？其实是不是把一些相关延展的知识有深入的一些挖掘，包括一些；呃，项目的深度啊；还有一些问题的思考的完整程度啊；一些问题的拆解程度；我觉得这块儿都会做一个比较系统的一些沟通吧，我觉得还是把你的这种；呃，深入的一些个人素质给挖掘出来啊，看看你的长期潜力</x:v>
      </x:c>
      <x:c r="S7" s="48" t="n">
        <x:f>LEN(R7)</x:f>
        <x:v>633</x:v>
      </x:c>
      <x:c r="T7" s="39" t="str">
        <x:f>IF(COUNTIF($A$5:$A$56,A7)&gt;1,"重复","唯一")</x:f>
        <x:v>唯一</x:v>
      </x:c>
      <x:c r="U7" s="39" t="str">
        <x:f>IF(P7="否","不入库",IF(OR(A7="",B7="",C7="",D7="",G7="",H7="",K7="",R7=""),"待核验","可入库"))</x:f>
        <x:v>可入库</x:v>
      </x:c>
      <x:c r="V7" s="39" t="str">
        <x:v>已拆分视频 ID、时长与规范链接；原始数据未提供可引用的字幕时间戳。</x:v>
      </x:c>
      <x:c r="W7" s="40" t="str">
        <x:v>9cff64eafc718a303b8f8508382e7efea32c95744dbf589503cf06ab46ce8eaa</x:v>
      </x:c>
    </x:row>
    <x:row r="8" ht="96" customHeight="1">
      <x:c r="A8" s="38" t="str">
        <x:v>xiaohongshu:6a2eecf2000000001503e0c7</x:v>
      </x:c>
      <x:c r="B8" s="39" t="str">
        <x:v>小红书</x:v>
      </x:c>
      <x:c r="C8" s="39" t="str">
        <x:v>6a2eecf2000000001503e0c7</x:v>
      </x:c>
      <x:c r="D8" s="39" t="str">
        <x:v>字节跳动招聘</x:v>
      </x:c>
      <x:c r="E8" s="39" t="str">
        <x:v>招聘账号（待核验）</x:v>
      </x:c>
      <x:c r="F8" s="39" t="str">
        <x:v>待核验</x:v>
      </x:c>
      <x:c r="G8" s="39" t="str">
        <x:v>字节学姐手把手教你如何拿下offer！</x:v>
      </x:c>
      <x:c r="H8" s="45" t="n">
        <x:v>46188.760462962964</x:v>
      </x:c>
      <x:c r="I8" s="48" t="n">
        <x:v>104</x:v>
      </x:c>
      <x:c r="J8" s="39" t="str">
        <x:v>https://www.xiaohongshu.com/explore/6a2eecf2000000001503e0c7?xsec_token=ABbfogU1m_HeLKnRLzqBMCbpPEmrQFcyMuMq9BqKmjqmg=&amp;xsec_source=pc_user</x:v>
      </x:c>
      <x:c r="K8" s="39" t="str">
        <x:v>https://www.xiaohongshu.com/explore/6a2eecf2000000001503e0c7</x:v>
      </x:c>
      <x:c r="L8" s="39" t="str">
        <x:v>字节跳动</x:v>
      </x:c>
      <x:c r="M8" s="39" t="str">
        <x:v>通用求职</x:v>
      </x:c>
      <x:c r="N8" s="39" t="str">
        <x:v>简历；面试；产品能力；Offer</x:v>
      </x:c>
      <x:c r="O8" s="39" t="str">
        <x:v>可用</x:v>
      </x:c>
      <x:c r="P8" s="39" t="str">
        <x:v>是</x:v>
      </x:c>
      <x:c r="Q8" s="39" t="str">
        <x:v>好的，那我也来分享两点吧；那接着新雨刚刚说的，我也认为简历其实不应该是一个毫无重点的堆砌；那而是我们可以是作为我们产品经理打造的；属于自己的一个第一份产品，那在这个过程中呢，很多同学在写简历中；都会有一个患得患失的心态，认为我们写的越多越好啊，但实际上面试官每天会面对成；千上百份的简历；那平均的停留时间可能只有十几秒，所以写简历呢，其实是一个做减法和提炼的过程；那不论是我们过往的实习还是我们自己web coding的一些作品；那我们务必做到一语中的多用数据说话；讲清楚我们做了什么，解决了什么痛点，最终的产出是什么？；啊，那第二点呢，也是结合我个人的经历；想和大家分享的就是我认为面试的过程，其实我们可以用真诚去化解紧张；把面试当成一个平等的双向选择；那很多同学在面试的时候会一看到面试官就会非常紧张；觉得这是一场单项的考试，然后觉得自己可能是在被审视，但其实换个角度讲；这也不仅是公司在挑选我们，更是我们在选公司的平台以及选未来的一个你的合作伙伴；那当我们把视角从被考核者变成平等的交流者的时候，心理压力就会小非常多；对，那并且在这种氛围下我们要做的就是真诚；我认为我们可以减少过度的被套话或者过过度包装自己不懂的东西；那因为很多业务问题根本没有绝对的这种标准答案，面试官想听的也不是完美的结论；那在这个过程中，我们更多的可以体现自己的思考；比如说我们认为遇到问题应该怎么拆解，可以从哪个视角切入；啊，哪怕这个问题我没有准备过，也可以非常真诚的说，这个问题确实触及了我的知识盲区；但基于我当下的理解；我的思考逻辑是什么，嗯，所以可能答案是否正确，这个事情不一定那么的重要；也许不是有唯一的答案，但是思考的过程是非常重要的一件事情，是的</x:v>
      </x:c>
      <x:c r="R8" s="39" t="str">
        <x:v>好的，那我也来分享两点吧；那接着新雨刚刚说的，我也认为简历其实不应该是一个毫无重点的堆砌；那而是我们可以是作为我们产品经理打造的；属于自己的一个第一份产品，那在这个过程中呢，很多同学在写简历中；都会有一个患得患失的心态，认为我们写的越多越好啊，但实际上面试官每天会面对成；千上百份的简历；那平均的停留时间可能只有十几秒，所以写简历呢，其实是一个做减法和提炼的过程；那不论是我们过往的实习还是我们自己web coding的一些作品；那我们务必做到一语中的多用数据说话；讲清楚我们做了什么，解决了什么痛点，最终的产出是什么？；啊，那第二点呢，也是结合我个人的经历；想和大家分享的就是我认为面试的过程，其实我们可以用真诚去化解紧张；把面试当成一个平等的双向选择；那很多同学在面试的时候会一看到面试官就会非常紧张；觉得这是一场单项的考试，然后觉得自己可能是在被审视，但其实换个角度讲；这也不仅是公司在挑选我们，更是我们在选公司的平台以及选未来的一个你的合作伙伴；那当我们把视角从被考核者变成平等的交流者的时候，心理压力就会小非常多；对，那并且在这种氛围下我们要做的就是真诚；我认为我们可以减少过度的被套话或者过过度包装自己不懂的东西；那因为很多业务问题根本没有绝对的这种标准答案，面试官想听的也不是完美的结论；那在这个过程中，我们更多的可以体现自己的思考；比如说我们认为遇到问题应该怎么拆解，可以从哪个视角切入；啊，哪怕这个问题我没有准备过，也可以非常真诚的说，这个问题确实触及了我的知识盲区；但基于我当下的理解；我的思考逻辑是什么，嗯，所以可能答案是否正确，这个事情不一定那么的重要；也许不是有唯一的答案，但是思考的过程是非常重要的一件事情，是的</x:v>
      </x:c>
      <x:c r="S8" s="48" t="n">
        <x:f>LEN(R8)</x:f>
        <x:v>720</x:v>
      </x:c>
      <x:c r="T8" s="39" t="str">
        <x:f>IF(COUNTIF($A$5:$A$56,A8)&gt;1,"重复","唯一")</x:f>
        <x:v>唯一</x:v>
      </x:c>
      <x:c r="U8" s="39" t="str">
        <x:f>IF(P8="否","不入库",IF(OR(A8="",B8="",C8="",D8="",G8="",H8="",K8="",R8=""),"待核验","可入库"))</x:f>
        <x:v>可入库</x:v>
      </x:c>
      <x:c r="V8" s="39" t="str">
        <x:v>已拆分视频 ID、时长与规范链接；原始数据未提供可引用的字幕时间戳。</x:v>
      </x:c>
      <x:c r="W8" s="40" t="str">
        <x:v>20d2dc716fab08188b7c644774466334c065dc893690c037727f9259abf2ce0c</x:v>
      </x:c>
    </x:row>
    <x:row r="9" ht="96" customHeight="1">
      <x:c r="A9" s="38" t="str">
        <x:v>xiaohongshu:6a2bc79b000000001700b76f</x:v>
      </x:c>
      <x:c r="B9" s="39" t="str">
        <x:v>小红书</x:v>
      </x:c>
      <x:c r="C9" s="39" t="str">
        <x:v>6a2bc79b000000001700b76f</x:v>
      </x:c>
      <x:c r="D9" s="39" t="str">
        <x:v>字节跳动招聘</x:v>
      </x:c>
      <x:c r="E9" s="39" t="str">
        <x:v>招聘账号（待核验）</x:v>
      </x:c>
      <x:c r="F9" s="39" t="str">
        <x:v>待核验</x:v>
      </x:c>
      <x:c r="G9" s="39" t="str">
        <x:v>如何培养产品 Sense？字节面试官有话说！</x:v>
      </x:c>
      <x:c r="H9" s="45" t="n">
        <x:v>46185.77783564815</x:v>
      </x:c>
      <x:c r="I9" s="48" t="n">
        <x:v>127</x:v>
      </x:c>
      <x:c r="J9" s="39" t="str">
        <x:v>https://www.xiaohongshu.com/explore/6a2bc79b000000001700b76f?xsec_token=ABX8hgdXjBBkgTttVMjTiY1zUJFh8PgO1_iFKF1s2WA14=&amp;xsec_source=pc_user</x:v>
      </x:c>
      <x:c r="K9" s="39" t="str">
        <x:v>https://www.xiaohongshu.com/explore/6a2bc79b000000001700b76f</x:v>
      </x:c>
      <x:c r="L9" s="39" t="str">
        <x:v>字节跳动</x:v>
      </x:c>
      <x:c r="M9" s="39" t="str">
        <x:v>产品</x:v>
      </x:c>
      <x:c r="N9" s="39" t="str">
        <x:v>面试；项目经历；产品能力</x:v>
      </x:c>
      <x:c r="O9" s="39" t="str">
        <x:v>可用</x:v>
      </x:c>
      <x:c r="P9" s="39" t="str">
        <x:v>是</x:v>
      </x:c>
      <x:c r="Q9" s="39" t="str">
        <x:v>然后首先是产品sense这一个词其实有一点抽象哈；我自己理解这里面其实包含了两个维度，一个呢是用户sense；另外一个呢是业务sense；用户sense呢；其实刚刚有提到很多；就是你自己要深度成为用户啊，但这里面其实会有一个问题点就是；我的感觉是不是大部分人也是这种感觉啊；我喜欢是不是大部分人也都很喜欢，这里面是有一个；感性判断的问题在的字节其实是有非常完善的a b测试的一些机制的；然后你可以在实验设计上面去设计一些链路；比如说呃c端产品经常做的一个事情，就是一个按钮用黑色；还是用白色啊，最后测试出来我们真的会发现，比如说在白底的界面上，黑色按钮用户的点击率会更高；那这个其实就会变成你的一些用户sense的经验；比如说我的视觉热区用户一般在哪儿；或者说我按钮用一些什么样的形态，用户的一些点击率会更高；那除了说这种交互链路上的case以外；字节的数据能力对我当初就是我还是个初阶产品的时候，印象非常深的一件事情是；它除了说这种交互链路上以外；还能有一些别的视角，举一个例子哈，就是曾经我们项目的一个目标可能是投稿相关的；那当时我们的一个策略就是非常的简单；我在用户的那个修完图的链路上；我去放大一些投稿的按钮，比如说颜色做得更突出或者按钮做得更大；结果数据很差；啊，很差以后，然后我们的嗯非常强大的数据分析团队就帮我们去做了个分析；就是一些会发生投稿的用户，跟他们关联性最高的动作是什么？；最后我们发现他的结论就是有点出乎当时我的意料；就是它跟我修修没修完图没有任何关系，这个行为相关性最高的是；我当时有没有刷到一些图文的内容；所以呢，基于这个结论，我们其实可以忽然清晰的发现用户他投不投稿；不在于你修不修图；而在于我看没看到一些这样的内容，然后我觉得啊，我也想要参与一下；啊，所以我觉得这个事情呢，其实是一个从交互到更深入一层的去如何了解用户的一个点；这也是为什么就是鼓励大家来自己的一个原因</x:v>
      </x:c>
      <x:c r="R9" s="39" t="str">
        <x:v>然后首先是产品sense这一个词其实有一点抽象哈；我自己理解这里面其实包含了两个维度，一个呢是用户sense；另外一个呢是业务sense；用户sense呢；其实刚刚有提到很多；就是你自己要深度成为用户啊，但这里面其实会有一个问题点就是；我的感觉是不是大部分人也是这种感觉啊；我喜欢是不是大部分人也都很喜欢，这里面是有一个；感性判断的问题在的字节其实是有非常完善的a b测试的一些机制的；然后你可以在实验设计上面去设计一些链路；比如说呃c端产品经常做的一个事情，就是一个按钮用黑色；还是用白色啊，最后测试出来我们真的会发现，比如说在白底的界面上，黑色按钮用户的点击率会更高；那这个其实就会变成你的一些用户sense的经验；比如说我的视觉热区用户一般在哪儿；或者说我按钮用一些什么样的形态，用户的一些点击率会更高；那除了说这种交互链路上的case以外；字节的数据能力对我当初就是我还是个初阶产品的时候，印象非常深的一件事情是；它除了说这种交互链路上以外；还能有一些别的视角，举一个例子哈，就是曾经我们项目的一个目标可能是投稿相关的；那当时我们的一个策略就是非常的简单；我在用户的那个修完图的链路上；我去放大一些投稿的按钮，比如说颜色做得更突出或者按钮做得更大；结果数据很差；啊，很差以后，然后我们的嗯非常强大的数据分析团队就帮我们去做了个分析；就是一些会发生投稿的用户，跟他们关联性最高的动作是什么？；最后我们发现他的结论就是有点出乎当时我的意料；就是它跟我修修没修完图没有任何关系，这个行为相关性最高的是；我当时有没有刷到一些图文的内容；所以呢，基于这个结论，我们其实可以忽然清晰的发现用户他投不投稿；不在于你修不修图；而在于我看没看到一些这样的内容，然后我觉得啊，我也想要参与一下；啊，所以我觉得这个事情呢，其实是一个从交互到更深入一层的去如何了解用户的一个点；这也是为什么就是鼓励大家来自己的一个原因</x:v>
      </x:c>
      <x:c r="S9" s="48" t="n">
        <x:f>LEN(R9)</x:f>
        <x:v>801</x:v>
      </x:c>
      <x:c r="T9" s="39" t="str">
        <x:f>IF(COUNTIF($A$5:$A$56,A9)&gt;1,"重复","唯一")</x:f>
        <x:v>唯一</x:v>
      </x:c>
      <x:c r="U9" s="39" t="str">
        <x:f>IF(P9="否","不入库",IF(OR(A9="",B9="",C9="",D9="",G9="",H9="",K9="",R9=""),"待核验","可入库"))</x:f>
        <x:v>可入库</x:v>
      </x:c>
      <x:c r="V9" s="39" t="str">
        <x:v>已拆分视频 ID、时长与规范链接；原始数据未提供可引用的字幕时间戳。</x:v>
      </x:c>
      <x:c r="W9" s="40" t="str">
        <x:v>36c9eba65ca7cc0617a7f93727294a57410a43f39c7597757e38c4ff566ed595</x:v>
      </x:c>
    </x:row>
    <x:row r="10" ht="96" customHeight="1">
      <x:c r="A10" s="38" t="str">
        <x:v>xiaohongshu:6a278a7d000000001503efef</x:v>
      </x:c>
      <x:c r="B10" s="39" t="str">
        <x:v>小红书</x:v>
      </x:c>
      <x:c r="C10" s="39" t="str">
        <x:v>6a278a7d000000001503efef</x:v>
      </x:c>
      <x:c r="D10" s="39" t="str">
        <x:v>字节跳动招聘</x:v>
      </x:c>
      <x:c r="E10" s="39" t="str">
        <x:v>招聘账号（待核验）</x:v>
      </x:c>
      <x:c r="F10" s="39" t="str">
        <x:v>待核验</x:v>
      </x:c>
      <x:c r="G10" s="39" t="str">
        <x:v>AI 产品经理面试，需要手撕代码吗？</x:v>
      </x:c>
      <x:c r="H10" s="45" t="n">
        <x:v>46182.55069444444</x:v>
      </x:c>
      <x:c r="I10" s="48" t="n">
        <x:v>120</x:v>
      </x:c>
      <x:c r="J10" s="39" t="str">
        <x:v>https://www.xiaohongshu.com/explore/6a278a7d000000001503efef?xsec_token=ABnu5jluu7wyBxcebNuIMOItbIADdxjhgzAxu5coCsn8U=&amp;xsec_source=pc_user</x:v>
      </x:c>
      <x:c r="K10" s="39" t="str">
        <x:v>https://www.xiaohongshu.com/explore/6a278a7d000000001503efef</x:v>
      </x:c>
      <x:c r="L10" s="39" t="str">
        <x:v>字节跳动</x:v>
      </x:c>
      <x:c r="M10" s="39" t="str">
        <x:v>AI产品</x:v>
      </x:c>
      <x:c r="N10" s="39" t="str">
        <x:v>简历；面试；产品能力；技术能力；AI产品</x:v>
      </x:c>
      <x:c r="O10" s="39" t="str">
        <x:v>可用</x:v>
      </x:c>
      <x:c r="P10" s="39" t="str">
        <x:v>是</x:v>
      </x:c>
      <x:c r="Q10" s="39" t="str">
        <x:v>那还有一个问题是a i产品需要哪有哪些技术，需要学习哪些技术理论知识？；觉得是这样，就是实际情况来讲呢，我们在简历筛选和面试过程当中是不会去；考察同学的这个代码能力的；对，然后呃我觉得就是呃所谓的技术能力应该指的是说对于现在市面上；比较新兴的一些a，I是的原理啊，然后一些应用啊是有概念的，然后也能自己跑通的；尤其是在当前就是很多这个新的a i产品推出之后啊；以这个产品tree来举例的话；那我之前有一个同学；然后他是在呃是实习生，然后呢；他前一阵子跟我分享一个案例；就是说他后来有时间呢，自己运用tray，然后去完整的搭建了一款产；产品外部产品，它自己和自己的team伙伴当中完全都是不懂技术的同学；然后去完成了前端后端啊页面的设计，然后整个过程当中他觉得在；呃，落地的过程当中，让他感受到就是说这个学习还是更多的来自于动手上手；对同时有趣这么好的一个产品；然后能够帮助你去降低技术的一些理解门槛，对，然后这个过程当中呢，其实；你就具备了我们打引号所谓的叫做技术能力，那实际上我们不会去强考察一些所谓的；呃，一些代码呢，真的让大家去上手写代码；所以这一点我觉得屏幕前的小伙伴们是可以放心的；诶对我稍微插一下，比如说我们举个真实的例子就是；啊tree在去做效果优化的过程中；你需要去对一些bad case一些就是不好的这样的一个单；呃一个样子去做一些分析，然后你看；在trade里边很多用户的input就是输入和输出都是代码啊；在这个时候如果啊你懂代码的话，在这个过程中会做的比较好，因为你你有一些背景；所以在有我们这个场景里；我觉得懂代码是一个加分项；因为你需要知道它这就是一个端代码，它到底为什么不好，为什么没有满足用户需求？；然后但我觉得它是一个呃plus一个加分项；可能没有那么的，如果跟前面想讲的特质来说；没有那么的关键；因为呃你其实不懂代码；你也可以某种程度上去解决这个问题，只是你可能要付出的一些努力和动力会更多一点</x:v>
      </x:c>
      <x:c r="R10" s="39" t="str">
        <x:v>那还有一个问题是AI产品需要哪有哪些技术，需要学习哪些技术理论知识？；觉得是这样，就是实际情况来讲呢，我们在简历筛选和面试过程当中是不会去；考察同学的这个代码能力的；对，然后呃我觉得就是呃所谓的技术能力应该指的是说对于现在市面上；比较新兴的一些a，I是的原理啊，然后一些应用啊是有概念的，然后也能自己跑通的；尤其是在当前就是很多这个新的AI产品推出之后啊；以这个产品tree来举例的话；那我之前有一个同学；然后他是在呃是实习生，然后呢；他前一阵子跟我分享一个案例；就是说他后来有时间呢，自己运用tray，然后去完整的搭建了一款产；产品外部产品，它自己和自己的team伙伴当中完全都是不懂技术的同学；然后去完成了前端后端啊页面的设计，然后整个过程当中他觉得在；呃，落地的过程当中，让他感受到就是说这个学习还是更多的来自于动手上手；对同时有趣这么好的一个产品；然后能够帮助你去降低技术的一些理解门槛，对，然后这个过程当中呢，其实；你就具备了我们打引号所谓的叫做技术能力，那实际上我们不会去强考察一些所谓的；呃，一些代码呢，真的让大家去上手写代码；所以这一点我觉得屏幕前的小伙伴们是可以放心的；诶对我稍微插一下，比如说我们举个真实的例子就是；啊tree在去做效果优化的过程中；你需要去对一些bad case一些就是不好的这样的一个单；呃一个样子去做一些分析，然后你看；在trade里边很多用户的input就是输入和输出都是代码啊；在这个时候如果啊你懂代码的话，在这个过程中会做的比较好，因为你你有一些背景；所以在有我们这个场景里；我觉得懂代码是一个加分项；因为你需要知道它这就是一个端代码，它到底为什么不好，为什么没有满足用户需求？；然后但我觉得它是一个呃plus一个加分项；可能没有那么的，如果跟前面想讲的特质来说；没有那么的关键；因为呃你其实不懂代码；你也可以某种程度上去解决这个问题，只是你可能要付出的一些努力和动力会更多一点</x:v>
      </x:c>
      <x:c r="S10" s="48" t="n">
        <x:f>LEN(R10)</x:f>
        <x:v>813</x:v>
      </x:c>
      <x:c r="T10" s="39" t="str">
        <x:f>IF(COUNTIF($A$5:$A$56,A10)&gt;1,"重复","唯一")</x:f>
        <x:v>唯一</x:v>
      </x:c>
      <x:c r="U10" s="39" t="str">
        <x:f>IF(P10="否","不入库",IF(OR(A10="",B10="",C10="",D10="",G10="",H10="",K10="",R10=""),"待核验","可入库"))</x:f>
        <x:v>可入库</x:v>
      </x:c>
      <x:c r="V10" s="39" t="str">
        <x:v>已拆分视频 ID、时长与规范链接；原始数据未提供可引用的字幕时间戳。</x:v>
      </x:c>
      <x:c r="W10" s="40" t="str">
        <x:v>90cec88fb1ec6f0346435857abaf75c7c2935fc135e15f82fb67648d3b1cd7f0</x:v>
      </x:c>
    </x:row>
    <x:row r="11" ht="96" customHeight="1">
      <x:c r="A11" s="38" t="str">
        <x:v>xiaohongshu:6a267e53000000001c02403b</x:v>
      </x:c>
      <x:c r="B11" s="39" t="str">
        <x:v>小红书</x:v>
      </x:c>
      <x:c r="C11" s="39" t="str">
        <x:v>6a267e53000000001c02403b</x:v>
      </x:c>
      <x:c r="D11" s="39" t="str">
        <x:v>字节跳动招聘</x:v>
      </x:c>
      <x:c r="E11" s="39" t="str">
        <x:v>招聘账号（待核验）</x:v>
      </x:c>
      <x:c r="F11" s="39" t="str">
        <x:v>待核验</x:v>
      </x:c>
      <x:c r="G11" s="39" t="str">
        <x:v>AI产品=懂技术的产品or懂产品的技术？🤔</x:v>
      </x:c>
      <x:c r="H11" s="45" t="n">
        <x:v>46181.86528935185</x:v>
      </x:c>
      <x:c r="I11" s="48" t="n">
        <x:v>174</x:v>
      </x:c>
      <x:c r="J11" s="39" t="str">
        <x:v>https://www.xiaohongshu.com/explore/6a267e53000000001c02403b?xsec_token=ABAgqJCPd-xIlvwxCbHijS7q5d8xmI_n4HXiob80ceKe4=&amp;xsec_source=pc_user</x:v>
      </x:c>
      <x:c r="K11" s="39" t="str">
        <x:v>https://www.xiaohongshu.com/explore/6a267e53000000001c02403b</x:v>
      </x:c>
      <x:c r="L11" s="39" t="str">
        <x:v>字节跳动</x:v>
      </x:c>
      <x:c r="M11" s="39" t="str">
        <x:v>AI产品</x:v>
      </x:c>
      <x:c r="N11" s="39" t="str">
        <x:v>面试；项目经历；产品能力；技术能力；AI产品</x:v>
      </x:c>
      <x:c r="O11" s="39" t="str">
        <x:v>可用</x:v>
      </x:c>
      <x:c r="P11" s="39" t="str">
        <x:v>是</x:v>
      </x:c>
      <x:c r="Q11" s="39" t="str">
        <x:v>啊，那先从第一个大家最想知道的问题开始啊；就是我们之前在字节跳动招聘论区里面有看到一个问题；是说a i产品岗位到底是懂技术的产品还是懂产品的技术啊；所以也很想替同学们来问一问我们的嘉宾；那从我们面试官的视角来看；什么样的同学适合做a i产品经理以及具体需要哪些特质，那我先来好好；就是从我的角度来看的话；Ai产品它更偏就是懂一些技术的产品；因为其实对于用户需求的理解才是产品经理的核心能力；然后对技术的了解本质上也是为了给一个更好的解决方案；那所以我会觉得现在这个阶段a i产品经理需要的是复合型人才；重点呢，不在于说你会多少工具，或者你做了多少的项目，而更侧重的是底层的软素质；可能讲的有点抽象哈，就具体呢其实是两个方面，就是一方面你需要是深度用户；真正理解了用户的需求，对用户痛点呢是有共情的，并且呢有兴趣长期琢磨；才能想到那些过去没被解决被忽视的需求去做到创新；然后刚刚呢，我其实也有看到弹幕里面有同学在问，就是；所谓的用户需求要怎么挖掘，其实讲的好像非常的难，但实际上这个事情非常的简单；就是你自己作为用户，你保留你作为用户的一个第一视角，我去体验一个产品的时候；我不怎么思考直觉性的；在用的过程里面有没有觉得哪些部分是我体验感觉不太好的；或者被卡住的，或者说如果有了那就更好了；那就是所谓的用户需求点啊；就是这一些，嗯，另外一个方面呢，就是前面提到的今天是ai产品嘛；就是你需要对技术的发展和边界有一定的了解；爱琢磨，但是只有琢磨其实也不够，就是；是需要你去主动做一些技术上的尝试和验证的；因为a i只是一种解决方案，但是它能用在哪些场景？；去解决什么样的问题；是需要产品经理在这一个过程里面去摸索出来的；那我们呢，要做的就是在这个过程里面找到技术跟用户需求之间的结合点；并且能持续打磨细节；那以上这两点其实是驱动创造力的一个关键，我会觉得它比单点的硬技能会更重要；不过这一些事情其实不太是能看资料就会学会的，所以呢，还是比较鼓励大家多去实习；实习的过程里面呢，你也能更快的了解到技术的发展以及用户需求的变化；此外我觉得还有一个很重要的事情；就是你去通过实习的尝试，你才能知道你自己喜欢什么，热爱什么；然后可以补充一些例子；就是我最近有面到几个觉得很合适的同学，他们身上其实都会有一些共同点；比如说他们对a i有很强的好奇心和探索欲；以及自己是深度用户，所以会在项目上主动呢用a i去做一些解决方案的尝试；比如说open cloud做热点趋势的监控；以及去尝试ai能做的一些新的效果方向等等</x:v>
      </x:c>
      <x:c r="R11" s="39" t="str">
        <x:v>啊，那先从第一个大家最想知道的问题开始啊；就是我们之前在字节跳动招聘论区里面有看到一个问题；是说AI产品岗位到底是懂技术的产品还是懂产品的技术啊；所以也很想替同学们来问一问我们的嘉宾；那从我们面试官的视角来看；什么样的同学适合做AI产品经理以及具体需要哪些特质，那我先来好好；就是从我的角度来看的话；Ai产品它更偏就是懂一些技术的产品；因为其实对于用户需求的理解才是产品经理的核心能力；然后对技术的了解本质上也是为了给一个更好的解决方案；那所以我会觉得现在这个阶段AI产品经理需要的是复合型人才；重点呢，不在于说你会多少工具，或者你做了多少的项目，而更侧重的是底层的软素质；可能讲的有点抽象哈，就具体呢其实是两个方面，就是一方面你需要是深度用户；真正理解了用户的需求，对用户痛点呢是有共情的，并且呢有兴趣长期琢磨；才能想到那些过去没被解决被忽视的需求去做到创新；然后刚刚呢，我其实也有看到弹幕里面有同学在问，就是；所谓的用户需求要怎么挖掘，其实讲的好像非常的难，但实际上这个事情非常的简单；就是你自己作为用户，你保留你作为用户的一个第一视角，我去体验一个产品的时候；我不怎么思考直觉性的；在用的过程里面有没有觉得哪些部分是我体验感觉不太好的；或者被卡住的，或者说如果有了那就更好了；那就是所谓的用户需求点啊；就是这一些，嗯，另外一个方面呢，就是前面提到的今天是ai产品嘛；就是你需要对技术的发展和边界有一定的了解；爱琢磨，但是只有琢磨其实也不够，就是；是需要你去主动做一些技术上的尝试和验证的；因为AI只是一种解决方案，但是它能用在哪些场景？；去解决什么样的问题；是需要产品经理在这一个过程里面去摸索出来的；那我们呢，要做的就是在这个过程里面找到技术跟用户需求之间的结合点；并且能持续打磨细节；那以上这两点其实是驱动创造力的一个关键，我会觉得它比单点的硬技能会更重要；不过这一些事情其实不太是能看资料就会学会的，所以呢，还是比较鼓励大家多去实习；实习的过程里面呢，你也能更快的了解到技术的发展以及用户需求的变化；此外我觉得还有一个很重要的事情；就是你去通过实习的尝试，你才能知道你自己喜欢什么，热爱什么；然后可以补充一些例子；就是我最近有面到几个觉得很合适的同学，他们身上其实都会有一些共同点；比如说他们对AI有很强的好奇心和探索欲；以及自己是深度用户，所以会在项目上主动呢用AI去做一些解决方案的尝试；比如说open cloud做热点趋势的监控；以及去尝试ai能做的一些新的效果方向等等</x:v>
      </x:c>
      <x:c r="S11" s="48" t="n">
        <x:f>LEN(R11)</x:f>
        <x:v>1044</x:v>
      </x:c>
      <x:c r="T11" s="39" t="str">
        <x:f>IF(COUNTIF($A$5:$A$56,A11)&gt;1,"重复","唯一")</x:f>
        <x:v>唯一</x:v>
      </x:c>
      <x:c r="U11" s="39" t="str">
        <x:f>IF(P11="否","不入库",IF(OR(A11="",B11="",C11="",D11="",G11="",H11="",K11="",R11=""),"待核验","可入库"))</x:f>
        <x:v>可入库</x:v>
      </x:c>
      <x:c r="V11" s="39" t="str">
        <x:v>已拆分视频 ID、时长与规范链接；原始数据未提供可引用的字幕时间戳。</x:v>
      </x:c>
      <x:c r="W11" s="40" t="str">
        <x:v>1d21b56232cd3214960b793e7b200c99f09d991bcc7e4e99f1c67b4ee9dd8b29</x:v>
      </x:c>
    </x:row>
    <x:row r="12" ht="96" customHeight="1">
      <x:c r="A12" s="38" t="str">
        <x:v>xiaohongshu:6a20f9d8000000003802130c</x:v>
      </x:c>
      <x:c r="B12" s="39" t="str">
        <x:v>小红书</x:v>
      </x:c>
      <x:c r="C12" s="39" t="str">
        <x:v>6a20f9d8000000003802130c</x:v>
      </x:c>
      <x:c r="D12" s="39" t="str">
        <x:v>字节跳动招聘</x:v>
      </x:c>
      <x:c r="E12" s="39" t="str">
        <x:v>招聘账号（待核验）</x:v>
      </x:c>
      <x:c r="F12" s="39" t="str">
        <x:v>待核验</x:v>
      </x:c>
      <x:c r="G12" s="39" t="str">
        <x:v>为什么一定要来字节做 AI 产品？</x:v>
      </x:c>
      <x:c r="H12" s="45" t="n">
        <x:v>46177.50472222222</x:v>
      </x:c>
      <x:c r="I12" s="48" t="n">
        <x:v>108</x:v>
      </x:c>
      <x:c r="J12" s="39" t="str">
        <x:v>https://www.xiaohongshu.com/explore/6a20f9d8000000003802130c?xsec_token=ABjbw1p97XlBIZN4VDLe2VKPNDRKeq_XFV7wrzhyY2ogU=&amp;xsec_source=pc_user</x:v>
      </x:c>
      <x:c r="K12" s="39" t="str">
        <x:v>https://www.xiaohongshu.com/explore/6a20f9d8000000003802130c</x:v>
      </x:c>
      <x:c r="L12" s="39" t="str">
        <x:v>字节跳动</x:v>
      </x:c>
      <x:c r="M12" s="39" t="str">
        <x:v>AI产品</x:v>
      </x:c>
      <x:c r="N12" s="39" t="str">
        <x:v>产品能力；AI产品</x:v>
      </x:c>
      <x:c r="O12" s="39" t="str">
        <x:v>可用</x:v>
      </x:c>
      <x:c r="P12" s="39" t="str">
        <x:v>是</x:v>
      </x:c>
      <x:c r="Q12" s="39" t="str">
        <x:v>为什么要来字节去做ai产品，第一就是我们看到字节有非常好的全球化的体系；然后自己有非常多出海成功的这样的一个产品；在全球享有盛誉，我觉得对于刚踏入呃产品的这样的一个同学来说，就是你；你加入行业第一天就看到了啊；最高的山，然后对你的整个的爬山的路径来说，会有非常大的一个影响；然后第二点我觉得自己也可以提供比较珍贵的东西；是我觉得产品经理是一个非常吃经验的这样的一个一个岗位就；跟写作文一样，你见过一万篇好的作文；你自己也会写出好的东西来，那自在字节里啊，有非常非常多好的团队，好的产品；嗯，在呃孵化或在上线或已经在线上的过程中，嗯，第二自己也有非常好的，我觉得是；嗯嗯，Contact now control的这样的一个文化氛围；呃，大部分的团队会把很多；呃，经验方法论，一些思路，一些走过的坑都非常无私和公开的文档的形式或其他形式在；呃，自己内部分享出来；然后自己本身对ai这个方向的投入也非常大；你可以看到就刚才主持人所说嘛，自己也在全链条；呃，模型infra，然后产品层都做了非常多的一个布局，我觉得可以对；啊，加入入行的这样的一个同学；有全产业链的这样的一个视角，我觉得这也是这些事情是比较珍贵的一些经验；然后那回到第一个问题就是字节是做产品的基础是什么？给我个人的感受有点像是；嗯，字节的理性分析的基础功非常扎实；做了非常多数据的基建，然后所有的业务侧的同学对；整个的数据啊，然后对用户的反馈会非常认真的去读；大家做的东西是价值感非常强，就我们在做满足用户需求的事情作为一个基础；然后我有点像理性；作为你整个产品的下线；然后在上面你可以肆意发挥自己感性的天赋；如果大家有能力的话，把你的这些思考带到这个产品的上线中去；我觉得这个非常难得，嗯</x:v>
      </x:c>
      <x:c r="R12" s="39" t="str">
        <x:v>为什么要来字节去做ai产品，第一就是我们看到字节有非常好的全球化的体系；然后自己有非常多出海成功的这样的一个产品；在全球享有盛誉，我觉得对于刚踏入呃产品的这样的一个同学来说，就是你；你加入行业第一天就看到了啊；最高的山，然后对你的整个的爬山的路径来说，会有非常大的一个影响；然后第二点我觉得自己也可以提供比较珍贵的东西；是我觉得产品经理是一个非常吃经验的这样的一个一个岗位就；跟写作文一样，你见过一万篇好的作文；你自己也会写出好的东西来，那自在字节里啊，有非常非常多好的团队，好的产品；嗯，在呃孵化或在上线或已经在线上的过程中，嗯，第二自己也有非常好的，我觉得是；嗯嗯，Contact now control的这样的一个文化氛围；呃，大部分的团队会把很多；呃，经验方法论，一些思路，一些走过的坑都非常无私和公开的文档的形式或其他形式在；呃，自己内部分享出来；然后自己本身对ai这个方向的投入也非常大；你可以看到就刚才主持人所说嘛，自己也在全链条；呃，模型infra，然后产品层都做了非常多的一个布局，我觉得可以对；啊，加入入行的这样的一个同学；有全产业链的这样的一个视角，我觉得这也是这些事情是比较珍贵的一些经验；然后那回到第一个问题就是字节是做产品的基础是什么？给我个人的感受有点像是；嗯，字节的理性分析的基础功非常扎实；做了非常多数据的基建，然后所有的业务侧的同学对；整个的数据啊，然后对用户的反馈会非常认真的去读；大家做的东西是价值感非常强，就我们在做满足用户需求的事情作为一个基础；然后我有点像理性；作为你整个产品的下线；然后在上面你可以肆意发挥自己感性的天赋；如果大家有能力的话，把你的这些思考带到这个产品的上线中去；我觉得这个非常难得，嗯</x:v>
      </x:c>
      <x:c r="S12" s="48" t="n">
        <x:f>LEN(R12)</x:f>
        <x:v>725</x:v>
      </x:c>
      <x:c r="T12" s="39" t="str">
        <x:f>IF(COUNTIF($A$5:$A$56,A12)&gt;1,"重复","唯一")</x:f>
        <x:v>唯一</x:v>
      </x:c>
      <x:c r="U12" s="39" t="str">
        <x:f>IF(P12="否","不入库",IF(OR(A12="",B12="",C12="",D12="",G12="",H12="",K12="",R12=""),"待核验","可入库"))</x:f>
        <x:v>可入库</x:v>
      </x:c>
      <x:c r="V12" s="39" t="str">
        <x:v>已拆分视频 ID、时长与规范链接；原始数据未提供可引用的字幕时间戳。</x:v>
      </x:c>
      <x:c r="W12" s="40" t="str">
        <x:v>3672cb70e1559e097453e049ea7cd7ac2ecc02131a5d78f18025157070687ce0</x:v>
      </x:c>
    </x:row>
    <x:row r="13" ht="96" customHeight="1">
      <x:c r="A13" s="38" t="str">
        <x:v>xiaohongshu:6a07ea5b0000000038020098</x:v>
      </x:c>
      <x:c r="B13" s="39" t="str">
        <x:v>小红书</x:v>
      </x:c>
      <x:c r="C13" s="39" t="str">
        <x:v>6a07ea5b0000000038020098</x:v>
      </x:c>
      <x:c r="D13" s="39" t="str">
        <x:v>字节跳动招聘</x:v>
      </x:c>
      <x:c r="E13" s="39" t="str">
        <x:v>招聘账号（待核验）</x:v>
      </x:c>
      <x:c r="F13" s="39" t="str">
        <x:v>待核验</x:v>
      </x:c>
      <x:c r="G13" s="39" t="str">
        <x:v>字节面试背后🤔怎样回答最让面试官心动</x:v>
      </x:c>
      <x:c r="H13" s="45" t="n">
        <x:v>46158.49586805556</x:v>
      </x:c>
      <x:c r="I13" s="48" t="n">
        <x:v>100</x:v>
      </x:c>
      <x:c r="J13" s="39" t="str">
        <x:v>https://www.xiaohongshu.com/explore/6a07ea5b0000000038020098?xsec_token=ABTHwGlOX3B2WEyUEJCxTeycfHxQivde9kVr8us2c5U5Y=&amp;xsec_source=pc_user</x:v>
      </x:c>
      <x:c r="K13" s="39" t="str">
        <x:v>https://www.xiaohongshu.com/explore/6a07ea5b0000000038020098</x:v>
      </x:c>
      <x:c r="L13" s="39" t="str">
        <x:v>字节跳动</x:v>
      </x:c>
      <x:c r="M13" s="39" t="str">
        <x:v>通用求职</x:v>
      </x:c>
      <x:c r="N13" s="39" t="str">
        <x:v>简历；面试</x:v>
      </x:c>
      <x:c r="O13" s="39" t="str">
        <x:v>可用</x:v>
      </x:c>
      <x:c r="P13" s="39" t="str">
        <x:v>是</x:v>
      </x:c>
      <x:c r="Q13" s="39" t="str">
        <x:v>大家讲的东西呢，我也非常认同，然后呢，我就给大家总结和高亮一下吧，我觉得；呃，我概述为三个点吧；然后第一个点呢就是学习能力好，愿意钻研和动手，然后具备一定的知识储备；然后我觉得体现在呢；就是你的简历当中呢，呃；有自学研究某些领域；然后并且动手落地跑通了一个demo，然后取得了一定的小的一个；成就对，然后自己还比较兴奋的这样的一个案例，我觉得这就是很吸引面试官的；对，然后第二个呢就是说在a i领域当中呢；你要保持关注，有较好的信息获取和转化吸收能力，能够思考；呃，新浪潮下的新机会啊，然后有一些自己的见解呀，能够跟面试官聊得起来，对；有一定的知识储备，你们才能够比较好的去深度的去聊，对，然后呢；第二个大点呢，就是说我觉得呃在面试过程当中啊，就是我觉得逻辑有框架，思路清晰，表达清楚；呃，这个体现在面试中；呃对于q a环节吧，就是你能够把握住问题的关键啊，然后回答问题能；抽象和总结到点上；然后结构化的呈现；能够有的放矢的去掌握这个嗯回答问题的重点啊，然后信息的密度啊；然后能够有效的传递出你想表达的意思，这个也很重要；那最后一个点呢；我觉得是呃，嗯概述为就是说你对于你求职的岗位其实是有一定的拆解的；然后你对自身呢也是有一定的认知的；你知道说这个岗位大概需要什么，然后我还差在什么；然后我希望通过什么样的方式去达到这样的一个水平；这个过程当中体现给面试官的话呢，我觉得也是一个非常不错的加分项；能够展现你比较好的好奇心啊，然后也有一个积极向上的一个心态，对这也很重要</x:v>
      </x:c>
      <x:c r="R13" s="39" t="str">
        <x:v>大家讲的东西呢，我也非常认同，然后呢，我就给大家总结和高亮一下吧，我觉得；呃，我概述为三个点吧；然后第一个点呢就是学习能力好，愿意钻研和动手，然后具备一定的知识储备；然后我觉得体现在呢；就是你的简历当中呢，呃；有自学研究某些领域；然后并且动手落地跑通了一个demo，然后取得了一定的小的一个；成就对，然后自己还比较兴奋的这样的一个案例，我觉得这就是很吸引面试官的；对，然后第二个呢就是说在AI领域当中呢；你要保持关注，有较好的信息获取和转化吸收能力，能够思考；呃，新浪潮下的新机会啊，然后有一些自己的见解呀，能够跟面试官聊得起来，对；有一定的知识储备，你们才能够比较好的去深度的去聊，对，然后呢；第二个大点呢，就是说我觉得呃在面试过程当中啊，就是我觉得逻辑有框架，思路清晰，表达清楚；呃，这个体现在面试中；呃对于q a环节吧，就是你能够把握住问题的关键啊，然后回答问题能；抽象和总结到点上；然后结构化的呈现；能够有的放矢的去掌握这个嗯回答问题的重点啊，然后信息的密度啊；然后能够有效的传递出你想表达的意思，这个也很重要；那最后一个点呢；我觉得是呃，嗯概述为就是说你对于你求职的岗位其实是有一定的拆解的；然后你对自身呢也是有一定的认知的；你知道说这个岗位大概需要什么，然后我还差在什么；然后我希望通过什么样的方式去达到这样的一个水平；这个过程当中体现给面试官的话呢，我觉得也是一个非常不错的加分项；能够展现你比较好的好奇心啊，然后也有一个积极向上的一个心态，对这也很重要</x:v>
      </x:c>
      <x:c r="S13" s="48" t="n">
        <x:f>LEN(R13)</x:f>
        <x:v>634</x:v>
      </x:c>
      <x:c r="T13" s="39" t="str">
        <x:f>IF(COUNTIF($A$5:$A$56,A13)&gt;1,"重复","唯一")</x:f>
        <x:v>唯一</x:v>
      </x:c>
      <x:c r="U13" s="39" t="str">
        <x:f>IF(P13="否","不入库",IF(OR(A13="",B13="",C13="",D13="",G13="",H13="",K13="",R13=""),"待核验","可入库"))</x:f>
        <x:v>可入库</x:v>
      </x:c>
      <x:c r="V13" s="39" t="str">
        <x:v>已拆分视频 ID、时长与规范链接；原始数据未提供可引用的字幕时间戳。</x:v>
      </x:c>
      <x:c r="W13" s="40" t="str">
        <x:v>677378bea6e1028eb564986dcb1d74489183e56754f51bb1c6057482327a77ac</x:v>
      </x:c>
    </x:row>
    <x:row r="14" ht="96" customHeight="1">
      <x:c r="A14" s="38" t="str">
        <x:v>xiaohongshu:6a07e7f1000000003601e9fe</x:v>
      </x:c>
      <x:c r="B14" s="39" t="str">
        <x:v>小红书</x:v>
      </x:c>
      <x:c r="C14" s="39" t="str">
        <x:v>6a07e7f1000000003601e9fe</x:v>
      </x:c>
      <x:c r="D14" s="39" t="str">
        <x:v>字节跳动招聘</x:v>
      </x:c>
      <x:c r="E14" s="39" t="str">
        <x:v>招聘账号（待核验）</x:v>
      </x:c>
      <x:c r="F14" s="39" t="str">
        <x:v>待核验</x:v>
      </x:c>
      <x:c r="G14" s="39" t="str">
        <x:v>字节面试背后🤔怎样回答最让面试官心动（1）</x:v>
      </x:c>
      <x:c r="H14" s="45" t="n">
        <x:v>46158.49104166667</x:v>
      </x:c>
      <x:c r="I14" s="48" t="n">
        <x:v>94</x:v>
      </x:c>
      <x:c r="J14" s="39" t="str">
        <x:v>https://www.xiaohongshu.com/explore/6a07e7f1000000003601e9fe?xsec_token=ABTHwGlOX3B2WEyUEJCxTeyZTMgw9iAcvNq9SY__BI74A=&amp;xsec_source=pc_user</x:v>
      </x:c>
      <x:c r="K14" s="39" t="str">
        <x:v>https://www.xiaohongshu.com/explore/6a07e7f1000000003601e9fe</x:v>
      </x:c>
      <x:c r="L14" s="39" t="str">
        <x:v>字节跳动</x:v>
      </x:c>
      <x:c r="M14" s="39" t="str">
        <x:v>通用求职</x:v>
      </x:c>
      <x:c r="N14" s="39" t="str">
        <x:v>简历；面试；项目经历；校招；职业发展</x:v>
      </x:c>
      <x:c r="O14" s="39" t="str">
        <x:v>可用</x:v>
      </x:c>
      <x:c r="P14" s="39" t="str">
        <x:v>是</x:v>
      </x:c>
      <x:c r="Q14" s="39" t="str">
        <x:v>我去年其实招聘了一位校招同学；他其实很典型，就是就像刚刚弹幕里也有同学在问的，就是没有相关经验怎么办？；那去年招聘的这位同学；他就完全没有工具产品的一个经验，但是他面试的时候依然给我留下了很深的印象；就是他说他会去主动研究；像抖音小红书上的一些爆款内容以及一些获奖短片；他去看这些内容上面效果的创新点是什么；然后去思考自己在修图和视频上怎么结合；那当时那种命运的推背感又来了，我当时又觉得就就是他了；那确实在后来我们能够看到这种热爱和主动研究的特质；让他在后来的工作上面成长也非常的快；简历筛选的时候；我会优先看同学是不是有比如说像工具产品或者说a i应用的一些经验；如果都没有的话呢；他有没有一些自己探索过的相关的项目；这个时候其实重点不在于说同学他做出了多么好的成绩；多么厉害的结果；这部分主要就是像刚刚提到的，我们希望通过这一些经历呢，能够体现出同学自己对于；用户的解决方案以及ai应用以及自己的一些好奇心和热爱，是不是有一些理解？；那除了简历以外面试的时候呢；除了说比较常规的像询问项目目标是什么，你是怎么拆解的？；以及你是怎么复盘的来考察逻辑性以外，我个人会重点关注的一个点就是热爱和好奇心；因为在我看来知识和技能其实都是可以后期培养的；但是热爱和好奇心它才能驱动一个人去深入研究；创新以及最后的自我迭代</x:v>
      </x:c>
      <x:c r="R14" s="39" t="str">
        <x:v>我去年其实招聘了一位校招同学；他其实很典型，就是就像刚刚弹幕里也有同学在问的，就是没有相关经验怎么办？；那去年招聘的这位同学；他就完全没有工具产品的一个经验，但是他面试的时候依然给我留下了很深的印象；就是他说他会去主动研究；像抖音小红书上的一些爆款内容以及一些获奖短片；他去看这些内容上面效果的创新点是什么；然后去思考自己在修图和视频上怎么结合；那当时那种命运的推背感又来了，我当时又觉得就就是他了；那确实在后来我们能够看到这种热爱和主动研究的特质；让他在后来的工作上面成长也非常的快；简历筛选的时候；我会优先看同学是不是有比如说像工具产品或者说AI应用的一些经验；如果都没有的话呢；他有没有一些自己探索过的相关的项目；这个时候其实重点不在于说同学他做出了多么好的成绩；多么厉害的结果；这部分主要就是像刚刚提到的，我们希望通过这一些经历呢，能够体现出同学自己对于；用户的解决方案以及ai应用以及自己的一些好奇心和热爱，是不是有一些理解？；那除了简历以外面试的时候呢；除了说比较常规的像询问项目目标是什么，你是怎么拆解的？；以及你是怎么复盘的来考察逻辑性以外，我个人会重点关注的一个点就是热爱和好奇心；因为在我看来知识和技能其实都是可以后期培养的；但是热爱和好奇心它才能驱动一个人去深入研究；创新以及最后的自我迭代</x:v>
      </x:c>
      <x:c r="S14" s="48" t="n">
        <x:f>LEN(R14)</x:f>
        <x:v>556</x:v>
      </x:c>
      <x:c r="T14" s="39" t="str">
        <x:f>IF(COUNTIF($A$5:$A$56,A14)&gt;1,"重复","唯一")</x:f>
        <x:v>唯一</x:v>
      </x:c>
      <x:c r="U14" s="39" t="str">
        <x:f>IF(P14="否","不入库",IF(OR(A14="",B14="",C14="",D14="",G14="",H14="",K14="",R14=""),"待核验","可入库"))</x:f>
        <x:v>可入库</x:v>
      </x:c>
      <x:c r="V14" s="39" t="str">
        <x:v>已拆分视频 ID、时长与规范链接；原始数据未提供可引用的字幕时间戳。</x:v>
      </x:c>
      <x:c r="W14" s="40" t="str">
        <x:v>634de64874eb84d9cf4c56002f9aeb509ba5f38e954eb71c5afa7a9cf87d9356</x:v>
      </x:c>
    </x:row>
    <x:row r="15" ht="96" customHeight="1">
      <x:c r="A15" s="38" t="str">
        <x:v>xiaohongshu:695e0598000000000a03cc88</x:v>
      </x:c>
      <x:c r="B15" s="39" t="str">
        <x:v>小红书</x:v>
      </x:c>
      <x:c r="C15" s="39" t="str">
        <x:v>695e0598000000000a03cc88</x:v>
      </x:c>
      <x:c r="D15" s="39" t="str">
        <x:v>字节跳动招聘</x:v>
      </x:c>
      <x:c r="E15" s="39" t="str">
        <x:v>招聘账号（待核验）</x:v>
      </x:c>
      <x:c r="F15" s="39" t="str">
        <x:v>待核验</x:v>
      </x:c>
      <x:c r="G15" s="39" t="str">
        <x:v>2025年，字节跳动值得被记住的20件事</x:v>
      </x:c>
      <x:c r="H15" s="45" t="n">
        <x:v>46029.70893518518</x:v>
      </x:c>
      <x:c r="I15" s="48" t="n">
        <x:v>274</x:v>
      </x:c>
      <x:c r="J15" s="39" t="str">
        <x:v>https://www.xiaohongshu.com/explore/695e0598000000000a03cc88?xsec_token=AB_iyMqHTmL0VHFnMwstqD3qsJzWXaQ3H7dob83YbJx7I=&amp;xsec_source=pc_user</x:v>
      </x:c>
      <x:c r="K15" s="39" t="str">
        <x:v>https://www.xiaohongshu.com/explore/695e0598000000000a03cc88</x:v>
      </x:c>
      <x:c r="L15" s="39" t="str">
        <x:v>字节跳动</x:v>
      </x:c>
      <x:c r="M15" s="39" t="str">
        <x:v>通用求职</x:v>
      </x:c>
      <x:c r="N15" s="39" t="str">
        <x:v>通用求职</x:v>
      </x:c>
      <x:c r="O15" s="39" t="str">
        <x:v>无有效人声</x:v>
      </x:c>
      <x:c r="P15" s="39" t="str">
        <x:v>否</x:v>
      </x:c>
      <x:c r="Q15" s="39" t="str">
        <x:v>音频完整检测结果：未识别到可用人声（视频时长 4分34秒）。该视频可能以画面、文字或音乐为主，无法从音频生成逐字口播内容。</x:v>
      </x:c>
      <x:c r="R15" s="39" t="str"/>
      <x:c r="S15" s="48" t="n">
        <x:f>LEN(R15)</x:f>
        <x:v>0</x:v>
      </x:c>
      <x:c r="T15" s="39" t="str">
        <x:f>IF(COUNTIF($A$5:$A$56,A15)&gt;1,"重复","唯一")</x:f>
        <x:v>唯一</x:v>
      </x:c>
      <x:c r="U15" s="39" t="str">
        <x:f>IF(P15="否","不入库",IF(OR(A15="",B15="",C15="",D15="",G15="",H15="",K15="",R15=""),"待核验","可入库"))</x:f>
        <x:v>不入库</x:v>
      </x:c>
      <x:c r="V15" s="39" t="str">
        <x:v>原始记录提示未识别到可用人声；保留来源但不参与 RAG。</x:v>
      </x:c>
      <x:c r="W15" s="40" t="str"/>
    </x:row>
    <x:row r="16" ht="96" customHeight="1">
      <x:c r="A16" s="38" t="str">
        <x:v>xiaohongshu:6942e3a8000000001e000a6c</x:v>
      </x:c>
      <x:c r="B16" s="39" t="str">
        <x:v>小红书</x:v>
      </x:c>
      <x:c r="C16" s="39" t="str">
        <x:v>6942e3a8000000001e000a6c</x:v>
      </x:c>
      <x:c r="D16" s="39" t="str">
        <x:v>字节跳动招聘</x:v>
      </x:c>
      <x:c r="E16" s="39" t="str">
        <x:v>招聘账号（待核验）</x:v>
      </x:c>
      <x:c r="F16" s="39" t="str">
        <x:v>待核验</x:v>
      </x:c>
      <x:c r="G16" s="39" t="str">
        <x:v>挑战全网最早开箱字节跳动 2026 校招礼盒🤳</x:v>
      </x:c>
      <x:c r="H16" s="45" t="n">
        <x:v>46009.45888888889</x:v>
      </x:c>
      <x:c r="I16" s="48" t="n">
        <x:v>54</x:v>
      </x:c>
      <x:c r="J16" s="39" t="str">
        <x:v>https://www.xiaohongshu.com/explore/6942e3a8000000001e000a6c?xsec_token=ABs_jmlRg8cOkQUx-RxYymOhdQwkIJn70TkjsmXmIhuEg=&amp;xsec_source=pc_user</x:v>
      </x:c>
      <x:c r="K16" s="39" t="str">
        <x:v>https://www.xiaohongshu.com/explore/6942e3a8000000001e000a6c</x:v>
      </x:c>
      <x:c r="L16" s="39" t="str">
        <x:v>字节跳动</x:v>
      </x:c>
      <x:c r="M16" s="39" t="str">
        <x:v>通用求职</x:v>
      </x:c>
      <x:c r="N16" s="39" t="str">
        <x:v>校招</x:v>
      </x:c>
      <x:c r="O16" s="39" t="str">
        <x:v>无有效人声</x:v>
      </x:c>
      <x:c r="P16" s="39" t="str">
        <x:v>否</x:v>
      </x:c>
      <x:c r="Q16" s="39" t="str">
        <x:v>音频完整检测结果：未识别到可用人声（视频时长 54秒）。该视频可能以画面、文字或音乐为主，无法从音频生成逐字口播内容。</x:v>
      </x:c>
      <x:c r="R16" s="39" t="str"/>
      <x:c r="S16" s="48" t="n">
        <x:f>LEN(R16)</x:f>
        <x:v>0</x:v>
      </x:c>
      <x:c r="T16" s="39" t="str">
        <x:f>IF(COUNTIF($A$5:$A$56,A16)&gt;1,"重复","唯一")</x:f>
        <x:v>唯一</x:v>
      </x:c>
      <x:c r="U16" s="39" t="str">
        <x:f>IF(P16="否","不入库",IF(OR(A16="",B16="",C16="",D16="",G16="",H16="",K16="",R16=""),"待核验","可入库"))</x:f>
        <x:v>不入库</x:v>
      </x:c>
      <x:c r="V16" s="39" t="str">
        <x:v>原始记录提示未识别到可用人声；保留来源但不参与 RAG。</x:v>
      </x:c>
      <x:c r="W16" s="40" t="str"/>
    </x:row>
    <x:row r="17" ht="96" customHeight="1">
      <x:c r="A17" s="38" t="str">
        <x:v>xiaohongshu:68feeb65000000000700a8e4</x:v>
      </x:c>
      <x:c r="B17" s="39" t="str">
        <x:v>小红书</x:v>
      </x:c>
      <x:c r="C17" s="39" t="str">
        <x:v>68feeb65000000000700a8e4</x:v>
      </x:c>
      <x:c r="D17" s="39" t="str">
        <x:v>字节跳动招聘</x:v>
      </x:c>
      <x:c r="E17" s="39" t="str">
        <x:v>招聘账号（待核验）</x:v>
      </x:c>
      <x:c r="F17" s="39" t="str">
        <x:v>待核验</x:v>
      </x:c>
      <x:c r="G17" s="39" t="str">
        <x:v>试过了！🫘🎵电商设计团队值得加入❗️</x:v>
      </x:c>
      <x:c r="H17" s="45" t="n">
        <x:v>45957.49153935185</x:v>
      </x:c>
      <x:c r="I17" s="48" t="n">
        <x:v>60</x:v>
      </x:c>
      <x:c r="J17" s="39" t="str">
        <x:v>https://www.xiaohongshu.com/explore/68feeb65000000000700a8e4?xsec_token=ABlZGGHWfmVgJNQK6G95GM8rfhBb72aS1KOO-uZ2p-0GY=&amp;xsec_source=pc_user</x:v>
      </x:c>
      <x:c r="K17" s="39" t="str">
        <x:v>https://www.xiaohongshu.com/explore/68feeb65000000000700a8e4</x:v>
      </x:c>
      <x:c r="L17" s="39" t="str">
        <x:v>字节跳动</x:v>
      </x:c>
      <x:c r="M17" s="39" t="str">
        <x:v>设计</x:v>
      </x:c>
      <x:c r="N17" s="39" t="str">
        <x:v>通用求职</x:v>
      </x:c>
      <x:c r="O17" s="39" t="str">
        <x:v>无有效人声</x:v>
      </x:c>
      <x:c r="P17" s="39" t="str">
        <x:v>否</x:v>
      </x:c>
      <x:c r="Q17" s="39" t="str">
        <x:v>音频完整检测结果：未识别到可用人声（视频时长 1分0秒）。该视频可能以画面、文字或音乐为主，无法从音频生成逐字口播内容。</x:v>
      </x:c>
      <x:c r="R17" s="39" t="str"/>
      <x:c r="S17" s="48" t="n">
        <x:f>LEN(R17)</x:f>
        <x:v>0</x:v>
      </x:c>
      <x:c r="T17" s="39" t="str">
        <x:f>IF(COUNTIF($A$5:$A$56,A17)&gt;1,"重复","唯一")</x:f>
        <x:v>唯一</x:v>
      </x:c>
      <x:c r="U17" s="39" t="str">
        <x:f>IF(P17="否","不入库",IF(OR(A17="",B17="",C17="",D17="",G17="",H17="",K17="",R17=""),"待核验","可入库"))</x:f>
        <x:v>不入库</x:v>
      </x:c>
      <x:c r="V17" s="39" t="str">
        <x:v>原始记录提示未识别到可用人声；保留来源但不参与 RAG。</x:v>
      </x:c>
      <x:c r="W17" s="40" t="str"/>
    </x:row>
    <x:row r="18" ht="96" customHeight="1">
      <x:c r="A18" s="38" t="str">
        <x:v>xiaohongshu:68c13046000000001d0053a6</x:v>
      </x:c>
      <x:c r="B18" s="39" t="str">
        <x:v>小红书</x:v>
      </x:c>
      <x:c r="C18" s="39" t="str">
        <x:v>68c13046000000001d0053a6</x:v>
      </x:c>
      <x:c r="D18" s="39" t="str">
        <x:v>字节跳动招聘</x:v>
      </x:c>
      <x:c r="E18" s="39" t="str">
        <x:v>招聘账号（待核验）</x:v>
      </x:c>
      <x:c r="F18" s="39" t="str">
        <x:v>待核验</x:v>
      </x:c>
      <x:c r="G18" s="39" t="str">
        <x:v>在 10+ Offer 中，我选择了客户端...｜空宣</x:v>
      </x:c>
      <x:c r="H18" s="45" t="n">
        <x:v>45910.75252314815</x:v>
      </x:c>
      <x:c r="I18" s="48" t="n">
        <x:v>164</x:v>
      </x:c>
      <x:c r="J18" s="39" t="str">
        <x:v>https://www.xiaohongshu.com/explore/68c13046000000001d0053a6?xsec_token=AB2GtYYzz2wY3AetrAt6o2Zk2v7ftj635HX5c5fqGCYYM=&amp;xsec_source=pc_user</x:v>
      </x:c>
      <x:c r="K18" s="39" t="str">
        <x:v>https://www.xiaohongshu.com/explore/68c13046000000001d0053a6</x:v>
      </x:c>
      <x:c r="L18" s="39" t="str">
        <x:v>字节跳动</x:v>
      </x:c>
      <x:c r="M18" s="39" t="str">
        <x:v>通用求职</x:v>
      </x:c>
      <x:c r="N18" s="39" t="str">
        <x:v>技术能力；Offer</x:v>
      </x:c>
      <x:c r="O18" s="39" t="str">
        <x:v>可用</x:v>
      </x:c>
      <x:c r="P18" s="39" t="str">
        <x:v>是</x:v>
      </x:c>
      <x:c r="Q18" s="39" t="str">
        <x:v>这个必须得再为前端发声一下，刚才陈旭也讲了很多技术层面的事情；我在这里主要讲一下我个人的一个经历或者说一个小故事吧；大家可以通过这个感受一下，我们在工作中是如何去获取到一些成就感；比如说我们今天这个直播形式叫团播，其实团播呢就是直播里面的一个新的；业务类型也是我们这一两年增长最快的，逐步在破圈儿的一个业务形态；那我们团队呢也是深度的参与到了；它的零到一的这样的一个过程，在最早期的时候呢；团播其实也不是一个平台定义的一个玩法，其实也是在行业自己逐步去探索；但是呢，并没有被大家关注到，随着呢我们平台去制定了一些标准；提升了内容的质量，并且呢我们通过技术手段提供了很多官方的；工具以及服务，然后逐步看着这样的一个新的形态，通过你自己的一些努力和迭代；然后逐步被大家认可，喜欢这个过程是非常有成就感的；然后在团播呢，对于前端的挑战还是非常大的，我们在参与这个业务的过程中呢；也是覆盖了团播从台前和幕后的整个全流程的工作；团播的玩法形式是非常灵活的，工具的迭代的速度非常快；我们不仅呢要自研一些玩法，同时呢；也会结合的行业里面灵活多变的一些诉求，去定义一些开放的能力；还有提供一些开发工具和编辑器，提供给设计师和开发者；从而达到快速丰富我们生态这样的一个效果，包括我们在这个做的过程中呢；也会主动去拜访一些主播，还有一些工会；了解一些行业的诉求，最终呢，我们在不到一年的时间呢；就迭代了将近七十多个玩法；回到之前就是那兴趣是最好的老师，以及我最开始找工作的时候；其实我是拿了十多个offer，各种方向都有；那我为什么最后选择了客户端这方向，我觉得你可能要去实践一下，然后；可能不是人云亦云，别人说怎么样，那我去做出来这个产品的时候；我觉得客户端它其实非常非常贴近用户；比如说我能做一个app，我能上架到app store,大家能够任意的访问到；能够下载到甚至能够装到手机上，然后恰巧比如说我们做的这个产品的规模又很大；你的亲戚的朋友说，诶你可以很自豪说这个是我做的产品，这是我做的app；我用了什么样的技术提供了什么样的服务；通过这样的技术呢，改变了大家的生活；我觉得这个其实是客户端做这个事情非常非常有成就感的一个事儿，其实啊；大家不要把客户端就是框定就仅限于说androids这个里面，其实你要；看到那整个移动端，我就觉得客户端其实未来一直是随着人机交互不断在发生变化的；那未来比如还有现在新的人机的交互ai的交互，那还有比如说按照视角来讲；那客户端其实在这里面技术都在不断的探索，我会觉得这个才是刚刚开始；那举个例子就是我们当下在做我们抖音的小程序；其实本质上它也是帮助我们的开发者，小程序的开发者；他们要做呃小程序这一类应用，然后再引入到抖音；那现在移动操作系统这么多，比如说我们现在有安卓ios鸿蒙；那怎么通过技术手段让开发者他的app能够基本上以零成本的方式，那跑到；这样端上，那我觉得这个其实本身就非常有想象力；那客户端在里面就承担了非常核心的技术以及发展，也是非常有挑战的</x:v>
      </x:c>
      <x:c r="R18" s="39" t="str">
        <x:v>这个必须得再为前端发声一下，刚才陈旭也讲了很多技术层面的事情；我在这里主要讲一下我个人的一个经历或者说一个小故事吧；大家可以通过这个感受一下，我们在工作中是如何去获取到一些成就感；比如说我们今天这个直播形式叫团播，其实团播呢就是直播里面的一个新的；业务类型也是我们这一两年增长最快的，逐步在破圈儿的一个业务形态；那我们团队呢也是深度的参与到了；它的零到一的这样的一个过程，在最早期的时候呢；团播其实也不是一个平台定义的一个玩法，其实也是在行业自己逐步去探索；但是呢，并没有被大家关注到，随着呢我们平台去制定了一些标准；提升了内容的质量，并且呢我们通过技术手段提供了很多官方的；工具以及服务，然后逐步看着这样的一个新的形态，通过你自己的一些努力和迭代；然后逐步被大家认可，喜欢这个过程是非常有成就感的；然后在团播呢，对于前端的挑战还是非常大的，我们在参与这个业务的过程中呢；也是覆盖了团播从台前和幕后的整个全流程的工作；团播的玩法形式是非常灵活的，工具的迭代的速度非常快；我们不仅呢要自研一些玩法，同时呢；也会结合的行业里面灵活多变的一些诉求，去定义一些开放的能力；还有提供一些开发工具和编辑器，提供给设计师和开发者；从而达到快速丰富我们生态这样的一个效果，包括我们在这个做的过程中呢；也会主动去拜访一些主播，还有一些工会；了解一些行业的诉求，最终呢，我们在不到一年的时间呢；就迭代了将近七十多个玩法；回到之前就是那兴趣是最好的老师，以及我最开始找工作的时候；其实我是拿了十多个offer，各种方向都有；那我为什么最后选择了客户端这方向，我觉得你可能要去实践一下，然后；可能不是人云亦云，别人说怎么样，那我去做出来这个产品的时候；我觉得客户端它其实非常非常贴近用户；比如说我能做一个app，我能上架到app store,大家能够任意的访问到；能够下载到甚至能够装到手机上，然后恰巧比如说我们做的这个产品的规模又很大；你的亲戚的朋友说，诶你可以很自豪说这个是我做的产品，这是我做的app；我用了什么样的技术提供了什么样的服务；通过这样的技术呢，改变了大家的生活；我觉得这个其实是客户端做这个事情非常非常有成就感的一个事儿，其实啊；大家不要把客户端就是框定就仅限于说androids这个里面，其实你要；看到那整个移动端，我就觉得客户端其实未来一直是随着人机交互不断在发生变化的；那未来比如还有现在新的人机的交互ai的交互，那还有比如说按照视角来讲；那客户端其实在这里面技术都在不断的探索，我会觉得这个才是刚刚开始；那举个例子就是我们当下在做我们抖音的小程序；其实本质上它也是帮助我们的开发者，小程序的开发者；他们要做呃小程序这一类应用，然后再引入到抖音；那现在移动操作系统这么多，比如说我们现在有安卓ios鸿蒙；那怎么通过技术手段让开发者他的app能够基本上以零成本的方式，那跑到；这样端上，那我觉得这个其实本身就非常有想象力；那客户端在里面就承担了非常核心的技术以及发展，也是非常有挑战的</x:v>
      </x:c>
      <x:c r="S18" s="48" t="n">
        <x:f>LEN(R18)</x:f>
        <x:v>1242</x:v>
      </x:c>
      <x:c r="T18" s="39" t="str">
        <x:f>IF(COUNTIF($A$5:$A$56,A18)&gt;1,"重复","唯一")</x:f>
        <x:v>唯一</x:v>
      </x:c>
      <x:c r="U18" s="39" t="str">
        <x:f>IF(P18="否","不入库",IF(OR(A18="",B18="",C18="",D18="",G18="",H18="",K18="",R18=""),"待核验","可入库"))</x:f>
        <x:v>可入库</x:v>
      </x:c>
      <x:c r="V18" s="39" t="str">
        <x:v>已拆分视频 ID、时长与规范链接；原始数据未提供可引用的字幕时间戳。</x:v>
      </x:c>
      <x:c r="W18" s="40" t="str">
        <x:v>a85072692225054fee0d69157379f04900284a51df864e2a979d5f508ac983ce</x:v>
      </x:c>
    </x:row>
    <x:row r="19" ht="96" customHeight="1">
      <x:c r="A19" s="38" t="str">
        <x:v>xiaohongshu:68c00c27000000001c00bbdb</x:v>
      </x:c>
      <x:c r="B19" s="39" t="str">
        <x:v>小红书</x:v>
      </x:c>
      <x:c r="C19" s="39" t="str">
        <x:v>68c00c27000000001c00bbdb</x:v>
      </x:c>
      <x:c r="D19" s="39" t="str">
        <x:v>字节跳动招聘</x:v>
      </x:c>
      <x:c r="E19" s="39" t="str">
        <x:v>招聘账号（待核验）</x:v>
      </x:c>
      <x:c r="F19" s="39" t="str">
        <x:v>待核验</x:v>
      </x:c>
      <x:c r="G19" s="39" t="str">
        <x:v>这次校招我们做了个片子试图打动你。</x:v>
      </x:c>
      <x:c r="H19" s="45" t="n">
        <x:v>45909.801932870374</x:v>
      </x:c>
      <x:c r="I19" s="48" t="n">
        <x:v>284</x:v>
      </x:c>
      <x:c r="J19" s="39" t="str">
        <x:v>https://www.xiaohongshu.com/explore/68c00c27000000001c00bbdb?xsec_token=ABxHfRbmy3RP_WH0cMemTAb8JHno-pxK2Io74NUMU1yVs=&amp;xsec_source=pc_user</x:v>
      </x:c>
      <x:c r="K19" s="39" t="str">
        <x:v>https://www.xiaohongshu.com/explore/68c00c27000000001c00bbdb</x:v>
      </x:c>
      <x:c r="L19" s="39" t="str">
        <x:v>字节跳动</x:v>
      </x:c>
      <x:c r="M19" s="39" t="str">
        <x:v>通用求职</x:v>
      </x:c>
      <x:c r="N19" s="39" t="str">
        <x:v>面试；产品能力；技术能力；校招；Offer；职业发展</x:v>
      </x:c>
      <x:c r="O19" s="39" t="str">
        <x:v>可用</x:v>
      </x:c>
      <x:c r="P19" s="39" t="str">
        <x:v>是</x:v>
      </x:c>
      <x:c r="Q19" s="39" t="str">
        <x:v>开机 每年是哪些校招生进入了字节跳动 开始了他们的职业生涯；这些校招生入职后 我们请来了当年的面试官 从两个视角看看你看见的与我们看见的；嘶呃，我看哪个摄像机啊 我叫裘浩 然后在集梦做产品经理 目前加入自己已经一年时间了 大家好 我是今年的校招生 然后来自电商的千川 ranking 团队 我叫薛英琛 然后我是19年校招加入字节啊 目前是在抖音音乐团队 面试过程中最不自信的是，嗯 我觉得就是刚刚这个半路出家这个关键词吧 因为我本身所学的专业其实会偏向于心理学；就是我二面当时的面试表现就生病了 当时状态恢复的不是很好啊 那个时候其实是完全没有担心的感觉的 主要是因为我们当时的沟通氛围非常的融洽 我的面试官飞到了广州 然后我们在广州一边吃着火锅 一边完成了第一次的面试 嗯嗯，比较自信的应该是做事比较高效啊 更好更早地去完成它 所以才会给后面一些反复地去检查 会雕琢这件事情的时间；嗯，娜娜选的还不是这个词，诶 啊，真的吗 哈哈 子怡确实效率挺高的 但其实她最吸引我的还不是效率高 呃，他是这个刨根问底 然后他还是那个 呃，整个在部门里万万最多的人 我感觉，呃，一点都不内耗，特别好 嗯，问问题之前也会比较尴尬 但是我觉得我可能还是比较厚脸皮 去抓着文档里面不同的作者 直接去私聊他们 去问一些；呃，具体的代码的问题 嗯，其实我觉得会是主动学习这个词 我认为产品经理这个岗 本身也是一个比较看综合素质的一个岗位 主动学习的能力 可以帮助你不断的去理解更多的一些相关知识 嗯，我选中他的关键词其实是热爱 正好前几天我还在回忆 就是跟她的面试 他会忍不住的跟你说很多细节 我知道这个难题本身很有价值 然后我解决了这个问题 本身带来那种成就感的热爱 对；在原来之前我可能会偏向于一个代码 小白本身所学习的东西不是很多 但是在这个过程中 我意识到原来一个小白去，呃 尝试一个业务 才可以这么快的去获得成长 你像很多技术和经验 包括一些知识都是可以习得的 但其实热爱的那种驱动力 然后它给你带来的学习能力和意愿、速度 其实是我们更需要的 其实当时我看到了这两个的时候 我真的觉得非常难选 其中一个就是其实我在在校有一段创业的经历 而另外则是我其实在五段不同的公司有过不同的世袭；这些实习经历也是和我刚加入字节的时候 做的事情非常对口 但他选的都不是这两个词 诶啊，那是什么词啊 哈，我选的是判断力 除了我说方向性的、业务性的判断力以外 还有一个技术判断力 技术判断力离不开你的实践 这个我觉得是非常好的一个前提 在公司待了这56年以后 其实我也成长为一个校招的面试官 我们还非常鼓励有好奇心、敢做敢想的同学 希望他们能够有一些自驱力；去尝试一些新的事物 啊。讲到这里 其实还有一件很有意思的事情 其实今年我们团队的校招 也有一位很优秀的同学在广州 我也飞到了广州线下 与他进行了一番沟通 但这次我们吃的不是火锅啊 吃的是早茶；我们今天给你准备了一个惊喜啊 什么惊喜 就是文帽 好久不见，好久不见 哈喽哈喽哈哈 我刚刚看你上镜 挺帅啊！哈哈 你咋也来了 哈哈 真是太夸张了 大家都非常的对肖战方非常 nice 就是他们非常愿意去帮助你成长 后来发现其实整个部门，包括整个字节 他氛围都是这样的；就是字节内部有很多开源的工具和平台 然后另外一方面 因为你可以和不同领域 不同顶尖的一些人才去做一些交流 他其实可以帮助我成长很多 这个其实太多了 在这个维度 其实我尝试了除了我的职能前端以外的更多 同时在另外一个维度 在如何把这件事情做成上 我也学会了很多 所以我觉得字节就是我的第二个大学 我在这里待的时间也超过了我的大学时间</x:v>
      </x:c>
      <x:c r="R19" s="39" t="str">
        <x:v>开机 每年是哪些校招生进入了字节跳动 开始了他们的职业生涯；这些校招生入职后 我们请来了当年的面试官 从两个视角看看你看见的与我们看见的；嘶呃，我看哪个摄像机啊 我叫裘浩 然后在集梦做产品经理 目前加入自己已经一年时间了 大家好 我是今年的校招生 然后来自电商的千川 ranking 团队 我叫薛英琛 然后我是19年校招加入字节啊 目前是在抖音音乐团队 面试过程中最不自信的是，嗯 我觉得就是刚刚这个半路出家这个关键词吧 因为我本身所学的专业其实会偏向于心理学；就是我二面当时的面试表现就生病了 当时状态恢复的不是很好啊 那个时候其实是完全没有担心的感觉的 主要是因为我们当时的沟通氛围非常的融洽 我的面试官飞到了广州 然后我们在广州一边吃着火锅 一边完成了第一次的面试 嗯嗯，比较自信的应该是做事比较高效啊 更好更早地去完成它 所以才会给后面一些反复地去检查 会雕琢这件事情的时间；嗯，娜娜选的还不是这个词，诶 啊，真的吗 哈哈 子怡确实效率挺高的 但其实她最吸引我的还不是效率高 呃，他是这个刨根问底 然后他还是那个 呃，整个在部门里万万最多的人 我感觉，呃，一点都不内耗，特别好 嗯，问问题之前也会比较尴尬 但是我觉得我可能还是比较厚脸皮 去抓着文档里面不同的作者 直接去私聊他们 去问一些；呃，具体的代码的问题 嗯，其实我觉得会是主动学习这个词 我认为产品经理这个岗 本身也是一个比较看综合素质的一个岗位 主动学习的能力 可以帮助你不断的去理解更多的一些相关知识 嗯，我选中他的关键词其实是热爱 正好前几天我还在回忆 就是跟她的面试 他会忍不住的跟你说很多细节 我知道这个难题本身很有价值 然后我解决了这个问题 本身带来那种成就感的热爱 对；在原来之前我可能会偏向于一个代码 小白本身所学习的东西不是很多 但是在这个过程中 我意识到原来一个小白去，呃 尝试一个业务 才可以这么快的去获得成长 你像很多技术和经验 包括一些知识都是可以习得的 但其实热爱的那种驱动力 然后它给你带来的学习能力和意愿、速度 其实是我们更需要的 其实当时我看到了这两个的时候 我真的觉得非常难选 其中一个就是其实我在在校有一段创业的经历 而另外则是我其实在五段不同的公司有过不同的世袭；这些实习经历也是和我刚加入字节的时候 做的事情非常对口 但他选的都不是这两个词 诶啊，那是什么词啊 哈，我选的是判断力 除了我说方向性的、业务性的判断力以外 还有一个技术判断力 技术判断力离不开你的实践 这个我觉得是非常好的一个前提 在公司待了这56年以后 其实我也成长为一个校招的面试官 我们还非常鼓励有好奇心、敢做敢想的同学 希望他们能够有一些自驱力；去尝试一些新的事物 啊。讲到这里 其实还有一件很有意思的事情 其实今年我们团队的校招 也有一位很优秀的同学在广州 我也飞到了广州线下 与他进行了一番沟通 但这次我们吃的不是火锅啊 吃的是早茶；我们今天给你准备了一个惊喜啊 什么惊喜 就是文帽 好久不见，好久不见 哈喽哈喽哈哈 我刚刚看你上镜 挺帅啊！哈哈 你咋也来了 哈哈 真是太夸张了 大家都非常的对肖战方非常 nice 就是他们非常愿意去帮助你成长 后来发现其实整个部门，包括整个字节 他氛围都是这样的；就是字节内部有很多开源的工具和平台 然后另外一方面 因为你可以和不同领域 不同顶尖的一些人才去做一些交流 他其实可以帮助我成长很多 这个其实太多了 在这个维度 其实我尝试了除了我的职能前端以外的更多 同时在另外一个维度 在如何把这件事情做成上 我也学会了很多 所以我觉得字节就是我的第二个大学 我在这里待的时间也超过了我的大学时间</x:v>
      </x:c>
      <x:c r="S19" s="48" t="n">
        <x:f>LEN(R19)</x:f>
        <x:v>1507</x:v>
      </x:c>
      <x:c r="T19" s="39" t="str">
        <x:f>IF(COUNTIF($A$5:$A$56,A19)&gt;1,"重复","唯一")</x:f>
        <x:v>唯一</x:v>
      </x:c>
      <x:c r="U19" s="39" t="str">
        <x:f>IF(P19="否","不入库",IF(OR(A19="",B19="",C19="",D19="",G19="",H19="",K19="",R19=""),"待核验","可入库"))</x:f>
        <x:v>可入库</x:v>
      </x:c>
      <x:c r="V19" s="39" t="str">
        <x:v>已拆分视频 ID、时长与规范链接；原始数据未提供可引用的字幕时间戳。</x:v>
      </x:c>
      <x:c r="W19" s="40" t="str">
        <x:v>20eb6d88aaf752e782398ea7ee51efc45193716f902013ca53663a256597e862</x:v>
      </x:c>
    </x:row>
    <x:row r="20" ht="96" customHeight="1">
      <x:c r="A20" s="38" t="str">
        <x:v>xiaohongshu:68bac6fe000000001d005eaa</x:v>
      </x:c>
      <x:c r="B20" s="39" t="str">
        <x:v>小红书</x:v>
      </x:c>
      <x:c r="C20" s="39" t="str">
        <x:v>68bac6fe000000001d005eaa</x:v>
      </x:c>
      <x:c r="D20" s="39" t="str">
        <x:v>字节跳动招聘</x:v>
      </x:c>
      <x:c r="E20" s="39" t="str">
        <x:v>招聘账号（待核验）</x:v>
      </x:c>
      <x:c r="F20" s="39" t="str">
        <x:v>待核验</x:v>
      </x:c>
      <x:c r="G20" s="39" t="str">
        <x:v>不是！因为我们更看重...｜空宣</x:v>
      </x:c>
      <x:c r="H20" s="45" t="n">
        <x:v>45905.8044212963</x:v>
      </x:c>
      <x:c r="I20" s="48" t="n">
        <x:v>52</x:v>
      </x:c>
      <x:c r="J20" s="39" t="str">
        <x:v>https://www.xiaohongshu.com/explore/68bac6fe000000001d005eaa?xsec_token=ABV9SFQ-iCaQdNLpTij2SQs8PKsmSoFjFDdKEAhov6zvY=&amp;xsec_source=pc_user</x:v>
      </x:c>
      <x:c r="K20" s="39" t="str">
        <x:v>https://www.xiaohongshu.com/explore/68bac6fe000000001d005eaa</x:v>
      </x:c>
      <x:c r="L20" s="39" t="str">
        <x:v>字节跳动</x:v>
      </x:c>
      <x:c r="M20" s="39" t="str">
        <x:v>通用求职</x:v>
      </x:c>
      <x:c r="N20" s="39" t="str">
        <x:v>面试；项目经历；技术能力；校招</x:v>
      </x:c>
      <x:c r="O20" s="39" t="str">
        <x:v>可用</x:v>
      </x:c>
      <x:c r="P20" s="39" t="str">
        <x:v>是</x:v>
      </x:c>
      <x:c r="Q20" s="39" t="str">
        <x:v>我会觉得转专业这个倒不是说一个卡点吧，那这里面更多是看这个同学；我们对这个技术。他是不是更加有热情；这里面我们就刚才说的，我们可以去做一些尝试；把自己在这里面的那个做的一些事情；把他学习能力啊，对技术的那些好奇心把它表现出来，那这个可能是加分项；其实刚才有讲过，我们在这个校招阶段更加看重大家的潜力，而不是过往；这个经验或者是你的技术战使用的熟练度，所以我们更多的来说呢；还是会看到大家技术的一个学习能力；以及说对于不同的领域的一些知识的一个迁移能力；比如说在前端具体来说我们可能会用不同的这个框架；然后可能会开发c端的一些项目，开发b端项目，但我们在；这个面试的过程中不会说只去考察一些工具的使用；更多的是看对这个工具背后的原理的一些理解，所以这可能是一个一个点吧；并不会说说去明确的一个我前端要学到什么样的一个程度</x:v>
      </x:c>
      <x:c r="R20" s="39" t="str">
        <x:v>我会觉得转专业这个倒不是说一个卡点吧，那这里面更多是看这个同学；我们对这个技术。他是不是更加有热情；这里面我们就刚才说的，我们可以去做一些尝试；把自己在这里面的那个做的一些事情；把他学习能力啊，对技术的那些好奇心把它表现出来，那这个可能是加分项；其实刚才有讲过，我们在这个校招阶段更加看重大家的潜力，而不是过往；这个经验或者是你的技术战使用的熟练度，所以我们更多的来说呢；还是会看到大家技术的一个学习能力；以及说对于不同的领域的一些知识的一个迁移能力；比如说在前端具体来说我们可能会用不同的这个框架；然后可能会开发c端的一些项目，开发b端项目，但我们在；这个面试的过程中不会说只去考察一些工具的使用；更多的是看对这个工具背后的原理的一些理解，所以这可能是一个一个点吧；并不会说说去明确的一个我前端要学到什么样的一个程度</x:v>
      </x:c>
      <x:c r="S20" s="48" t="n">
        <x:f>LEN(R20)</x:f>
        <x:v>359</x:v>
      </x:c>
      <x:c r="T20" s="39" t="str">
        <x:f>IF(COUNTIF($A$5:$A$56,A20)&gt;1,"重复","唯一")</x:f>
        <x:v>唯一</x:v>
      </x:c>
      <x:c r="U20" s="39" t="str">
        <x:f>IF(P20="否","不入库",IF(OR(A20="",B20="",C20="",D20="",G20="",H20="",K20="",R20=""),"待核验","可入库"))</x:f>
        <x:v>可入库</x:v>
      </x:c>
      <x:c r="V20" s="39" t="str">
        <x:v>已拆分视频 ID、时长与规范链接；原始数据未提供可引用的字幕时间戳。</x:v>
      </x:c>
      <x:c r="W20" s="40" t="str">
        <x:v>871dc804de668bf7eef84e0663a413b7c89507bf73a8212a1cf0323c18e6c48a</x:v>
      </x:c>
    </x:row>
    <x:row r="21" ht="96" customHeight="1">
      <x:c r="A21" s="38" t="str">
        <x:v>xiaohongshu:6780ba0d000000001a01e31f</x:v>
      </x:c>
      <x:c r="B21" s="39" t="str">
        <x:v>小红书</x:v>
      </x:c>
      <x:c r="C21" s="39" t="str">
        <x:v>6780ba0d000000001a01e31f</x:v>
      </x:c>
      <x:c r="D21" s="39" t="str">
        <x:v>字节跳动招聘</x:v>
      </x:c>
      <x:c r="E21" s="39" t="str">
        <x:v>招聘账号（待核验）</x:v>
      </x:c>
      <x:c r="F21" s="39" t="str">
        <x:v>待核验</x:v>
      </x:c>
      <x:c r="G21" s="39" t="str">
        <x:v>Flag 倒了也没关系，先立起来再说</x:v>
      </x:c>
      <x:c r="H21" s="45" t="n">
        <x:v>45667.591261574074</x:v>
      </x:c>
      <x:c r="I21" s="48" t="n">
        <x:v>83</x:v>
      </x:c>
      <x:c r="J21" s="39" t="str">
        <x:v>https://www.xiaohongshu.com/explore/6780ba0d000000001a01e31f?xsec_token=ABMzqCyFP7kdXg_W8mWLNoPJ-egpvJn44MbPtmJ6iWKNM=&amp;xsec_source=pc_user</x:v>
      </x:c>
      <x:c r="K21" s="39" t="str">
        <x:v>https://www.xiaohongshu.com/explore/6780ba0d000000001a01e31f</x:v>
      </x:c>
      <x:c r="L21" s="39" t="str">
        <x:v>字节跳动</x:v>
      </x:c>
      <x:c r="M21" s="39" t="str">
        <x:v>通用求职</x:v>
      </x:c>
      <x:c r="N21" s="39" t="str">
        <x:v>通用求职</x:v>
      </x:c>
      <x:c r="O21" s="39" t="str">
        <x:v>无有效人声</x:v>
      </x:c>
      <x:c r="P21" s="39" t="str">
        <x:v>否</x:v>
      </x:c>
      <x:c r="Q21" s="39" t="str">
        <x:v>音频完整检测结果：未识别到可用人声（视频时长 1分23秒）。该视频可能以画面、文字或音乐为主，无法从音频生成逐字口播内容。</x:v>
      </x:c>
      <x:c r="R21" s="39" t="str"/>
      <x:c r="S21" s="48" t="n">
        <x:f>LEN(R21)</x:f>
        <x:v>0</x:v>
      </x:c>
      <x:c r="T21" s="39" t="str">
        <x:f>IF(COUNTIF($A$5:$A$56,A21)&gt;1,"重复","唯一")</x:f>
        <x:v>唯一</x:v>
      </x:c>
      <x:c r="U21" s="39" t="str">
        <x:f>IF(P21="否","不入库",IF(OR(A21="",B21="",C21="",D21="",G21="",H21="",K21="",R21=""),"待核验","可入库"))</x:f>
        <x:v>不入库</x:v>
      </x:c>
      <x:c r="V21" s="39" t="str">
        <x:v>原始记录提示未识别到可用人声；保留来源但不参与 RAG。</x:v>
      </x:c>
      <x:c r="W21" s="40" t="str"/>
    </x:row>
    <x:row r="22" ht="96" customHeight="1">
      <x:c r="A22" s="38" t="str">
        <x:v>xiaohongshu:677664c7000000000900ec93</x:v>
      </x:c>
      <x:c r="B22" s="39" t="str">
        <x:v>小红书</x:v>
      </x:c>
      <x:c r="C22" s="39" t="str">
        <x:v>677664c7000000000900ec93</x:v>
      </x:c>
      <x:c r="D22" s="39" t="str">
        <x:v>字节跳动招聘</x:v>
      </x:c>
      <x:c r="E22" s="39" t="str">
        <x:v>招聘账号（待核验）</x:v>
      </x:c>
      <x:c r="F22" s="39" t="str">
        <x:v>待核验</x:v>
      </x:c>
      <x:c r="G22" s="39" t="str">
        <x:v>24 件事，回顾字节跳动的 2024 年</x:v>
      </x:c>
      <x:c r="H22" s="45" t="n">
        <x:v>45659.75341435185</x:v>
      </x:c>
      <x:c r="I22" s="48" t="n">
        <x:v>182</x:v>
      </x:c>
      <x:c r="J22" s="39" t="str">
        <x:v>https://www.xiaohongshu.com/explore/677664c7000000000900ec93?xsec_token=ABbDt7bgWIGO8o0KMAUVWVr9zS64YcaSLB8Bj2qW9xpkM=&amp;xsec_source=pc_user</x:v>
      </x:c>
      <x:c r="K22" s="39" t="str">
        <x:v>https://www.xiaohongshu.com/explore/677664c7000000000900ec93</x:v>
      </x:c>
      <x:c r="L22" s="39" t="str">
        <x:v>字节跳动</x:v>
      </x:c>
      <x:c r="M22" s="39" t="str">
        <x:v>通用求职</x:v>
      </x:c>
      <x:c r="N22" s="39" t="str">
        <x:v>通用求职</x:v>
      </x:c>
      <x:c r="O22" s="39" t="str">
        <x:v>无有效人声</x:v>
      </x:c>
      <x:c r="P22" s="39" t="str">
        <x:v>否</x:v>
      </x:c>
      <x:c r="Q22" s="39" t="str">
        <x:v>音频完整检测结果：未识别到可用人声（视频时长 3分2秒）。该视频可能以画面、文字或音乐为主，无法从音频生成逐字口播内容。</x:v>
      </x:c>
      <x:c r="R22" s="39" t="str"/>
      <x:c r="S22" s="48" t="n">
        <x:f>LEN(R22)</x:f>
        <x:v>0</x:v>
      </x:c>
      <x:c r="T22" s="39" t="str">
        <x:f>IF(COUNTIF($A$5:$A$56,A22)&gt;1,"重复","唯一")</x:f>
        <x:v>唯一</x:v>
      </x:c>
      <x:c r="U22" s="39" t="str">
        <x:f>IF(P22="否","不入库",IF(OR(A22="",B22="",C22="",D22="",G22="",H22="",K22="",R22=""),"待核验","可入库"))</x:f>
        <x:v>不入库</x:v>
      </x:c>
      <x:c r="V22" s="39" t="str">
        <x:v>原始记录提示未识别到可用人声；保留来源但不参与 RAG。</x:v>
      </x:c>
      <x:c r="W22" s="40" t="str"/>
    </x:row>
    <x:row r="23" ht="96" customHeight="1">
      <x:c r="A23" s="38" t="str">
        <x:v>xiaohongshu:6763eeb60000000009014e2e</x:v>
      </x:c>
      <x:c r="B23" s="39" t="str">
        <x:v>小红书</x:v>
      </x:c>
      <x:c r="C23" s="39" t="str">
        <x:v>6763eeb60000000009014e2e</x:v>
      </x:c>
      <x:c r="D23" s="39" t="str">
        <x:v>字节跳动招聘</x:v>
      </x:c>
      <x:c r="E23" s="39" t="str">
        <x:v>招聘账号（待核验）</x:v>
      </x:c>
      <x:c r="F23" s="39" t="str">
        <x:v>待核验</x:v>
      </x:c>
      <x:c r="G23" s="39" t="str">
        <x:v>拆Offer前，先拆我｜字节跳动2025校招礼盒</x:v>
      </x:c>
      <x:c r="H23" s="45" t="n">
        <x:v>45645.75025462963</x:v>
      </x:c>
      <x:c r="I23" s="48" t="n">
        <x:v>132</x:v>
      </x:c>
      <x:c r="J23" s="39" t="str">
        <x:v>https://www.xiaohongshu.com/explore/6763eeb60000000009014e2e?xsec_token=ABYmGqj1vdBMhSFBg0msIyXHuRS3HsnOORpxSg-VPwe-c=&amp;xsec_source=pc_user</x:v>
      </x:c>
      <x:c r="K23" s="39" t="str">
        <x:v>https://www.xiaohongshu.com/explore/6763eeb60000000009014e2e</x:v>
      </x:c>
      <x:c r="L23" s="39" t="str">
        <x:v>字节跳动</x:v>
      </x:c>
      <x:c r="M23" s="39" t="str">
        <x:v>通用求职</x:v>
      </x:c>
      <x:c r="N23" s="39" t="str">
        <x:v>项目经历；校招；Offer</x:v>
      </x:c>
      <x:c r="O23" s="39" t="str">
        <x:v>可用</x:v>
      </x:c>
      <x:c r="P23" s="39" t="str">
        <x:v>是</x:v>
      </x:c>
      <x:c r="Q23" s="39" t="str">
        <x:v>同学你好 这是字节跳动2025校招礼盒 这是暗藏玄机的礼盒包装 而这是玄机 好，闪闪闪闪 这是为你准备的双肩包 这是一个很能成但不太装的双肩包 这是他第一次陪你去出差 后来陪你去世界各地出差 这是你们一起走过的北京、上海、伦敦、洛杉矶、王家屯、李家村；这是你们在当地做用户调研 走进不同用户的生活 记录各行各业的问题 从最初被拒绝到慢慢被接受 这是第一天你给他带上的徽章 这是后来你们一起创造的勋章 哦 这也是为你准备的一款外表非常钢 内核不锈钢的保温杯 当你第一次参加项目研讨会 准备用它战术喝水时；诶，小心烫烫烫烫到了 你决定下一次有问题 吨吨吨 激情开麦 想 battle 吨吨吨大胆开杠 当每一次遇到挑战 你会干了这杯硬刚到底 这是一本周例 这是一本给不普通的拍 dancer 的 不普通的周例 这是一个周末；这是入职前有点兴奋的那个周末；这是时间来到入职那天 打开一扇门 走进这扇门 你翻开新的一页 又一页 直到时间不知不觉的来到了这一夜 你会用什么关键词 总结自己这一年新创造的故事 是关于始终创业的故事 还是关于敢为旗帜的故事；又或者是和优秀的人做有挑战的事</x:v>
      </x:c>
      <x:c r="R23" s="39" t="str">
        <x:v>同学你好 这是字节跳动2025校招礼盒 这是暗藏玄机的礼盒包装 而这是玄机 好，闪闪闪闪 这是为你准备的双肩包 这是一个很能成但不太装的双肩包 这是他第一次陪你去出差 后来陪你去世界各地出差 这是你们一起走过的北京、上海、伦敦、洛杉矶、王家屯、李家村；这是你们在当地做用户调研 走进不同用户的生活 记录各行各业的问题 从最初被拒绝到慢慢被接受 这是第一天你给他带上的徽章 这是后来你们一起创造的勋章 哦 这也是为你准备的一款外表非常钢 内核不锈钢的保温杯 当你第一次参加项目研讨会 准备用它战术喝水时；诶，小心烫烫烫烫到了 你决定下一次有问题 吨吨吨 激情开麦 想 battle 吨吨吨大胆开杠 当每一次遇到挑战 你会干了这杯硬刚到底 这是一本周例 这是一本给不普通的拍 dancer 的 不普通的周例 这是一个周末；这是入职前有点兴奋的那个周末；这是时间来到入职那天 打开一扇门 走进这扇门 你翻开新的一页 又一页 直到时间不知不觉的来到了这一夜 你会用什么关键词 总结自己这一年新创造的故事 是关于始终创业的故事 还是关于敢为旗帜的故事；又或者是和优秀的人做有挑战的事</x:v>
      </x:c>
      <x:c r="S23" s="48" t="n">
        <x:f>LEN(R23)</x:f>
        <x:v>486</x:v>
      </x:c>
      <x:c r="T23" s="39" t="str">
        <x:f>IF(COUNTIF($A$5:$A$56,A23)&gt;1,"重复","唯一")</x:f>
        <x:v>唯一</x:v>
      </x:c>
      <x:c r="U23" s="39" t="str">
        <x:f>IF(P23="否","不入库",IF(OR(A23="",B23="",C23="",D23="",G23="",H23="",K23="",R23=""),"待核验","可入库"))</x:f>
        <x:v>可入库</x:v>
      </x:c>
      <x:c r="V23" s="39" t="str">
        <x:v>已拆分视频 ID、时长与规范链接；原始数据未提供可引用的字幕时间戳。</x:v>
      </x:c>
      <x:c r="W23" s="40" t="str">
        <x:v>098ea48d1bb42b0f589976620f1c3bc5869148449437572b37d87f4c06331a0f</x:v>
      </x:c>
    </x:row>
    <x:row r="24" ht="96" customHeight="1">
      <x:c r="A24" s="38" t="str">
        <x:v>xiaohongshu:6724ae150000000019017d68</x:v>
      </x:c>
      <x:c r="B24" s="39" t="str">
        <x:v>小红书</x:v>
      </x:c>
      <x:c r="C24" s="39" t="str">
        <x:v>6724ae150000000019017d68</x:v>
      </x:c>
      <x:c r="D24" s="39" t="str">
        <x:v>字节跳动招聘</x:v>
      </x:c>
      <x:c r="E24" s="39" t="str">
        <x:v>招聘账号（待核验）</x:v>
      </x:c>
      <x:c r="F24" s="39" t="str">
        <x:v>待核验</x:v>
      </x:c>
      <x:c r="G24" s="39" t="str">
        <x:v>给我 160s！让你爱上不一样的字节跳动</x:v>
      </x:c>
      <x:c r="H24" s="45" t="n">
        <x:v>45597.77209490741</x:v>
      </x:c>
      <x:c r="I24" s="48" t="n">
        <x:v>159</x:v>
      </x:c>
      <x:c r="J24" s="39" t="str">
        <x:v>https://www.xiaohongshu.com/explore/6724ae150000000019017d68?xsec_token=AB6ShxWkxh2z_qBqzjjsggl8B2O1wsyTP6wvSicVvdV8M=&amp;xsec_source=pc_user</x:v>
      </x:c>
      <x:c r="K24" s="39" t="str">
        <x:v>https://www.xiaohongshu.com/explore/6724ae150000000019017d68</x:v>
      </x:c>
      <x:c r="L24" s="39" t="str">
        <x:v>字节跳动</x:v>
      </x:c>
      <x:c r="M24" s="39" t="str">
        <x:v>通用求职</x:v>
      </x:c>
      <x:c r="N24" s="39" t="str">
        <x:v>技术能力</x:v>
      </x:c>
      <x:c r="O24" s="39" t="str">
        <x:v>可用</x:v>
      </x:c>
      <x:c r="P24" s="39" t="str">
        <x:v>是</x:v>
      </x:c>
      <x:c r="Q24" s="39" t="str">
        <x:v>欢迎大家来到字节跳动开放日；我觉得是一个窗口 包括也让家人能知道我们的一些产品 技术是怎么去创造真正价值的 也能够让他们感受到公司的一些文化 我从他身上也看到 就是说呃，多样化的年轻人在这里做出的产品 让我们的生活更加丰富多彩、更加生动、更加方便、更加高效 Tivities have been brilliant um ， i really love the kids Coroner face painting bokmar；为什么今天带着红领巾过来 他觉得表示对这个活动的尊重吧 他很重视 然后他说一定要戴着红领巾；嗯，就是身临其境的感觉 就是在那个环境里面有大象啊 还有长颈鹿啊 if i'm very stuck with answers and like can't even answer i guess i could use a gold cap to help me；How are you doing Ha ha ha ha ha I agree I agree I agree I agree 那你如果来公司的话 你最想做什么产品 我想在这里设金豆包 很开心很自豪 就增加了真的是职业认同感吧 All the air will take talk live；I think a bite house does have a great for culture I have seen people who are dedicated to work 我会觉得整个字节跳动他的工作氛围特别好 来到这边之后 发现这边的设施 这边的工作人员都非常的温暖；It seems great I want to come work here Actually Yeah 在我的印象里 字节跳动是一家既有人文关怀 又非常有技术氛围的一家公司 今天来到现场 发现大家就真的很享受这个环境本身 然后让现场的各年龄层的观众 都更有一些参与感 就是产品和生活本身的一个连接 还有一位同学</x:v>
      </x:c>
      <x:c r="R24" s="39" t="str">
        <x:v>欢迎大家来到字节跳动开放日；我觉得是一个窗口 包括也让家人能知道我们的一些产品 技术是怎么去创造真正价值的 也能够让他们感受到公司的一些文化 我从他身上也看到 就是说呃，多样化的年轻人在这里做出的产品 让我们的生活更加丰富多彩、更加生动、更加方便、更加高效 Tivities have been brilliant um ， i really love the kids Coroner face painting bokmar；为什么今天带着红领巾过来 他觉得表示对这个活动的尊重吧 他很重视 然后他说一定要戴着红领巾；嗯，就是身临其境的感觉 就是在那个环境里面有大象啊 还有长颈鹿啊 if i'm very stuck with answers and like can't even answer i guess i could use a gold cap to help me；How are you doing Ha ha ha ha ha I agree I agree I agree I agree 那你如果来公司的话 你最想做什么产品 我想在这里设金豆包 很开心很自豪 就增加了真的是职业认同感吧 All the air will take talk live；I think a bite house does have a great for culture I have seen people who are dedicated to work 我会觉得整个字节跳动他的工作氛围特别好 来到这边之后 发现这边的设施 这边的工作人员都非常的温暖；It seems great I want to come work here Actually Yeah 在我的印象里 字节跳动是一家既有人文关怀 又非常有技术氛围的一家公司 今天来到现场 发现大家就真的很享受这个环境本身 然后让现场的各年龄层的观众 都更有一些参与感 就是产品和生活本身的一个连接 还有一位同学</x:v>
      </x:c>
      <x:c r="S24" s="48" t="n">
        <x:f>LEN(R24)</x:f>
        <x:v>843</x:v>
      </x:c>
      <x:c r="T24" s="39" t="str">
        <x:f>IF(COUNTIF($A$5:$A$56,A24)&gt;1,"重复","唯一")</x:f>
        <x:v>唯一</x:v>
      </x:c>
      <x:c r="U24" s="39" t="str">
        <x:f>IF(P24="否","不入库",IF(OR(A24="",B24="",C24="",D24="",G24="",H24="",K24="",R24=""),"待核验","可入库"))</x:f>
        <x:v>可入库</x:v>
      </x:c>
      <x:c r="V24" s="39" t="str">
        <x:v>已拆分视频 ID、时长与规范链接；原始数据未提供可引用的字幕时间戳。</x:v>
      </x:c>
      <x:c r="W24" s="40" t="str">
        <x:v>142d78efb6e0c65f469d706e2b846cd16cf4af55f4e7f36c285a1e09cbd196ba</x:v>
      </x:c>
    </x:row>
    <x:row r="25" ht="96" customHeight="1">
      <x:c r="A25" s="38" t="str">
        <x:v>xiaohongshu:67244e5d000000001b0129f4</x:v>
      </x:c>
      <x:c r="B25" s="39" t="str">
        <x:v>小红书</x:v>
      </x:c>
      <x:c r="C25" s="39" t="str">
        <x:v>67244e5d000000001b0129f4</x:v>
      </x:c>
      <x:c r="D25" s="39" t="str">
        <x:v>字节跳动招聘</x:v>
      </x:c>
      <x:c r="E25" s="39" t="str">
        <x:v>招聘账号（待核验）</x:v>
      </x:c>
      <x:c r="F25" s="39" t="str">
        <x:v>待核验</x:v>
      </x:c>
      <x:c r="G25" s="39" t="str">
        <x:v>字节开放日vlog｜在他们眼中，字节是…?</x:v>
      </x:c>
      <x:c r="H25" s="45" t="n">
        <x:v>45597.48849537037</x:v>
      </x:c>
      <x:c r="I25" s="48" t="n">
        <x:v>224</x:v>
      </x:c>
      <x:c r="J25" s="39" t="str">
        <x:v>https://www.xiaohongshu.com/explore/67244e5d000000001b0129f4?xsec_token=AB6ShxWkxh2z_qBqzjjsggl_YD6nBWB4K7wtT-hcfvYt0=&amp;xsec_source=pc_user</x:v>
      </x:c>
      <x:c r="K25" s="39" t="str">
        <x:v>https://www.xiaohongshu.com/explore/67244e5d000000001b0129f4</x:v>
      </x:c>
      <x:c r="L25" s="39" t="str">
        <x:v>字节跳动</x:v>
      </x:c>
      <x:c r="M25" s="39" t="str">
        <x:v>通用求职</x:v>
      </x:c>
      <x:c r="N25" s="39" t="str">
        <x:v>技术能力；校招；Offer；职业发展</x:v>
      </x:c>
      <x:c r="O25" s="39" t="str">
        <x:v>可用</x:v>
      </x:c>
      <x:c r="P25" s="39" t="str">
        <x:v>是</x:v>
      </x:c>
      <x:c r="Q25" s="39" t="str">
        <x:v>嗨，我是佳玉 欢迎来到字节跳动开放日的现场 每年的开放日都是公司最最热闹的时候 大家可以邀请自己身边的亲朋好友来到公司 让大家更加了解我们的真实工作体验 让我们来随机看看同学们都玩了些什么吧 lets go 一起来看一下哦 点击屏幕制作 哦，欢迎大家来到谢桥洞开放日；好的，现在1600进入游戏机 还有三单，还有三单 看起来 哇 这得拍一下8.8；瞄准那个小猪或者那个房间的底座 哇哇哇哇哇 成功了 赶紧商城下单 买个回家吃烟 哈哈 为什么今天带着红领巾过来 他很重视 然后他说一定要戴着红领巾 姥爷特别好奇每天去公司是什么样子的 就特别开心能带姥爷过来看一下 平时姥爷会玩我们的产品吗 当时的赛前就说，呃 万物数据上就有诶 我们老师也有讨论；就说为什么现在大家都会选择用简易 其实剪映它会让我们每一个人都能成为一个创作者 我觉得这一点非常厉害 是我妈妈她特地跑到上海来看我在做什么 我做的内容就是用这个来做抖音直播相关的特效 所以他就试了一下豆包，做的非常的好 尤其那个豆包爱学 可以帮我们批改一下那个作文 因为他什么问题都知道 刚刚已经现场下载了季梦 然后已经在使用了；在你眼中，爸爸的工作是在做什么事情呢 不让那个视频卡在字节跳动的那个 AI 我已经拿到了字节校招的 offer 想来体验一下和字节的公司的文化 以及工作的氛围 在你的印象里 字节跳动是一家什么样的公司 是一家既有人文关怀 又非常有技术氛围的一家公司 现在刚进行完一面 我感觉，嗯，在这里工作应该会是一个很自由 然后给人就是特别多成长的一个平台；新的还是拿这个亮粉色的包 就贴这个。好喽 我们的包包已经做好了 展示一下 这里呢，就是今年开放日 字节跳动的文化体验空间 在这里 大家不仅能够更加深入的了解到 字节跳动文化相关的故事 还可以在背面的留言板上留下 想对字节同学说的话 那今天我们就一起来看看吧 我写的是在未来研究生学业结束之后 进入自己成为一名真正的 by 当 sir；希望呢，宝宝的妈妈在这工作越来越开心 我的宝宝呢也快乐的成长 自己。实习三个月啦 希望自己越来越好 这就是我和抖音的联系 开心每一天 我爸爸在这里工作 我很骄傲 为我这儿子能够在自己工作很开心很自豪 就增加了。真的是职业认同感吧 肉眼可见大家的教练 就是产品和生活本身的一个连接；一天的时间过得很快 在开放日的现场 我们看到了很多 听到了很多 也体验到了很多 大家仿佛都在产生一种连接 而这样的连接给我们带来了交流 共鸣和启发 也让我们感受到了更多前进的力量 我们下一个开放日再见，拜拜</x:v>
      </x:c>
      <x:c r="R25" s="39" t="str">
        <x:v>嗨，我是佳玉 欢迎来到字节跳动开放日的现场 每年的开放日都是公司最最热闹的时候 大家可以邀请自己身边的亲朋好友来到公司 让大家更加了解我们的真实工作体验 让我们来随机看看同学们都玩了些什么吧 lets go 一起来看一下哦 点击屏幕制作 哦，欢迎大家来到谢桥洞开放日；好的，现在1600进入游戏机 还有三单，还有三单 看起来 哇 这得拍一下8.8；瞄准那个小猪或者那个房间的底座 哇哇哇哇哇 成功了 赶紧商城下单 买个回家吃烟 哈哈 为什么今天带着红领巾过来 他很重视 然后他说一定要戴着红领巾 姥爷特别好奇每天去公司是什么样子的 就特别开心能带姥爷过来看一下 平时姥爷会玩我们的产品吗 当时的赛前就说，呃 万物数据上就有诶 我们老师也有讨论；就说为什么现在大家都会选择用简易 其实剪映它会让我们每一个人都能成为一个创作者 我觉得这一点非常厉害 是我妈妈她特地跑到上海来看我在做什么 我做的内容就是用这个来做抖音直播相关的特效 所以他就试了一下豆包，做的非常的好 尤其那个豆包爱学 可以帮我们批改一下那个作文 因为他什么问题都知道 刚刚已经现场下载了季梦 然后已经在使用了；在你眼中，爸爸的工作是在做什么事情呢 不让那个视频卡在字节跳动的那个 AI 我已经拿到了字节校招的 offer 想来体验一下和字节的公司的文化 以及工作的氛围 在你的印象里 字节跳动是一家什么样的公司 是一家既有人文关怀 又非常有技术氛围的一家公司 现在刚进行完一面 我感觉，嗯，在这里工作应该会是一个很自由 然后给人就是特别多成长的一个平台；新的还是拿这个亮粉色的包 就贴这个。好喽 我们的包包已经做好了 展示一下 这里呢，就是今年开放日 字节跳动的文化体验空间 在这里 大家不仅能够更加深入的了解到 字节跳动文化相关的故事 还可以在背面的留言板上留下 想对字节同学说的话 那今天我们就一起来看看吧 我写的是在未来研究生学业结束之后 进入自己成为一名真正的 by 当 sir；希望呢，宝宝的妈妈在这工作越来越开心 我的宝宝呢也快乐的成长 自己。实习三个月啦 希望自己越来越好 这就是我和抖音的联系 开心每一天 我爸爸在这里工作 我很骄傲 为我这儿子能够在自己工作很开心很自豪 就增加了。真的是职业认同感吧 肉眼可见大家的教练 就是产品和生活本身的一个连接；一天的时间过得很快 在开放日的现场 我们看到了很多 听到了很多 也体验到了很多 大家仿佛都在产生一种连接 而这样的连接给我们带来了交流 共鸣和启发 也让我们感受到了更多前进的力量 我们下一个开放日再见，拜拜</x:v>
      </x:c>
      <x:c r="S25" s="48" t="n">
        <x:f>LEN(R25)</x:f>
        <x:v>1069</x:v>
      </x:c>
      <x:c r="T25" s="39" t="str">
        <x:f>IF(COUNTIF($A$5:$A$56,A25)&gt;1,"重复","唯一")</x:f>
        <x:v>唯一</x:v>
      </x:c>
      <x:c r="U25" s="39" t="str">
        <x:f>IF(P25="否","不入库",IF(OR(A25="",B25="",C25="",D25="",G25="",H25="",K25="",R25=""),"待核验","可入库"))</x:f>
        <x:v>可入库</x:v>
      </x:c>
      <x:c r="V25" s="39" t="str">
        <x:v>已拆分视频 ID、时长与规范链接；原始数据未提供可引用的字幕时间戳。</x:v>
      </x:c>
      <x:c r="W25" s="40" t="str">
        <x:v>8cfdd6cb8649760651e7127f4119bdd3ad819a2450b03b8622da40d2ca597d76</x:v>
      </x:c>
    </x:row>
    <x:row r="26" ht="96" customHeight="1">
      <x:c r="A26" s="38" t="str">
        <x:v>xiaohongshu:66ec0a41000000002603d017</x:v>
      </x:c>
      <x:c r="B26" s="39" t="str">
        <x:v>小红书</x:v>
      </x:c>
      <x:c r="C26" s="39" t="str">
        <x:v>66ec0a41000000002603d017</x:v>
      </x:c>
      <x:c r="D26" s="39" t="str">
        <x:v>字节跳动招聘</x:v>
      </x:c>
      <x:c r="E26" s="39" t="str">
        <x:v>招聘账号（待核验）</x:v>
      </x:c>
      <x:c r="F26" s="39" t="str">
        <x:v>待核验</x:v>
      </x:c>
      <x:c r="G26" s="39" t="str">
        <x:v>🎁加入字节跳动做技术，是一种怎样的体验？</x:v>
      </x:c>
      <x:c r="H26" s="45" t="n">
        <x:v>45554.809641203705</x:v>
      </x:c>
      <x:c r="I26" s="48" t="n">
        <x:v>189</x:v>
      </x:c>
      <x:c r="J26" s="39" t="str">
        <x:v>https://www.xiaohongshu.com/explore/66ec0a41000000002603d017?xsec_token=ABcrSqDwQeexHAw0Bm1U3c0UA2cVQ65-4w1lpRrc782TA=&amp;xsec_source=pc_user</x:v>
      </x:c>
      <x:c r="K26" s="39" t="str">
        <x:v>https://www.xiaohongshu.com/explore/66ec0a41000000002603d017</x:v>
      </x:c>
      <x:c r="L26" s="39" t="str">
        <x:v>字节跳动</x:v>
      </x:c>
      <x:c r="M26" s="39" t="str">
        <x:v>通用求职</x:v>
      </x:c>
      <x:c r="N26" s="39" t="str">
        <x:v>项目经历；技术能力；Offer；职业发展</x:v>
      </x:c>
      <x:c r="O26" s="39" t="str">
        <x:v>可用</x:v>
      </x:c>
      <x:c r="P26" s="39" t="str">
        <x:v>是</x:v>
      </x:c>
      <x:c r="Q26" s="39" t="str">
        <x:v>嗨，想要加入字节跳动的技术新同学 我想有些事你可能需要提前知道 哎呦，兄弟，初来乍到 在你准备叫王哥、李姐、老板时 哎，停停停 直呼大名就行 哈喽，我是子萌 或者简单说一句 同学你好 我看了 你需要知道自己技术人的破冰之路 可以选 Python 这条路；也可以走够这条路 但用得上 social 套路 唉 在还以为程序员的工作就是埋头写代码的时候 你已经被拽到了一个项目讨论会上 小 追着产品讨论需求的话 动画是可以做到的 拉着美术打包设计美术这边 那我试试吧 跑到现场去听最真实的声音 同时有个你 这样方便一点哦 这样会快一些是吗；这些啊，等你来了就会慢慢知道 不过在这慢不下来的是每个新人的成长 不用等3年熬5年 刚入职两个月 你就推翻了旧的技术方案 自研了一个新的语音模型吧 来听听这个 做的挺好的 大胆去做才知道；敢挑战的人 会先得到超出预期的成长和回报 你可能听说这里的技术人不好对付 确实很多事他们从不对付 上线前改了十几版方案 反复调试 质疑行业的惯性操作 贴脸开大 在改善用户体验的技术 battle 里 他们不讲面子；这是一群因为做不到敷衍了事才成事的人 样本量是超过千亿的 我们会用很久的时间来训练工程 挑战肯定非常非常大 通过收集质量更高的、更丰富的数据 把模型效果变得更好 这也是一群相信做好创新技术的研究 就不能止步于研究的人 如果我们做了一些新的视觉的技术的话 可以非常快的应用在上面；有了这样真实的应用场景 一个好的研究成果 他其实可以在学术以外发挥更多的影响力 我们愿意给更长的周期 让大家去解决真正有挑战的事情 一群务实而又浪漫的人 大家觉得技术是真的能改变生活的 技术。新同学；这是我们希望你能知道的事 和优秀的人做有挑战的事</x:v>
      </x:c>
      <x:c r="R26" s="39" t="str">
        <x:v>嗨，想要加入字节跳动的技术新同学 我想有些事你可能需要提前知道 哎呦，兄弟，初来乍到 在你准备叫王哥、李姐、老板时 哎，停停停 直呼大名就行 哈喽，我是子萌 或者简单说一句 同学你好 我看了 你需要知道自己技术人的破冰之路 可以选 Python 这条路；也可以走够这条路 但用得上 social 套路 唉 在还以为程序员的工作就是埋头写代码的时候 你已经被拽到了一个项目讨论会上 小 追着产品讨论需求的话 动画是可以做到的 拉着美术打包设计美术这边 那我试试吧 跑到现场去听最真实的声音 同时有个你 这样方便一点哦 这样会快一些是吗；这些啊，等你来了就会慢慢知道 不过在这慢不下来的是每个新人的成长 不用等3年熬5年 刚入职两个月 你就推翻了旧的技术方案 自研了一个新的语音模型吧 来听听这个 做的挺好的 大胆去做才知道；敢挑战的人 会先得到超出预期的成长和回报 你可能听说这里的技术人不好对付 确实很多事他们从不对付 上线前改了十几版方案 反复调试 质疑行业的惯性操作 贴脸开大 在改善用户体验的技术 battle 里 他们不讲面子；这是一群因为做不到敷衍了事才成事的人 样本量是超过千亿的 我们会用很久的时间来训练工程 挑战肯定非常非常大 通过收集质量更高的、更丰富的数据 把模型效果变得更好 这也是一群相信做好创新技术的研究 就不能止步于研究的人 如果我们做了一些新的视觉的技术的话 可以非常快的应用在上面；有了这样真实的应用场景 一个好的研究成果 他其实可以在学术以外发挥更多的影响力 我们愿意给更长的周期 让大家去解决真正有挑战的事情 一群务实而又浪漫的人 大家觉得技术是真的能改变生活的 技术。新同学；这是我们希望你能知道的事 和优秀的人做有挑战的事</x:v>
      </x:c>
      <x:c r="S26" s="48" t="n">
        <x:f>LEN(R26)</x:f>
        <x:v>731</x:v>
      </x:c>
      <x:c r="T26" s="39" t="str">
        <x:f>IF(COUNTIF($A$5:$A$56,A26)&gt;1,"重复","唯一")</x:f>
        <x:v>唯一</x:v>
      </x:c>
      <x:c r="U26" s="39" t="str">
        <x:f>IF(P26="否","不入库",IF(OR(A26="",B26="",C26="",D26="",G26="",H26="",K26="",R26=""),"待核验","可入库"))</x:f>
        <x:v>可入库</x:v>
      </x:c>
      <x:c r="V26" s="39" t="str">
        <x:v>已拆分视频 ID、时长与规范链接；原始数据未提供可引用的字幕时间戳。</x:v>
      </x:c>
      <x:c r="W26" s="40" t="str">
        <x:v>93465790551669eab73cb241f91f15545f14350aeb0bca4203abcc0f96a5f341</x:v>
      </x:c>
    </x:row>
    <x:row r="27" ht="96" customHeight="1">
      <x:c r="A27" s="38" t="str">
        <x:v>xiaohongshu:66cdb950000000001d01a96f</x:v>
      </x:c>
      <x:c r="B27" s="39" t="str">
        <x:v>小红书</x:v>
      </x:c>
      <x:c r="C27" s="39" t="str">
        <x:v>66cdb950000000001d01a96f</x:v>
      </x:c>
      <x:c r="D27" s="39" t="str">
        <x:v>字节跳动招聘</x:v>
      </x:c>
      <x:c r="E27" s="39" t="str">
        <x:v>招聘账号（待核验）</x:v>
      </x:c>
      <x:c r="F27" s="39" t="str">
        <x:v>待核验</x:v>
      </x:c>
      <x:c r="G27" s="39" t="str">
        <x:v>你最关心的产品运营人力岗位tips，这里都有</x:v>
      </x:c>
      <x:c r="H27" s="45" t="n">
        <x:v>45531.814259259256</x:v>
      </x:c>
      <x:c r="I27" s="48" t="n">
        <x:v>108</x:v>
      </x:c>
      <x:c r="J27" s="39" t="str">
        <x:v>https://www.xiaohongshu.com/explore/66cdb950000000001d01a96f?xsec_token=ABTHn6WZUQ3-ou-s5KuglgKMtkRrEUsYbdgMdiAolOszs=&amp;xsec_source=pc_user</x:v>
      </x:c>
      <x:c r="K27" s="39" t="str">
        <x:v>https://www.xiaohongshu.com/explore/66cdb950000000001d01a96f</x:v>
      </x:c>
      <x:c r="L27" s="39" t="str">
        <x:v>字节跳动</x:v>
      </x:c>
      <x:c r="M27" s="39" t="str">
        <x:v>运营</x:v>
      </x:c>
      <x:c r="N27" s="39" t="str">
        <x:v>面试；项目经历；产品能力；技术能力</x:v>
      </x:c>
      <x:c r="O27" s="39" t="str">
        <x:v>可用</x:v>
      </x:c>
      <x:c r="P27" s="39" t="str">
        <x:v>是</x:v>
      </x:c>
      <x:c r="Q27" s="39" t="str">
        <x:v>像影视编导、播音主持有什么合适的岗位吗 这个亚轩，呃 我看到好多类似的问题啊 大家不用太纠结于整个那个你专业的背景 是不是一定要做极致的专业对口 其实字节的很多工作岗位更多的是用人看本质 我也是学内容行业出身的哈 我觉得有内容专业基础的同学 其实最合适的岗位当然是运营啊 因为运营本身它涵盖了很多的内容 包括我们有对作者的运营、对商家的运营 也包括有对场啊 就是做 market 项目的一些业务和工作啊；还有同学问，运营岗位面试里更看重什么能力 他更看重你的沟通 然后理解，包括调动和组织的能力啊 如果你基本上对一个行业是感兴趣的 你对这个行业基础的运营规则 是有一些认知和判断都可以去做尝试 当然，运营岗位确实也鼓励大家多实习 确实有实习经验的同学会比较有优势啊 他更理解运营岗位的一些内容和需求 我来补充一下 我看到弹幕中有问产品的同学哈 是这样啊 我觉得产品同学不用绕自己的专业设限；比如说我招了很多产品同学 他们曾经就是算法的专业背景 或者研发的专业背景 甚至是刚才提到的 像传媒啊、文学等等 都可以作为产品同学 那其实产品经理来说 我们更看重的是他的好奇心 以及对使用我们产品的用户的一些体验呀 他的了解 所以当你有足够的好奇心 逻辑很严谨的时候 欢迎大家来投递产品。职位 人力岗位对于精力和专业知识哪个更注重 我觉得这个我还是蛮有亲身经验的；因为我其实啊，学历是英文专业 严格意义上来说 我的专业也不是对口招聘的 如果同学们想往 hr 方方向发展的话 我觉得不用顾虑太多 像是专业啊、实习经验 其他只是某一个模块会加分 但是对于比如说刚才提到的 沟通能力、协作能力、学习能力、与人打交道的能力 这些其实并不受专业和背景的限制的</x:v>
      </x:c>
      <x:c r="R27" s="39" t="str">
        <x:v>像影视编导、播音主持有什么合适的岗位吗 这个亚轩，呃 我看到好多类似的问题啊 大家不用太纠结于整个那个你专业的背景 是不是一定要做极致的专业对口 其实字节的很多工作岗位更多的是用人看本质 我也是学内容行业出身的哈 我觉得有内容专业基础的同学 其实最合适的岗位当然是运营啊 因为运营本身它涵盖了很多的内容 包括我们有对作者的运营、对商家的运营 也包括有对场啊 就是做 market 项目的一些业务和工作啊；还有同学问，运营岗位面试里更看重什么能力 他更看重你的沟通 然后理解，包括调动和组织的能力啊 如果你基本上对一个行业是感兴趣的 你对这个行业基础的运营规则 是有一些认知和判断都可以去做尝试 当然，运营岗位确实也鼓励大家多实习 确实有实习经验的同学会比较有优势啊 他更理解运营岗位的一些内容和需求 我来补充一下 我看到弹幕中有问产品的同学哈 是这样啊 我觉得产品同学不用绕自己的专业设限；比如说我招了很多产品同学 他们曾经就是算法的专业背景 或者研发的专业背景 甚至是刚才提到的 像传媒啊、文学等等 都可以作为产品同学 那其实产品经理来说 我们更看重的是他的好奇心 以及对使用我们产品的用户的一些体验呀 他的了解 所以当你有足够的好奇心 逻辑很严谨的时候 欢迎大家来投递产品。职位 人力岗位对于精力和专业知识哪个更注重 我觉得这个我还是蛮有亲身经验的；因为我其实啊，学历是英文专业 严格意义上来说 我的专业也不是对口招聘的 如果同学们想往 hr 方方向发展的话 我觉得不用顾虑太多 像是专业啊、实习经验 其他只是某一个模块会加分 但是对于比如说刚才提到的 沟通能力、协作能力、学习能力、与人打交道的能力 这些其实并不受专业和背景的限制的</x:v>
      </x:c>
      <x:c r="S27" s="48" t="n">
        <x:f>LEN(R27)</x:f>
        <x:v>719</x:v>
      </x:c>
      <x:c r="T27" s="39" t="str">
        <x:f>IF(COUNTIF($A$5:$A$56,A27)&gt;1,"重复","唯一")</x:f>
        <x:v>唯一</x:v>
      </x:c>
      <x:c r="U27" s="39" t="str">
        <x:f>IF(P27="否","不入库",IF(OR(A27="",B27="",C27="",D27="",G27="",H27="",K27="",R27=""),"待核验","可入库"))</x:f>
        <x:v>可入库</x:v>
      </x:c>
      <x:c r="V27" s="39" t="str">
        <x:v>已拆分视频 ID、时长与规范链接；原始数据未提供可引用的字幕时间戳。</x:v>
      </x:c>
      <x:c r="W27" s="40" t="str">
        <x:v>841e7d291e47538292aa69a942ebc6f053812d1d4e57b88e51798189f3b61309</x:v>
      </x:c>
    </x:row>
    <x:row r="28" ht="96" customHeight="1">
      <x:c r="A28" s="38" t="str">
        <x:v>xiaohongshu:66c8626a000000001d03bdd2</x:v>
      </x:c>
      <x:c r="B28" s="39" t="str">
        <x:v>小红书</x:v>
      </x:c>
      <x:c r="C28" s="39" t="str">
        <x:v>66c8626a000000001d03bdd2</x:v>
      </x:c>
      <x:c r="D28" s="39" t="str">
        <x:v>字节跳动招聘</x:v>
      </x:c>
      <x:c r="E28" s="39" t="str">
        <x:v>招聘账号（待核验）</x:v>
      </x:c>
      <x:c r="F28" s="39" t="str">
        <x:v>待核验</x:v>
      </x:c>
      <x:c r="G28" s="39" t="str">
        <x:v>校招新人，也要面对KPI压力吗？</x:v>
      </x:c>
      <x:c r="H28" s="45" t="n">
        <x:v>45527.764189814814</x:v>
      </x:c>
      <x:c r="I28" s="48" t="n">
        <x:v>81</x:v>
      </x:c>
      <x:c r="J28" s="39" t="str">
        <x:v>https://www.xiaohongshu.com/explore/66c8626a000000001d03bdd2?xsec_token=AB8XPa6PhaTCwCZbOHlOdxUG5s2QGgYC8vQ-lhRrCAkPU=&amp;xsec_source=pc_user</x:v>
      </x:c>
      <x:c r="K28" s="39" t="str">
        <x:v>https://www.xiaohongshu.com/explore/66c8626a000000001d03bdd2</x:v>
      </x:c>
      <x:c r="L28" s="39" t="str">
        <x:v>字节跳动</x:v>
      </x:c>
      <x:c r="M28" s="39" t="str">
        <x:v>通用求职</x:v>
      </x:c>
      <x:c r="N28" s="39" t="str">
        <x:v>技术能力；校招；职业发展</x:v>
      </x:c>
      <x:c r="O28" s="39" t="str">
        <x:v>可用</x:v>
      </x:c>
      <x:c r="P28" s="39" t="str">
        <x:v>是</x:v>
      </x:c>
      <x:c r="Q28" s="39" t="str">
        <x:v>校招生加入字节之后 会不会不可避免的去面临一些 业务指标的一些压力啊 我们能够采取哪些措施去应对呢 其实从自己的整个的这个管理要求来讲 我们不会让校招前一两年的同学 背负太大的业务指标这一类的来压力 因为我们前两年的培养目标是非常明确的 希望让同学从一个学生身份 转变成一个职场人身份 然后我们关键词叫做独当一面 就是说你能够独立的去承接一个工作 及最终交付的质量是好的 你有这样的能力了；然后你其实就能成长 对，这里其实我我也想那个聊一下 这个是从两个方面嘛 第一个是公司层面 公司的整体导向就是以 KR 为主 而不是说 KPI 其实 OK ，让我们更多的是定义好 我们要有一个什么样的目标 因为各业务肯定有自己不一样的发展目标 我们会在订购开发时候列清楚 我们详细实现的一个技术方案 就是大家平时在工作的时候 更关注去把这个技术方案 是否按照我们预期的 想象的那个方式去推进了 他是否在过程中是正确的 且在往前走的 然后这个事情我觉得是大家需要更需要 focus；而不是说去天天去做一些指标交流 因为指标是为业务服务的嘛 而而不是说那个人去为指标去服务 对，然后这是第一点 第二点就是大家心态上 就是我们很提倡说平常心做非常事 就这个也是我给各位同学一些建议 就是接下来的工作生活里 就是，嗯，去更多的去关注一些，呃 需要做的事情本身 而不是去纠结就是前方还有多远 这样一件事情是</x:v>
      </x:c>
      <x:c r="R28" s="39" t="str">
        <x:v>校招生加入字节之后 会不会不可避免的去面临一些 业务指标的一些压力啊 我们能够采取哪些措施去应对呢 其实从自己的整个的这个管理要求来讲 我们不会让校招前一两年的同学 背负太大的业务指标这一类的来压力 因为我们前两年的培养目标是非常明确的 希望让同学从一个学生身份 转变成一个职场人身份 然后我们关键词叫做独当一面 就是说你能够独立的去承接一个工作 及最终交付的质量是好的 你有这样的能力了；然后你其实就能成长 对，这里其实我我也想那个聊一下 这个是从两个方面嘛 第一个是公司层面 公司的整体导向就是以 KR 为主 而不是说 KPI 其实 OK ，让我们更多的是定义好 我们要有一个什么样的目标 因为各业务肯定有自己不一样的发展目标 我们会在订购开发时候列清楚 我们详细实现的一个技术方案 就是大家平时在工作的时候 更关注去把这个技术方案 是否按照我们预期的 想象的那个方式去推进了 他是否在过程中是正确的 且在往前走的 然后这个事情我觉得是大家需要更需要 focus；而不是说去天天去做一些指标交流 因为指标是为业务服务的嘛 而而不是说那个人去为指标去服务 对，然后这是第一点 第二点就是大家心态上 就是我们很提倡说平常心做非常事 就这个也是我给各位同学一些建议 就是接下来的工作生活里 就是，嗯，去更多的去关注一些，呃 需要做的事情本身 而不是去纠结就是前方还有多远 这样一件事情是</x:v>
      </x:c>
      <x:c r="S28" s="48" t="n">
        <x:f>LEN(R28)</x:f>
        <x:v>592</x:v>
      </x:c>
      <x:c r="T28" s="39" t="str">
        <x:f>IF(COUNTIF($A$5:$A$56,A28)&gt;1,"重复","唯一")</x:f>
        <x:v>唯一</x:v>
      </x:c>
      <x:c r="U28" s="39" t="str">
        <x:f>IF(P28="否","不入库",IF(OR(A28="",B28="",C28="",D28="",G28="",H28="",K28="",R28=""),"待核验","可入库"))</x:f>
        <x:v>可入库</x:v>
      </x:c>
      <x:c r="V28" s="39" t="str">
        <x:v>已拆分视频 ID、时长与规范链接；原始数据未提供可引用的字幕时间戳。</x:v>
      </x:c>
      <x:c r="W28" s="40" t="str">
        <x:v>f5dd2bbc05ccd020f2d66e44d70f81e5acf96c571fb21d0b96bfbd140c9d15b9</x:v>
      </x:c>
    </x:row>
    <x:row r="29" ht="96" customHeight="1">
      <x:c r="A29" s="38" t="str">
        <x:v>xiaohongshu:66c70ec0000000001d017bd1</x:v>
      </x:c>
      <x:c r="B29" s="39" t="str">
        <x:v>小红书</x:v>
      </x:c>
      <x:c r="C29" s="39" t="str">
        <x:v>66c70ec0000000001d017bd1</x:v>
      </x:c>
      <x:c r="D29" s="39" t="str">
        <x:v>字节跳动招聘</x:v>
      </x:c>
      <x:c r="E29" s="39" t="str">
        <x:v>招聘账号（待核验）</x:v>
      </x:c>
      <x:c r="F29" s="39" t="str">
        <x:v>待核验</x:v>
      </x:c>
      <x:c r="G29" s="39" t="str">
        <x:v>校招简历怎么写？一个视频带你了解！</x:v>
      </x:c>
      <x:c r="H29" s="45" t="n">
        <x:v>45526.75777777778</x:v>
      </x:c>
      <x:c r="I29" s="48" t="n">
        <x:v>53</x:v>
      </x:c>
      <x:c r="J29" s="39" t="str">
        <x:v>https://www.xiaohongshu.com/explore/66c70ec0000000001d017bd1?xsec_token=ABUiEOj9GEU-Ro0T37p1rFECHHjX_PjYVw8kerVJuxG1k=&amp;xsec_source=pc_user</x:v>
      </x:c>
      <x:c r="K29" s="39" t="str">
        <x:v>https://www.xiaohongshu.com/explore/66c70ec0000000001d017bd1</x:v>
      </x:c>
      <x:c r="L29" s="39" t="str">
        <x:v>字节跳动</x:v>
      </x:c>
      <x:c r="M29" s="39" t="str">
        <x:v>通用求职</x:v>
      </x:c>
      <x:c r="N29" s="39" t="str">
        <x:v>简历；校招</x:v>
      </x:c>
      <x:c r="O29" s="39" t="str">
        <x:v>可用</x:v>
      </x:c>
      <x:c r="P29" s="39" t="str">
        <x:v>是</x:v>
      </x:c>
      <x:c r="Q29" s="39" t="str">
        <x:v>作为一个hr同学来讲，那基础上就要做到排版要清晰，文字易懂，重点要突出；结果明确，符合常规的阅读习惯；当然呢，简历当中也会有一些加分项；首先第一点呢就是我刚才提到的在学生社团学生会有过就诊经历来说；会体现不错的协同能力；还有一点是比如说像有一些自己的兴趣爱好和长项；我觉得这个其实也能侧面体现出一些同学的生命力；朝气跟活力，另外一点呢就是关于实习经验虽然不是必要的；但是我觉得能参加过一些；实习经验有过相关的思考和沉淀，我觉得也是加分的，那最后一点呢；我觉得简历的呈现上，像这个君君的简历；不但有自己做了些什么，还有结果的说明，其中结果也会用数字来标清；相当于结果数字可量化；那以上呢，就是我觉得可能在简历当中一些基本项和一些加分项</x:v>
      </x:c>
      <x:c r="R29" s="39" t="str">
        <x:v>作为一个hr同学来讲，那基础上就要做到排版要清晰，文字易懂，重点要突出；结果明确，符合常规的阅读习惯；当然呢，简历当中也会有一些加分项；首先第一点呢就是我刚才提到的在学生社团学生会有过就诊经历来说；会体现不错的协同能力；还有一点是比如说像有一些自己的兴趣爱好和长项；我觉得这个其实也能侧面体现出一些同学的生命力；朝气跟活力，另外一点呢就是关于实习经验虽然不是必要的；但是我觉得能参加过一些；实习经验有过相关的思考和沉淀，我觉得也是加分的，那最后一点呢；我觉得简历的呈现上，像这个君君的简历；不但有自己做了些什么，还有结果的说明，其中结果也会用数字来标清；相当于结果数字可量化；那以上呢，就是我觉得可能在简历当中一些基本项和一些加分项</x:v>
      </x:c>
      <x:c r="S29" s="48" t="n">
        <x:f>LEN(R29)</x:f>
        <x:v>316</x:v>
      </x:c>
      <x:c r="T29" s="39" t="str">
        <x:f>IF(COUNTIF($A$5:$A$56,A29)&gt;1,"重复","唯一")</x:f>
        <x:v>唯一</x:v>
      </x:c>
      <x:c r="U29" s="39" t="str">
        <x:f>IF(P29="否","不入库",IF(OR(A29="",B29="",C29="",D29="",G29="",H29="",K29="",R29=""),"待核验","可入库"))</x:f>
        <x:v>可入库</x:v>
      </x:c>
      <x:c r="V29" s="39" t="str">
        <x:v>已拆分视频 ID、时长与规范链接；原始数据未提供可引用的字幕时间戳。</x:v>
      </x:c>
      <x:c r="W29" s="40" t="str">
        <x:v>edba64cf499d5e1413c2d8cfb204a8154a7467fdda3b73317a58cb7226f62d2f</x:v>
      </x:c>
    </x:row>
    <x:row r="30" ht="96" customHeight="1">
      <x:c r="A30" s="38" t="str">
        <x:v>xiaohongshu:66c5c4ba000000001d0387aa</x:v>
      </x:c>
      <x:c r="B30" s="39" t="str">
        <x:v>小红书</x:v>
      </x:c>
      <x:c r="C30" s="39" t="str">
        <x:v>66c5c4ba000000001d0387aa</x:v>
      </x:c>
      <x:c r="D30" s="39" t="str">
        <x:v>字节跳动招聘</x:v>
      </x:c>
      <x:c r="E30" s="39" t="str">
        <x:v>招聘账号（待核验）</x:v>
      </x:c>
      <x:c r="F30" s="39" t="str">
        <x:v>待核验</x:v>
      </x:c>
      <x:c r="G30" s="39" t="str">
        <x:v>字节校招面试真题原来是......</x:v>
      </x:c>
      <x:c r="H30" s="45" t="n">
        <x:v>45525.77993055555</x:v>
      </x:c>
      <x:c r="I30" s="48" t="n">
        <x:v>66</x:v>
      </x:c>
      <x:c r="J30" s="39" t="str">
        <x:v>https://www.xiaohongshu.com/explore/66c5c4ba000000001d0387aa?xsec_token=ABH3FxLzkB73VUKUMB1j9-23RS4UR8C_F9kYIX5Gs0Kxk=&amp;xsec_source=pc_user</x:v>
      </x:c>
      <x:c r="K30" s="39" t="str">
        <x:v>https://www.xiaohongshu.com/explore/66c5c4ba000000001d0387aa</x:v>
      </x:c>
      <x:c r="L30" s="39" t="str">
        <x:v>字节跳动</x:v>
      </x:c>
      <x:c r="M30" s="39" t="str">
        <x:v>通用求职</x:v>
      </x:c>
      <x:c r="N30" s="39" t="str">
        <x:v>面试；项目经历；技术能力；校招</x:v>
      </x:c>
      <x:c r="O30" s="39" t="str">
        <x:v>可用</x:v>
      </x:c>
      <x:c r="P30" s="39" t="str">
        <x:v>是</x:v>
      </x:c>
      <x:c r="Q30" s="39" t="str">
        <x:v>第一呢，我们会问一些算法的基础题啊 那主要是考察大家对基本功技术站 你涉及的技术站的深度和广度 可以思考一下什么叫做掌握了一门算法 通常我会问那同学 这个算法的缺点是什么 如果说你掌握了这个缺点 你基本上也就掌握了这个算法的它的实质 第二呢，我们会考一些场景题 我们会给出一个非常真实的一个场景 希望大家能够结合自己的项目经验和思考 来去给出一定的技术方案 如果说你是一个做自然语言处理的同学；也许会问你啊 假设我有10万个没有标注的文本 那我应该怎么去快速搭建一个新闻文本分类系统 那这个题目的考察呢 就可能不仅仅是说考验大家对算法的掌握了 而且会考验大家如何去开展技术选型 那么怎么去衡量风险和成本 那这个环节就主要是考察大家的知识 迁移和解决问题的能力 那最后呢，我们还是会考察一下代码题 那重点是考察大家的思维能力 也不会太难啊；但是主要是要看大家的实现的思路 代码风格 还有就是我们的代码质量</x:v>
      </x:c>
      <x:c r="R30" s="39" t="str">
        <x:v>第一呢，我们会问一些算法的基础题啊 那主要是考察大家对基本功技术站 你涉及的技术站的深度和广度 可以思考一下什么叫做掌握了一门算法 通常我会问那同学 这个算法的缺点是什么 如果说你掌握了这个缺点 你基本上也就掌握了这个算法的它的实质 第二呢，我们会考一些场景题 我们会给出一个非常真实的一个场景 希望大家能够结合自己的项目经验和思考 来去给出一定的技术方案 如果说你是一个做自然语言处理的同学；也许会问你啊 假设我有10万个没有标注的文本 那我应该怎么去快速搭建一个新闻文本分类系统 那这个题目的考察呢 就可能不仅仅是说考验大家对算法的掌握了 而且会考验大家如何去开展技术选型 那么怎么去衡量风险和成本 那这个环节就主要是考察大家的知识 迁移和解决问题的能力 那最后呢，我们还是会考察一下代码题 那重点是考察大家的思维能力 也不会太难啊；但是主要是要看大家的实现的思路 代码风格 还有就是我们的代码质量</x:v>
      </x:c>
      <x:c r="S30" s="48" t="n">
        <x:f>LEN(R30)</x:f>
        <x:v>401</x:v>
      </x:c>
      <x:c r="T30" s="39" t="str">
        <x:f>IF(COUNTIF($A$5:$A$56,A30)&gt;1,"重复","唯一")</x:f>
        <x:v>唯一</x:v>
      </x:c>
      <x:c r="U30" s="39" t="str">
        <x:f>IF(P30="否","不入库",IF(OR(A30="",B30="",C30="",D30="",G30="",H30="",K30="",R30=""),"待核验","可入库"))</x:f>
        <x:v>可入库</x:v>
      </x:c>
      <x:c r="V30" s="39" t="str">
        <x:v>已拆分视频 ID、时长与规范链接；原始数据未提供可引用的字幕时间戳。</x:v>
      </x:c>
      <x:c r="W30" s="40" t="str">
        <x:v>082c9832c79ce75c12491f4ff7727cf3f8709a0cbd48b58c77c57c3fddf01edf</x:v>
      </x:c>
    </x:row>
    <x:row r="31" ht="96" customHeight="1">
      <x:c r="A31" s="38" t="str">
        <x:v>xiaohongshu:66c46fc2000000001d018c76</x:v>
      </x:c>
      <x:c r="B31" s="39" t="str">
        <x:v>小红书</x:v>
      </x:c>
      <x:c r="C31" s="39" t="str">
        <x:v>66c46fc2000000001d018c76</x:v>
      </x:c>
      <x:c r="D31" s="39" t="str">
        <x:v>字节跳动招聘</x:v>
      </x:c>
      <x:c r="E31" s="39" t="str">
        <x:v>招聘账号（待核验）</x:v>
      </x:c>
      <x:c r="F31" s="39" t="str">
        <x:v>待核验</x:v>
      </x:c>
      <x:c r="G31" s="39" t="str">
        <x:v>空宣现场，他劝大家简历慎用“精通”...</x:v>
      </x:c>
      <x:c r="H31" s="45" t="n">
        <x:v>45524.76965277778</x:v>
      </x:c>
      <x:c r="I31" s="48" t="n">
        <x:v>86</x:v>
      </x:c>
      <x:c r="J31" s="39" t="str">
        <x:v>https://www.xiaohongshu.com/explore/66c46fc2000000001d018c76?xsec_token=AB9HyItQ3jroerXYLPRc99IvEFmNe_2I6YmzIgrZIErJU=&amp;xsec_source=pc_user</x:v>
      </x:c>
      <x:c r="K31" s="39" t="str">
        <x:v>https://www.xiaohongshu.com/explore/66c46fc2000000001d018c76</x:v>
      </x:c>
      <x:c r="L31" s="39" t="str">
        <x:v>字节跳动</x:v>
      </x:c>
      <x:c r="M31" s="39" t="str">
        <x:v>通用求职</x:v>
      </x:c>
      <x:c r="N31" s="39" t="str">
        <x:v>简历；面试；项目经历；技术能力</x:v>
      </x:c>
      <x:c r="O31" s="39" t="str">
        <x:v>可用</x:v>
      </x:c>
      <x:c r="P31" s="39" t="str">
        <x:v>是</x:v>
      </x:c>
      <x:c r="Q31" s="39" t="str">
        <x:v>刚毕业准备的简历的时候 我还是比较嚣张的 我当时写了精通 java 、精通 spring boot 你看现在这个卡片上面显得就比较低调了 所以给大家递一个经验 就是谨慎的写精通 曾经被面试官问到 真的就根本接不上话 对于我自己也成为了一个面试官以后 我也有过类似的经历吧 就我看了一个同学写了 他精通一个叉叉这样的一个技术战吧 关键是他精通的这个我还不会 我我希望能够和他比较好的沟通吧 我就学习了一段时间了；去去准备这个面试 希望能够去问他比较擅长的技术方向 能够更好地考察他的技术深度 他的学习能力 如果你写了精通 但实际上可能只是熟悉 或者你只是在某一个项目里面简单应用了 特别是回答不了说这个技术为什么 或者它它的局限、我们缺点这样的问题的话 那你这个描述其实不准确的 我被字节捞起来 很大一个原因就是我当时我下面有一个 做了一个小程序的 这样的一个开发、一个作品 面试过程中 很多面试官都对这个项目表示了兴趣；你看比起其他项目来说 它的技术难度 他的他用到的这些技术站名次没有那么高级 士官虽然问的非常多 问的问到了非常多的细节 但这些方面我都能跟得上 因为这个项目是我自己做的 我从自己的想法到落地 甚至有了真实的用户 然后他比起那些高大上的项目名词 这个里面更能体现我自己的一个想法 或者我的经验 我的这个性格等等这方面的特点 能够和面试官比较好的沟通起来</x:v>
      </x:c>
      <x:c r="R31" s="39" t="str">
        <x:v>刚毕业准备的简历的时候 我还是比较嚣张的 我当时写了精通 java 、精通 spring boot 你看现在这个卡片上面显得就比较低调了 所以给大家递一个经验 就是谨慎的写精通 曾经被面试官问到 真的就根本接不上话 对于我自己也成为了一个面试官以后 我也有过类似的经历吧 就我看了一个同学写了 他精通一个叉叉这样的一个技术战吧 关键是他精通的这个我还不会 我我希望能够和他比较好的沟通吧 我就学习了一段时间了；去去准备这个面试 希望能够去问他比较擅长的技术方向 能够更好地考察他的技术深度 他的学习能力 如果你写了精通 但实际上可能只是熟悉 或者你只是在某一个项目里面简单应用了 特别是回答不了说这个技术为什么 或者它它的局限、我们缺点这样的问题的话 那你这个描述其实不准确的 我被字节捞起来 很大一个原因就是我当时我下面有一个 做了一个小程序的 这样的一个开发、一个作品 面试过程中 很多面试官都对这个项目表示了兴趣；你看比起其他项目来说 它的技术难度 他的他用到的这些技术站名次没有那么高级 士官虽然问的非常多 问的问到了非常多的细节 但这些方面我都能跟得上 因为这个项目是我自己做的 我从自己的想法到落地 甚至有了真实的用户 然后他比起那些高大上的项目名词 这个里面更能体现我自己的一个想法 或者我的经验 我的这个性格等等这方面的特点 能够和面试官比较好的沟通起来</x:v>
      </x:c>
      <x:c r="S31" s="48" t="n">
        <x:f>LEN(R31)</x:f>
        <x:v>585</x:v>
      </x:c>
      <x:c r="T31" s="39" t="str">
        <x:f>IF(COUNTIF($A$5:$A$56,A31)&gt;1,"重复","唯一")</x:f>
        <x:v>唯一</x:v>
      </x:c>
      <x:c r="U31" s="39" t="str">
        <x:f>IF(P31="否","不入库",IF(OR(A31="",B31="",C31="",D31="",G31="",H31="",K31="",R31=""),"待核验","可入库"))</x:f>
        <x:v>可入库</x:v>
      </x:c>
      <x:c r="V31" s="39" t="str">
        <x:v>已拆分视频 ID、时长与规范链接；原始数据未提供可引用的字幕时间戳。</x:v>
      </x:c>
      <x:c r="W31" s="40" t="str">
        <x:v>8c275440389599f90dec5eb71aa60d1f8374b50281ecec047393a425ba6ab1f3</x:v>
      </x:c>
    </x:row>
    <x:row r="32" ht="96" customHeight="1">
      <x:c r="A32" s="38" t="str">
        <x:v>xiaohongshu:667d50e8000000001c02bfb1</x:v>
      </x:c>
      <x:c r="B32" s="39" t="str">
        <x:v>小红书</x:v>
      </x:c>
      <x:c r="C32" s="39" t="str">
        <x:v>667d50e8000000001c02bfb1</x:v>
      </x:c>
      <x:c r="D32" s="39" t="str">
        <x:v>字节跳动招聘</x:v>
      </x:c>
      <x:c r="E32" s="39" t="str">
        <x:v>招聘账号（待核验）</x:v>
      </x:c>
      <x:c r="F32" s="39" t="str">
        <x:v>待核验</x:v>
      </x:c>
      <x:c r="G32" s="39" t="str">
        <x:v>对话TopSeed导师：我们为什么如此重视年轻人</x:v>
      </x:c>
      <x:c r="H32" s="45" t="n">
        <x:v>45470.823425925926</x:v>
      </x:c>
      <x:c r="I32" s="48" t="n">
        <x:v>204</x:v>
      </x:c>
      <x:c r="J32" s="39" t="str">
        <x:v>https://www.xiaohongshu.com/explore/667d50e8000000001c02bfb1?xsec_token=ABEtaxgGRTw1F2EMdLdg3nrM9Ik8DWC22mfLE0YrA0OS4=&amp;xsec_source=pc_user</x:v>
      </x:c>
      <x:c r="K32" s="39" t="str">
        <x:v>https://www.xiaohongshu.com/explore/667d50e8000000001c02bfb1</x:v>
      </x:c>
      <x:c r="L32" s="39" t="str">
        <x:v>字节跳动</x:v>
      </x:c>
      <x:c r="M32" s="39" t="str">
        <x:v>通用求职</x:v>
      </x:c>
      <x:c r="N32" s="39" t="str">
        <x:v>项目经历；技术能力；职业发展</x:v>
      </x:c>
      <x:c r="O32" s="39" t="str">
        <x:v>可用</x:v>
      </x:c>
      <x:c r="P32" s="39" t="str">
        <x:v>是</x:v>
      </x:c>
      <x:c r="Q32" s="39" t="str">
        <x:v>我们看中的人一定是最 top 的 5%的人 进来之后呢 去做95%的人做不到的事情 最关键的点其实是创造力 敢于打破我们现在的认知 有坚定的目标和信念 对技术非常有热情 有想象力 有扎实的功底 动手能力也很强强 有比较强的好奇心 有探索的欲望 能够承受挫折 我们日常工作中的挫折感 往往是大于成就感的 我们愿意给更长的周期；让大家去解决真正有挑战的事情；大模型是能做好的 关键点有两个 一个是算力 第二个就是人才 大模型时代的话 需要能够以一个全新的角度去看待问题 很多认知是全新的 年轻人可能能做出更多的突破 我们这个项目的代号其实也叫 seed 代表的是人工智能的种子 就这个过程中 我们的人才会和我们的项目就是一起去成长 然后最后变成一个人工智能的参天大树；嗯嗯，一个是 AI infrastructure 然后还有模型结构的优化 另外还有代码生成模型的自学习 通俗点说就是希望大模型也能够去走一个 从阿尔法 go 到阿尔法 zero 这个思路 如何提高视频生成模型的质量和可控性 成为视频创作里真正好用的一环 能让人跟机器之间的交互变得更自然 甚至跟人之间形成更好的情感的链接；首先我们能够提供比较充足的算力和数据 top c 的同学加入进来以后 可以直接参与到问题的定义 能给他们提供足够的自由度 我们会有一个统一的愿景 但通向这个愿景的路径 实际上是同学自由可以选择的字节 其实很多的产品都是跟视觉数据打交道的 这个是非常大一个优势 如果我们做了一些新的视觉的技术的话 可以非常快的应用在上面 我们最大的资源和支持 我觉得是一个优秀的团队；能够和优秀的人一起去做有挑战的事情 然后这个本身就是一个非常好的成长机会 我们团队的工程师文化非常浓 没有特别复杂的人际关系和流程 比如说我们判断一个改进是不是好 我们就直接看他的指标就行了 不用花大量的时间去做 PPT 不用开特别多会 大部分时间都是在真正的做事情 非常像一个创业小团队的这种气氛；大家每天都在做的是新的事情 不停的在刷新自己的认知 我们的研究氛围也是非常浓厚的 是一个非常务实的长期主义使命感的团队 我觉得现在大模型确实是一个 真的在改变世界的机会 过去一年不敢想的事情 一年后都不一样了 我们有特别靠谱的团队 我们有核心的技术 也有对应的场景 如果你想成为爱历史的创造者；让自己贡献到世界上最前沿的大模型技术里 欢迎大家加入我们 我们有信心和能力去解决 AI 领域最关键的问题 人工智能其实是未来20年最有前景的方向之一 字节跳动在全球范围来看 也是最有潜力的公司之一 那么来最有潜力的公司 做最有前景的事情 一定不会错</x:v>
      </x:c>
      <x:c r="R32" s="39" t="str">
        <x:v>我们看中的人一定是最 top 的 5%的人 进来之后呢 去做95%的人做不到的事情 最关键的点其实是创造力 敢于打破我们现在的认知 有坚定的目标和信念 对技术非常有热情 有想象力 有扎实的功底 动手能力也很强强 有比较强的好奇心 有探索的欲望 能够承受挫折 我们日常工作中的挫折感 往往是大于成就感的 我们愿意给更长的周期；让大家去解决真正有挑战的事情；大模型是能做好的 关键点有两个 一个是算力 第二个就是人才 大模型时代的话 需要能够以一个全新的角度去看待问题 很多认知是全新的 年轻人可能能做出更多的突破 我们这个项目的代号其实也叫 seed 代表的是人工智能的种子 就这个过程中 我们的人才会和我们的项目就是一起去成长 然后最后变成一个人工智能的参天大树；嗯嗯，一个是 AI infrastructure 然后还有模型结构的优化 另外还有代码生成模型的自学习 通俗点说就是希望大模型也能够去走一个 从阿尔法 go 到阿尔法 zero 这个思路 如何提高视频生成模型的质量和可控性 成为视频创作里真正好用的一环 能让人跟机器之间的交互变得更自然 甚至跟人之间形成更好的情感的链接；首先我们能够提供比较充足的算力和数据 top c 的同学加入进来以后 可以直接参与到问题的定义 能给他们提供足够的自由度 我们会有一个统一的愿景 但通向这个愿景的路径 实际上是同学自由可以选择的字节 其实很多的产品都是跟视觉数据打交道的 这个是非常大一个优势 如果我们做了一些新的视觉的技术的话 可以非常快的应用在上面 我们最大的资源和支持 我觉得是一个优秀的团队；能够和优秀的人一起去做有挑战的事情 然后这个本身就是一个非常好的成长机会 我们团队的工程师文化非常浓 没有特别复杂的人际关系和流程 比如说我们判断一个改进是不是好 我们就直接看他的指标就行了 不用花大量的时间去做 PPT 不用开特别多会 大部分时间都是在真正的做事情 非常像一个创业小团队的这种气氛；大家每天都在做的是新的事情 不停的在刷新自己的认知 我们的研究氛围也是非常浓厚的 是一个非常务实的长期主义使命感的团队 我觉得现在大模型确实是一个 真的在改变世界的机会 过去一年不敢想的事情 一年后都不一样了 我们有特别靠谱的团队 我们有核心的技术 也有对应的场景 如果你想成为爱历史的创造者；让自己贡献到世界上最前沿的大模型技术里 欢迎大家加入我们 我们有信心和能力去解决 AI 领域最关键的问题 人工智能其实是未来20年最有前景的方向之一 字节跳动在全球范围来看 也是最有潜力的公司之一 那么来最有潜力的公司 做最有前景的事情 一定不会错</x:v>
      </x:c>
      <x:c r="S32" s="48" t="n">
        <x:f>LEN(R32)</x:f>
        <x:v>1097</x:v>
      </x:c>
      <x:c r="T32" s="39" t="str">
        <x:f>IF(COUNTIF($A$5:$A$56,A32)&gt;1,"重复","唯一")</x:f>
        <x:v>唯一</x:v>
      </x:c>
      <x:c r="U32" s="39" t="str">
        <x:f>IF(P32="否","不入库",IF(OR(A32="",B32="",C32="",D32="",G32="",H32="",K32="",R32=""),"待核验","可入库"))</x:f>
        <x:v>可入库</x:v>
      </x:c>
      <x:c r="V32" s="39" t="str">
        <x:v>已拆分视频 ID、时长与规范链接；原始数据未提供可引用的字幕时间戳。</x:v>
      </x:c>
      <x:c r="W32" s="40" t="str">
        <x:v>73bfcab03d473b7835f16d375421e82e91eca449c630b05d43cbcd983f55d26a</x:v>
      </x:c>
    </x:row>
    <x:row r="33" ht="96" customHeight="1">
      <x:c r="A33" s="38" t="str">
        <x:v>xiaohongshu:6593bbeb000000001d029c34</x:v>
      </x:c>
      <x:c r="B33" s="39" t="str">
        <x:v>小红书</x:v>
      </x:c>
      <x:c r="C33" s="39" t="str">
        <x:v>6593bbeb000000001d029c34</x:v>
      </x:c>
      <x:c r="D33" s="39" t="str">
        <x:v>字节跳动招聘</x:v>
      </x:c>
      <x:c r="E33" s="39" t="str">
        <x:v>招聘账号（待核验）</x:v>
      </x:c>
      <x:c r="F33" s="39" t="str">
        <x:v>待核验</x:v>
      </x:c>
      <x:c r="G33" s="39" t="str">
        <x:v>2023，一起用23件事记住字节跳动这一年</x:v>
      </x:c>
      <x:c r="H33" s="45" t="n">
        <x:v>45293.64716435185</x:v>
      </x:c>
      <x:c r="I33" s="48" t="n">
        <x:v>176</x:v>
      </x:c>
      <x:c r="J33" s="39" t="str">
        <x:v>https://www.xiaohongshu.com/explore/6593bbeb000000001d029c34?xsec_token=ABnT_uvSJK8gfTXcdJMo9_AkTS_xQHuwCUi3j1yx_0M_4=&amp;xsec_source=pc_user</x:v>
      </x:c>
      <x:c r="K33" s="39" t="str">
        <x:v>https://www.xiaohongshu.com/explore/6593bbeb000000001d029c34</x:v>
      </x:c>
      <x:c r="L33" s="39" t="str">
        <x:v>字节跳动</x:v>
      </x:c>
      <x:c r="M33" s="39" t="str">
        <x:v>通用求职</x:v>
      </x:c>
      <x:c r="N33" s="39" t="str">
        <x:v>通用求职</x:v>
      </x:c>
      <x:c r="O33" s="39" t="str">
        <x:v>无有效人声</x:v>
      </x:c>
      <x:c r="P33" s="39" t="str">
        <x:v>否</x:v>
      </x:c>
      <x:c r="Q33" s="39" t="str">
        <x:v>音频完整检测结果：未识别到可用人声（视频时长 2分56秒）。该视频可能以画面、文字或音乐为主，无法从音频生成逐字口播内容。</x:v>
      </x:c>
      <x:c r="R33" s="39" t="str"/>
      <x:c r="S33" s="48" t="n">
        <x:f>LEN(R33)</x:f>
        <x:v>0</x:v>
      </x:c>
      <x:c r="T33" s="39" t="str">
        <x:f>IF(COUNTIF($A$5:$A$56,A33)&gt;1,"重复","唯一")</x:f>
        <x:v>唯一</x:v>
      </x:c>
      <x:c r="U33" s="39" t="str">
        <x:f>IF(P33="否","不入库",IF(OR(A33="",B33="",C33="",D33="",G33="",H33="",K33="",R33=""),"待核验","可入库"))</x:f>
        <x:v>不入库</x:v>
      </x:c>
      <x:c r="V33" s="39" t="str">
        <x:v>原始记录提示未识别到可用人声；保留来源但不参与 RAG。</x:v>
      </x:c>
      <x:c r="W33" s="40" t="str"/>
    </x:row>
    <x:row r="34" ht="96" customHeight="1">
      <x:c r="A34" s="38" t="str">
        <x:v>xiaohongshu:658e9a9b000000001e008520</x:v>
      </x:c>
      <x:c r="B34" s="39" t="str">
        <x:v>小红书</x:v>
      </x:c>
      <x:c r="C34" s="39" t="str">
        <x:v>658e9a9b000000001e008520</x:v>
      </x:c>
      <x:c r="D34" s="39" t="str">
        <x:v>字节跳动招聘</x:v>
      </x:c>
      <x:c r="E34" s="39" t="str">
        <x:v>招聘账号（待核验）</x:v>
      </x:c>
      <x:c r="F34" s="39" t="str">
        <x:v>待核验</x:v>
      </x:c>
      <x:c r="G34" s="39" t="str">
        <x:v>任何时间，任何地点，字节同学，随手做公益</x:v>
      </x:c>
      <x:c r="H34" s="45" t="n">
        <x:v>45289.75586805555</x:v>
      </x:c>
      <x:c r="I34" s="48" t="n">
        <x:v>78</x:v>
      </x:c>
      <x:c r="J34" s="39" t="str">
        <x:v>https://www.xiaohongshu.com/explore/658e9a9b000000001e008520?xsec_token=AB9qr_aM1qClYL5WJUknZa_bFmrVoWetE4SwJUklSx__4=&amp;xsec_source=pc_user</x:v>
      </x:c>
      <x:c r="K34" s="39" t="str">
        <x:v>https://www.xiaohongshu.com/explore/658e9a9b000000001e008520</x:v>
      </x:c>
      <x:c r="L34" s="39" t="str">
        <x:v>字节跳动</x:v>
      </x:c>
      <x:c r="M34" s="39" t="str">
        <x:v>通用求职</x:v>
      </x:c>
      <x:c r="N34" s="39" t="str">
        <x:v>项目经历</x:v>
      </x:c>
      <x:c r="O34" s="39" t="str">
        <x:v>可用</x:v>
      </x:c>
      <x:c r="P34" s="39" t="str">
        <x:v>是</x:v>
      </x:c>
      <x:c r="Q34" s="39" t="str">
        <x:v>任何时间任何地点，字节同学随手做公益哦；在字节跳动用一分钟的时间就可以让一件好事发生，比如在公司里的无人捐款摊位；对公益项目爱心捐赠，在badmo购买爱心好物购买款项将会用于公益项目；还可以进行随手关灯光盘行动，垃圾分类等低碳行为；为守护地球献一份力，内部公益平台跳跳糖公益盒子上的所有公益捐赠项目；公司都会进行一比一配捐，例如同学捐赠一百元；公司也将捐赠一百元，十二月十八日甘肃发生六点二级地震后；北京字节跳动公益基金会捐赠两千万元支援地震灾区；字节跳动也在跳跳糖公益盒子发起了内部筹款，目前已累计捐款超过三十七点八万元；除了日常随时随地的公益行为，字节内部还将每个月的第一个周三定为公益活动日；在这一天大家可以参与丰富的公益主题活动，例如学习健康急救技能；为听障儿童制作人工耳蜗保护套，为流浪猫制作玩具等等；字节跳动的员工公益项目开始于二零一九年五月，截至二零二三年十二月；超过十一万人参与到公益活动中，总公益时长超过三十二万小时；员工捐赠超过三千万元，公司一比一配件超过两千三百万元；每个人随手做的公益可能是一件小事；但当这些善意被连接到一起，我们就能释放更大的能量，真正成为解决问题的一部分</x:v>
      </x:c>
      <x:c r="R34" s="39" t="str">
        <x:v>任何时间任何地点，字节同学随手做公益哦；在字节跳动用一分钟的时间就可以让一件好事发生，比如在公司里的无人捐款摊位；对公益项目爱心捐赠，在badmo购买爱心好物购买款项将会用于公益项目；还可以进行随手关灯光盘行动，垃圾分类等低碳行为；为守护地球献一份力，内部公益平台跳跳糖公益盒子上的所有公益捐赠项目；公司都会进行一比一配捐，例如同学捐赠一百元；公司也将捐赠一百元，十二月十八日甘肃发生六点二级地震后；北京字节跳动公益基金会捐赠两千万元支援地震灾区；字节跳动也在跳跳糖公益盒子发起了内部筹款，目前已累计捐款超过三十七点八万元；除了日常随时随地的公益行为，字节内部还将每个月的第一个周三定为公益活动日；在这一天大家可以参与丰富的公益主题活动，例如学习健康急救技能；为听障儿童制作人工耳蜗保护套，为流浪猫制作玩具等等；字节跳动的员工公益项目开始于二零一九年五月，截至二零二三年十二月；超过十一万人参与到公益活动中，总公益时长超过三十二万小时；员工捐赠超过三千万元，公司一比一配件超过两千三百万元；每个人随手做的公益可能是一件小事；但当这些善意被连接到一起，我们就能释放更大的能量，真正成为解决问题的一部分</x:v>
      </x:c>
      <x:c r="S34" s="48" t="n">
        <x:f>LEN(R34)</x:f>
        <x:v>499</x:v>
      </x:c>
      <x:c r="T34" s="39" t="str">
        <x:f>IF(COUNTIF($A$5:$A$56,A34)&gt;1,"重复","唯一")</x:f>
        <x:v>唯一</x:v>
      </x:c>
      <x:c r="U34" s="39" t="str">
        <x:f>IF(P34="否","不入库",IF(OR(A34="",B34="",C34="",D34="",G34="",H34="",K34="",R34=""),"待核验","可入库"))</x:f>
        <x:v>可入库</x:v>
      </x:c>
      <x:c r="V34" s="39" t="str">
        <x:v>已拆分视频 ID、时长与规范链接；原始数据未提供可引用的字幕时间戳。</x:v>
      </x:c>
      <x:c r="W34" s="40" t="str">
        <x:v>a5a8df19bdd333abd6979b47ada62e009b43aaceb38654398394d60f56c30151</x:v>
      </x:c>
    </x:row>
    <x:row r="35" ht="96" customHeight="1">
      <x:c r="A35" s="38" t="str">
        <x:v>xiaohongshu:658bf3e6000000001d025103</x:v>
      </x:c>
      <x:c r="B35" s="39" t="str">
        <x:v>小红书</x:v>
      </x:c>
      <x:c r="C35" s="39" t="str">
        <x:v>658bf3e6000000001d025103</x:v>
      </x:c>
      <x:c r="D35" s="39" t="str">
        <x:v>字节跳动招聘</x:v>
      </x:c>
      <x:c r="E35" s="39" t="str">
        <x:v>招聘账号（待核验）</x:v>
      </x:c>
      <x:c r="F35" s="39" t="str">
        <x:v>待核验</x:v>
      </x:c>
      <x:c r="G35" s="39" t="str">
        <x:v>在字节跳动，实现“带薪做公益”🤩</x:v>
      </x:c>
      <x:c r="H35" s="45" t="n">
        <x:v>45287.74488425926</x:v>
      </x:c>
      <x:c r="I35" s="48" t="n">
        <x:v>45</x:v>
      </x:c>
      <x:c r="J35" s="39" t="str">
        <x:v>https://www.xiaohongshu.com/explore/658bf3e6000000001d025103?xsec_token=AB1Eyyv9POvJou8r9w8eH21aafk_9gLBBmvFDO1iuiPYs=&amp;xsec_source=pc_user</x:v>
      </x:c>
      <x:c r="K35" s="39" t="str">
        <x:v>https://www.xiaohongshu.com/explore/658bf3e6000000001d025103</x:v>
      </x:c>
      <x:c r="L35" s="39" t="str">
        <x:v>字节跳动</x:v>
      </x:c>
      <x:c r="M35" s="39" t="str">
        <x:v>通用求职</x:v>
      </x:c>
      <x:c r="N35" s="39" t="str">
        <x:v>通用求职</x:v>
      </x:c>
      <x:c r="O35" s="39" t="str">
        <x:v>可用</x:v>
      </x:c>
      <x:c r="P35" s="39" t="str">
        <x:v>是</x:v>
      </x:c>
      <x:c r="Q35" s="39" t="str">
        <x:v>关于字节跳动你可能不知道的事，在字节跳动，每个员工每年都有一天假期；可以专门用来做公益，这是公司为了支持大家更好的身体力行；多参与公益实践推出的志愿服务日，使用志愿服务日时；大家可以在公司内部的平台上报名参与陪伴老人儿童关爱；流浪动物救助等等不同类型的公益活动，除了志愿服务日；员工还可以根据自身兴趣业务能力成立公益社团，截止目前；字节，同学们自发组成了六十五个公益社团，有的社团致力于走进乡村企业；帮助乡村企业数字化转型，有的社团致力于走进社区；帮助老年人科普反诈，再字节跳动，我们鼓励大家走进社会，通过个人的经历和技能；帮助改善社会问题，公司也给大家提供相应的平台和支持政策；让公益逐渐成为自洁人的生活方式</x:v>
      </x:c>
      <x:c r="R35" s="39" t="str">
        <x:v>关于字节跳动你可能不知道的事，在字节跳动，每个员工每年都有一天假期；可以专门用来做公益，这是公司为了支持大家更好的身体力行；多参与公益实践推出的志愿服务日，使用志愿服务日时；大家可以在公司内部的平台上报名参与陪伴老人儿童关爱；流浪动物救助等等不同类型的公益活动，除了志愿服务日；员工还可以根据自身兴趣业务能力成立公益社团，截止目前；字节，同学们自发组成了六十五个公益社团，有的社团致力于走进乡村企业；帮助乡村企业数字化转型，有的社团致力于走进社区；帮助老年人科普反诈，再字节跳动，我们鼓励大家走进社会，通过个人的经历和技能；帮助改善社会问题，公司也给大家提供相应的平台和支持政策；让公益逐渐成为自洁人的生活方式</x:v>
      </x:c>
      <x:c r="S35" s="48" t="n">
        <x:f>LEN(R35)</x:f>
        <x:v>305</x:v>
      </x:c>
      <x:c r="T35" s="39" t="str">
        <x:f>IF(COUNTIF($A$5:$A$56,A35)&gt;1,"重复","唯一")</x:f>
        <x:v>唯一</x:v>
      </x:c>
      <x:c r="U35" s="39" t="str">
        <x:f>IF(P35="否","不入库",IF(OR(A35="",B35="",C35="",D35="",G35="",H35="",K35="",R35=""),"待核验","可入库"))</x:f>
        <x:v>可入库</x:v>
      </x:c>
      <x:c r="V35" s="39" t="str">
        <x:v>已拆分视频 ID、时长与规范链接；原始数据未提供可引用的字幕时间戳。</x:v>
      </x:c>
      <x:c r="W35" s="40" t="str">
        <x:v>3673be442c50bd866eb3c14c71709ab4ceea02cf623e078dd8285fe2c8d2a618</x:v>
      </x:c>
    </x:row>
    <x:row r="36" ht="96" customHeight="1">
      <x:c r="A36" s="38" t="str">
        <x:v>xiaohongshu:658baa16000000001c0107a2</x:v>
      </x:c>
      <x:c r="B36" s="39" t="str">
        <x:v>小红书</x:v>
      </x:c>
      <x:c r="C36" s="39" t="str">
        <x:v>658baa16000000001c0107a2</x:v>
      </x:c>
      <x:c r="D36" s="39" t="str">
        <x:v>字节跳动招聘</x:v>
      </x:c>
      <x:c r="E36" s="39" t="str">
        <x:v>招聘账号（待核验）</x:v>
      </x:c>
      <x:c r="F36" s="39" t="str">
        <x:v>待核验</x:v>
      </x:c>
      <x:c r="G36" s="39" t="str">
        <x:v>字节跳动2024新年礼盒开箱！</x:v>
      </x:c>
      <x:c r="H36" s="45" t="n">
        <x:v>45287.52618055556</x:v>
      </x:c>
      <x:c r="I36" s="48" t="n">
        <x:v>76</x:v>
      </x:c>
      <x:c r="J36" s="39" t="str">
        <x:v>https://www.xiaohongshu.com/explore/658baa16000000001c0107a2?xsec_token=AB1Eyyv9POvJou8r9w8eH21UYIKSbTKqItcNgiNYmqF1Q=&amp;xsec_source=pc_user</x:v>
      </x:c>
      <x:c r="K36" s="39" t="str">
        <x:v>https://www.xiaohongshu.com/explore/658baa16000000001c0107a2</x:v>
      </x:c>
      <x:c r="L36" s="39" t="str">
        <x:v>字节跳动</x:v>
      </x:c>
      <x:c r="M36" s="39" t="str">
        <x:v>通用求职</x:v>
      </x:c>
      <x:c r="N36" s="39" t="str">
        <x:v>职业发展</x:v>
      </x:c>
      <x:c r="O36" s="39" t="str">
        <x:v>可用</x:v>
      </x:c>
      <x:c r="P36" s="39" t="str">
        <x:v>是</x:v>
      </x:c>
      <x:c r="Q36" s="39" t="str">
        <x:v>hi bad dancer ，准备好开启新的一年了吗 随时随地敲响你的节拍 创造你的律动；来这里彼此激发 来这里一起出发；每个独特的我们 谱写共同的旋律；新的一年 我们一起律动 共同成长 快来领取你的新年礼盒吧</x:v>
      </x:c>
      <x:c r="R36" s="39" t="str">
        <x:v>hi bad dancer ，准备好开启新的一年了吗 随时随地敲响你的节拍 创造你的律动；来这里彼此激发 来这里一起出发；每个独特的我们 谱写共同的旋律；新的一年 我们一起律动 共同成长 快来领取你的新年礼盒吧</x:v>
      </x:c>
      <x:c r="S36" s="48" t="n">
        <x:f>LEN(R36)</x:f>
        <x:v>105</x:v>
      </x:c>
      <x:c r="T36" s="39" t="str">
        <x:f>IF(COUNTIF($A$5:$A$56,A36)&gt;1,"重复","唯一")</x:f>
        <x:v>唯一</x:v>
      </x:c>
      <x:c r="U36" s="39" t="str">
        <x:f>IF(P36="否","不入库",IF(OR(A36="",B36="",C36="",D36="",G36="",H36="",K36="",R36=""),"待核验","可入库"))</x:f>
        <x:v>可入库</x:v>
      </x:c>
      <x:c r="V36" s="39" t="str">
        <x:v>已拆分视频 ID、时长与规范链接；原始数据未提供可引用的字幕时间戳。</x:v>
      </x:c>
      <x:c r="W36" s="40" t="str">
        <x:v>9eb2110e8e29389815628c9a0bc2bc1e7bdb80605ae7ee007ad3241a015d3beb</x:v>
      </x:c>
    </x:row>
    <x:row r="37" ht="96" customHeight="1">
      <x:c r="A37" s="38" t="str">
        <x:v>xiaohongshu:6582da98000000001502d75f</x:v>
      </x:c>
      <x:c r="B37" s="39" t="str">
        <x:v>小红书</x:v>
      </x:c>
      <x:c r="C37" s="39" t="str">
        <x:v>6582da98000000001502d75f</x:v>
      </x:c>
      <x:c r="D37" s="39" t="str">
        <x:v>字节跳动招聘</x:v>
      </x:c>
      <x:c r="E37" s="39" t="str">
        <x:v>招聘账号（待核验）</x:v>
      </x:c>
      <x:c r="F37" s="39" t="str">
        <x:v>待核验</x:v>
      </x:c>
      <x:c r="G37" s="39" t="str">
        <x:v>字节同学回答：师傅，你是做什么工作的？</x:v>
      </x:c>
      <x:c r="H37" s="45" t="n">
        <x:v>45280.84324074074</x:v>
      </x:c>
      <x:c r="I37" s="48" t="n">
        <x:v>215</x:v>
      </x:c>
      <x:c r="J37" s="39" t="str">
        <x:v>https://www.xiaohongshu.com/explore/6582da98000000001502d75f?xsec_token=ABRhox5jJ1TmacL02fI1Ydq6o7s28sqw1nvG7-3dKvJVM=&amp;xsec_source=pc_user</x:v>
      </x:c>
      <x:c r="K37" s="39" t="str">
        <x:v>https://www.xiaohongshu.com/explore/6582da98000000001502d75f</x:v>
      </x:c>
      <x:c r="L37" s="39" t="str">
        <x:v>字节跳动</x:v>
      </x:c>
      <x:c r="M37" s="39" t="str">
        <x:v>通用求职</x:v>
      </x:c>
      <x:c r="N37" s="39" t="str">
        <x:v>技术能力</x:v>
      </x:c>
      <x:c r="O37" s="39" t="str">
        <x:v>可用</x:v>
      </x:c>
      <x:c r="P37" s="39" t="str">
        <x:v>是</x:v>
      </x:c>
      <x:c r="Q37" s="39" t="str">
        <x:v>人类的创造欲有多强，光是看抖音上大家对各种特效出其不意的使用就可见一斑；正是这种与生俱来的创造欲推动着人类社会不断发展；我们相信大多数人天生富有创造力；但由于后天环境的各种限制，比如缺乏物质条件，缺乏工具支撑，或者缺少信息输入；创造的潜能没有被充分发挥出来；如果要问字节的同学，师傅你是做什么工作的？；通过我们的产品和服务；激发更多人和组织的创造潜能，让大家在创造的过程中收获价值，丰富生活；这就是我们在做的事情，有网友可能会问奥迪你这啥意思啊？；今天就跟大家唠一唠这八个字的含义；首先激发有很多不同的方式，比如降低创造的门槛；过去视频剪辑是专业的人用专业的软件才能做的专业工作；这个就叫专业，现在普通人通过剪映上智能的工具，丰富的模板；用一部手机就可以轻松做出富有创意的视频；搞错了再来；又比如提供更强的激励，在番茄小说上一个作品的读者数量和阅读时长越多；作者收入就会越高，这激励了很多作者去创作更优质的网文作品；也激发了很多普通人尝试写作；有家庭主妇，街头小贩，通过写作改善了原本没有稳定收入来源的生活；让人生有了更多可能性；再比如通过协同工具提升工作效率，互相激发灵感，字节跳动；全球十几万员工就在自己研发的飞书上轻松实现远程沟通和协作；有好东西不能光自己用，现在飞书也在服务各行各业的企业和组织；农业集团新希望用飞书为一百九十个猪场搭建猪场环保管理系统；让一百九十个猪场里发酵罐的用电量可视化；仅在二零二二年下半年就省了两百一十多万电费，节能又环保；有了好用的工具，养猪都更带劲儿，还有通过知识的普及与传递，激发学习动力；释放潜能，比如我们在平台上大力扶持泛知识内容；诺贝尔奖得主院士教授们通过抖音直播为网友分享知识；百所高校在抖音开设视频与直播课；让网友们实现同时上清华和北大的梦想；好；丰富生活也体现在很多方面，一些在抖音电商里持续耕耘的新农人们；借助平台发展起乡土品牌；不但让网友们买到物美价廉的特产好物，也带动了当地就业，在抖音生活服务；探店达人们挖掘街头巷尾的小店，发掘不同景点的隐藏美；不但促进了实体店铺的复苏，也有很多人因此获得稳定收入；也带着网友们一起成为了美好生活发现者，而在这些产品和服务背后是一生爱折腾；是一群热爱生活，每天在激发他人和激发自己间反复横跳的字节，同学们；有程序员同学为了解决linux内存浪费的行业难题，带着对代码极致的追求；花了一年的时间，最终不但给公司带来很大收益，技术开源也得到了业界的认可；收到了外部公司和团队发来的感谢信；有同学在服务用户调研客户的过程中，接触了很多以前没有机会接触的人；听到很多不同视角的想法，有了更多丰富的人生体验；有同学热衷做公益，经常在公司组队摇人参与公益活动，把公益这件事当做业务去做；零散的公益小组也发展成了公司级的公益团体，真正成为了解决问题的一部分；激发创造丰富生活这八个字背后每天都在上演着很多故事，如果你也想做这样的事情；那么。同学同学欢迎你；感谢你来我这里，同学同学欢迎你，等风等雨等着你</x:v>
      </x:c>
      <x:c r="R37" s="39" t="str">
        <x:v>人类的创造欲有多强，光是看抖音上大家对各种特效出其不意的使用就可见一斑；正是这种与生俱来的创造欲推动着人类社会不断发展；我们相信大多数人天生富有创造力；但由于后天环境的各种限制，比如缺乏物质条件，缺乏工具支撑，或者缺少信息输入；创造的潜能没有被充分发挥出来；如果要问字节的同学，师傅你是做什么工作的？；通过我们的产品和服务；激发更多人和组织的创造潜能，让大家在创造的过程中收获价值，丰富生活；这就是我们在做的事情，有网友可能会问奥迪你这啥意思啊？；今天就跟大家唠一唠这八个字的含义；首先激发有很多不同的方式，比如降低创造的门槛；过去视频剪辑是专业的人用专业的软件才能做的专业工作；这个就叫专业，现在普通人通过剪映上智能的工具，丰富的模板；用一部手机就可以轻松做出富有创意的视频；搞错了再来；又比如提供更强的激励，在番茄小说上一个作品的读者数量和阅读时长越多；作者收入就会越高，这激励了很多作者去创作更优质的网文作品；也激发了很多普通人尝试写作；有家庭主妇，街头小贩，通过写作改善了原本没有稳定收入来源的生活；让人生有了更多可能性；再比如通过协同工具提升工作效率，互相激发灵感，字节跳动；全球十几万员工就在自己研发的飞书上轻松实现远程沟通和协作；有好东西不能光自己用，现在飞书也在服务各行各业的企业和组织；农业集团新希望用飞书为一百九十个猪场搭建猪场环保管理系统；让一百九十个猪场里发酵罐的用电量可视化；仅在二零二二年下半年就省了两百一十多万电费，节能又环保；有了好用的工具，养猪都更带劲儿，还有通过知识的普及与传递，激发学习动力；释放潜能，比如我们在平台上大力扶持泛知识内容；诺贝尔奖得主院士教授们通过抖音直播为网友分享知识；百所高校在抖音开设视频与直播课；让网友们实现同时上清华和北大的梦想；好；丰富生活也体现在很多方面，一些在抖音电商里持续耕耘的新农人们；借助平台发展起乡土品牌；不但让网友们买到物美价廉的特产好物，也带动了当地就业，在抖音生活服务；探店达人们挖掘街头巷尾的小店，发掘不同景点的隐藏美；不但促进了实体店铺的复苏，也有很多人因此获得稳定收入；也带着网友们一起成为了美好生活发现者，而在这些产品和服务背后是一生爱折腾；是一群热爱生活，每天在激发他人和激发自己间反复横跳的字节，同学们；有程序员同学为了解决linux内存浪费的行业难题，带着对代码极致的追求；花了一年的时间，最终不但给公司带来很大收益，技术开源也得到了业界的认可；收到了外部公司和团队发来的感谢信；有同学在服务用户调研客户的过程中，接触了很多以前没有机会接触的人；听到很多不同视角的想法，有了更多丰富的人生体验；有同学热衷做公益，经常在公司组队摇人参与公益活动，把公益这件事当做业务去做；零散的公益小组也发展成了公司级的公益团体，真正成为了解决问题的一部分；激发创造丰富生活这八个字背后每天都在上演着很多故事，如果你也想做这样的事情；那么。同学同学欢迎你；感谢你来我这里，同学同学欢迎你，等风等雨等着你</x:v>
      </x:c>
      <x:c r="S37" s="48" t="n">
        <x:f>LEN(R37)</x:f>
        <x:v>1241</x:v>
      </x:c>
      <x:c r="T37" s="39" t="str">
        <x:f>IF(COUNTIF($A$5:$A$56,A37)&gt;1,"重复","唯一")</x:f>
        <x:v>唯一</x:v>
      </x:c>
      <x:c r="U37" s="39" t="str">
        <x:f>IF(P37="否","不入库",IF(OR(A37="",B37="",C37="",D37="",G37="",H37="",K37="",R37=""),"待核验","可入库"))</x:f>
        <x:v>可入库</x:v>
      </x:c>
      <x:c r="V37" s="39" t="str">
        <x:v>已拆分视频 ID、时长与规范链接；原始数据未提供可引用的字幕时间戳。</x:v>
      </x:c>
      <x:c r="W37" s="40" t="str">
        <x:v>f6db3898234566c77cd9026f4ab73e2c20f23912ca9c6459b2df3d715a02234f</x:v>
      </x:c>
    </x:row>
    <x:row r="38" ht="96" customHeight="1">
      <x:c r="A38" s="38" t="str">
        <x:v>xiaohongshu:657c37b60000000039031187</x:v>
      </x:c>
      <x:c r="B38" s="39" t="str">
        <x:v>小红书</x:v>
      </x:c>
      <x:c r="C38" s="39" t="str">
        <x:v>657c37b60000000039031187</x:v>
      </x:c>
      <x:c r="D38" s="39" t="str">
        <x:v>字节跳动招聘</x:v>
      </x:c>
      <x:c r="E38" s="39" t="str">
        <x:v>招聘账号（待核验）</x:v>
      </x:c>
      <x:c r="F38" s="39" t="str">
        <x:v>待核验</x:v>
      </x:c>
      <x:c r="G38" s="39" t="str">
        <x:v>在字节跳动，居然还有这样的团建？🤔</x:v>
      </x:c>
      <x:c r="H38" s="45" t="n">
        <x:v>45275.80951388889</x:v>
      </x:c>
      <x:c r="I38" s="48" t="n">
        <x:v>52</x:v>
      </x:c>
      <x:c r="J38" s="39" t="str">
        <x:v>https://www.xiaohongshu.com/explore/657c37b60000000039031187?xsec_token=ABKmC_QQjVjWl4c1bZjWD2sYnE__ld17dM5bxN3wBjy3A=&amp;xsec_source=pc_user</x:v>
      </x:c>
      <x:c r="K38" s="39" t="str">
        <x:v>https://www.xiaohongshu.com/explore/657c37b60000000039031187</x:v>
      </x:c>
      <x:c r="L38" s="39" t="str">
        <x:v>字节跳动</x:v>
      </x:c>
      <x:c r="M38" s="39" t="str">
        <x:v>通用求职</x:v>
      </x:c>
      <x:c r="N38" s="39" t="str">
        <x:v>通用求职</x:v>
      </x:c>
      <x:c r="O38" s="39" t="str">
        <x:v>可用</x:v>
      </x:c>
      <x:c r="P38" s="39" t="str">
        <x:v>是</x:v>
      </x:c>
      <x:c r="Q38" s="39" t="str">
        <x:v>关于字节跳动你可能不知道的事，带字节跳动居然还有这样的团建；不是单纯的吃喝玩乐。不做尴尬的破冰游戏；而是去公益棒球基地做志愿服务，去环保慈善超市当一日店长，去生态农场；在田间地头劳动，给癌症患儿织毛线帽；Cool字节跳动内部为员工提供了几十种不同类型的公益团建，涵盖运动健身类；沉浸体验类，手工制作类等，让大家在团建的同时；也一起做了有价值的事，截止目前已经有三十多个团队组织落地共一百多场公益团建；有设计团队的同学携带心智障碍儿童一起画画；并将绘画的内容二创成原创海报，设计成公益文创周边进行义卖；再将售卖利润全部捐赠至心智障碍群体，再字节跳动；积极参与公益活动也是践行公司使命的一种方式；利用自己的技能和经历帮助改善社会问题，真正成为解决问题的一部分</x:v>
      </x:c>
      <x:c r="R38" s="39" t="str">
        <x:v>关于字节跳动你可能不知道的事，带字节跳动居然还有这样的团建；不是单纯的吃喝玩乐。不做尴尬的破冰游戏；而是去公益棒球基地做志愿服务，去环保慈善超市当一日店长，去生态农场；在田间地头劳动，给癌症患儿织毛线帽；Cool字节跳动内部为员工提供了几十种不同类型的公益团建，涵盖运动健身类；沉浸体验类，手工制作类等，让大家在团建的同时；也一起做了有价值的事，截止目前已经有三十多个团队组织落地共一百多场公益团建；有设计团队的同学携带心智障碍儿童一起画画；并将绘画的内容二创成原创海报，设计成公益文创周边进行义卖；再将售卖利润全部捐赠至心智障碍群体，再字节跳动；积极参与公益活动也是践行公司使命的一种方式；利用自己的技能和经历帮助改善社会问题，真正成为解决问题的一部分</x:v>
      </x:c>
      <x:c r="S38" s="48" t="n">
        <x:f>LEN(R38)</x:f>
        <x:v>327</x:v>
      </x:c>
      <x:c r="T38" s="39" t="str">
        <x:f>IF(COUNTIF($A$5:$A$56,A38)&gt;1,"重复","唯一")</x:f>
        <x:v>唯一</x:v>
      </x:c>
      <x:c r="U38" s="39" t="str">
        <x:f>IF(P38="否","不入库",IF(OR(A38="",B38="",C38="",D38="",G38="",H38="",K38="",R38=""),"待核验","可入库"))</x:f>
        <x:v>可入库</x:v>
      </x:c>
      <x:c r="V38" s="39" t="str">
        <x:v>已拆分视频 ID、时长与规范链接；原始数据未提供可引用的字幕时间戳。</x:v>
      </x:c>
      <x:c r="W38" s="40" t="str">
        <x:v>9366c2dd512fe25375c3bf2bc9a1c60dddadedf7dc38ee9592a2a2a09a073406</x:v>
      </x:c>
    </x:row>
    <x:row r="39" ht="96" customHeight="1">
      <x:c r="A39" s="38" t="str">
        <x:v>xiaohongshu:656866ea000000003a00eb4b</x:v>
      </x:c>
      <x:c r="B39" s="39" t="str">
        <x:v>小红书</x:v>
      </x:c>
      <x:c r="C39" s="39" t="str">
        <x:v>656866ea000000003a00eb4b</x:v>
      </x:c>
      <x:c r="D39" s="39" t="str">
        <x:v>字节跳动招聘</x:v>
      </x:c>
      <x:c r="E39" s="39" t="str">
        <x:v>招聘账号（待核验）</x:v>
      </x:c>
      <x:c r="F39" s="39" t="str">
        <x:v>待核验</x:v>
      </x:c>
      <x:c r="G39" s="39" t="str">
        <x:v>字节跳动2024校招礼盒🎁陪伴新人成长时刻</x:v>
      </x:c>
      <x:c r="H39" s="45" t="n">
        <x:v>45260.77900462963</x:v>
      </x:c>
      <x:c r="I39" s="48" t="n">
        <x:v>87</x:v>
      </x:c>
      <x:c r="J39" s="39" t="str">
        <x:v>https://www.xiaohongshu.com/explore/656866ea000000003a00eb4b?xsec_token=AB-MA35h0exOShruBpS0stumUNkgCW5dGYVHNwrh_LPo0=&amp;xsec_source=pc_user</x:v>
      </x:c>
      <x:c r="K39" s="39" t="str">
        <x:v>https://www.xiaohongshu.com/explore/656866ea000000003a00eb4b</x:v>
      </x:c>
      <x:c r="L39" s="39" t="str">
        <x:v>字节跳动</x:v>
      </x:c>
      <x:c r="M39" s="39" t="str">
        <x:v>通用求职</x:v>
      </x:c>
      <x:c r="N39" s="39" t="str">
        <x:v>项目经历；技术能力；校招；Offer；职业发展</x:v>
      </x:c>
      <x:c r="O39" s="39" t="str">
        <x:v>可用</x:v>
      </x:c>
      <x:c r="P39" s="39" t="str">
        <x:v>是</x:v>
      </x:c>
      <x:c r="Q39" s="39" t="str">
        <x:v>毕业生经典开局；面对新的环境和身份，一半慌乱一半期待；打开来自公司的空投装备，做好迎接未来挑战的准备，兄弟都已经收拾完了，放心吧；我明天早上公司入职；上班第一天。偌大的工区让你迷失方向；上班第十天你学会了在早餐结束前的五分钟；踩点冲向食堂，偶尔也有突发状况，李庆庆昨天把电脑装进了背包；因为这一分钟就可能影响上亿用户的体验；遇到一个人搞不定的问题很正常；转个头，总有热心的同事帮你指点方向；过了新手村，你也有了coding如丝般顺滑的高光时刻；你有点惊讶；作为新人可以在团队大项目中独立负责一个模块；突然冒出的新想法被鼓励去大胆尝试；找大牛同学探讨难题，没想到他们为一个技术细节battle了两个小时；你心想可以，这很刺激，未来也许你还会面对大大小小的挑战；但你也一定会和入职时种下的心愿卡一起不断成长；加入字节跳动，开启你的成长与创造之旅</x:v>
      </x:c>
      <x:c r="R39" s="39" t="str">
        <x:v>毕业生经典开局；面对新的环境和身份，一半慌乱一半期待；打开来自公司的空投装备，做好迎接未来挑战的准备，兄弟都已经收拾完了，放心吧；我明天早上公司入职；上班第一天。偌大的工区让你迷失方向；上班第十天你学会了在早餐结束前的五分钟；踩点冲向食堂，偶尔也有突发状况，李庆庆昨天把电脑装进了背包；因为这一分钟就可能影响上亿用户的体验；遇到一个人搞不定的问题很正常；转个头，总有热心的同事帮你指点方向；过了新手村，你也有了coding如丝般顺滑的高光时刻；你有点惊讶；作为新人可以在团队大项目中独立负责一个模块；突然冒出的新想法被鼓励去大胆尝试；找大牛同学探讨难题，没想到他们为一个技术细节battle了两个小时；你心想可以，这很刺激，未来也许你还会面对大大小小的挑战；但你也一定会和入职时种下的心愿卡一起不断成长；加入字节跳动，开启你的成长与创造之旅</x:v>
      </x:c>
      <x:c r="S39" s="48" t="n">
        <x:f>LEN(R39)</x:f>
        <x:v>370</x:v>
      </x:c>
      <x:c r="T39" s="39" t="str">
        <x:f>IF(COUNTIF($A$5:$A$56,A39)&gt;1,"重复","唯一")</x:f>
        <x:v>唯一</x:v>
      </x:c>
      <x:c r="U39" s="39" t="str">
        <x:f>IF(P39="否","不入库",IF(OR(A39="",B39="",C39="",D39="",G39="",H39="",K39="",R39=""),"待核验","可入库"))</x:f>
        <x:v>可入库</x:v>
      </x:c>
      <x:c r="V39" s="39" t="str">
        <x:v>已拆分视频 ID、时长与规范链接；原始数据未提供可引用的字幕时间戳。</x:v>
      </x:c>
      <x:c r="W39" s="40" t="str">
        <x:v>fdde7aa30e307c9a3c13434d27c116f1c936fc611a1179e963e958952059aea4</x:v>
      </x:c>
    </x:row>
    <x:row r="40" ht="96" customHeight="1">
      <x:c r="A40" s="38" t="str">
        <x:v>xiaohongshu:65671446000000003802e5e4</x:v>
      </x:c>
      <x:c r="B40" s="39" t="str">
        <x:v>小红书</x:v>
      </x:c>
      <x:c r="C40" s="39" t="str">
        <x:v>65671446000000003802e5e4</x:v>
      </x:c>
      <x:c r="D40" s="39" t="str">
        <x:v>字节跳动招聘</x:v>
      </x:c>
      <x:c r="E40" s="39" t="str">
        <x:v>招聘账号（待核验）</x:v>
      </x:c>
      <x:c r="F40" s="39" t="str">
        <x:v>待核验</x:v>
      </x:c>
      <x:c r="G40" s="39" t="str">
        <x:v>我在字节反网暴，一起善语结善缘❤️</x:v>
      </x:c>
      <x:c r="H40" s="45" t="n">
        <x:v>45259.775625</x:v>
      </x:c>
      <x:c r="I40" s="48" t="n">
        <x:v>229</x:v>
      </x:c>
      <x:c r="J40" s="39" t="str">
        <x:v>https://www.xiaohongshu.com/explore/65671446000000003802e5e4?xsec_token=ABfI29WwbZl7ZGAgvqjyPr73P2ekg3WcqEkPxoyuX242c=&amp;xsec_source=pc_user</x:v>
      </x:c>
      <x:c r="K40" s="39" t="str">
        <x:v>https://www.xiaohongshu.com/explore/65671446000000003802e5e4</x:v>
      </x:c>
      <x:c r="L40" s="39" t="str">
        <x:v>字节跳动</x:v>
      </x:c>
      <x:c r="M40" s="39" t="str">
        <x:v>通用求职</x:v>
      </x:c>
      <x:c r="N40" s="39" t="str">
        <x:v>项目经历；技术能力</x:v>
      </x:c>
      <x:c r="O40" s="39" t="str">
        <x:v>可用</x:v>
      </x:c>
      <x:c r="P40" s="39" t="str">
        <x:v>是</x:v>
      </x:c>
      <x:c r="Q40" s="39" t="str">
        <x:v>装什么装？你明天出门小心心理 这么脆弱面相 为什么不骂别人只骂你呢；大家好 我们来自反网报项目组 你知道吗 很多人会因为各种莫名的原因而遭受一场网暴 有人只是染了一个粉色头发 就收到成千上万个不是正经人的指责 一看就不是什么好 一看就很奇想疯了 好女孩肯定不染头发 在短时间里受到大量言论攻击之后 被网暴的当事人往往会深深陷入抑郁和崩溃中；最开始做这件事的时候 我脑海里第一个冒出的念头就是先保护受害者 于是我们首先想到的就是 在抖音上线 一键防网暴的功能 开启之后就不会收到陌生人的评论、私信 对不友好的信息也可以一键举报 在做这个功能的过程中 我和同事有过很多争论和探讨 比如在设计批量举报功能时；最常见的做法是让用户直接选择 他觉得有攻击性的内容 但我们反复考虑后发现 这样反而会对用户造成二次伤害 对于瞬间受到很多攻击的人来说 可能也并不方便 于是我们把批量举报做成了按日期选择 用户只要选择时间段就可以快速举报 这段时间收到的恶意攻击 不会再次接触其中的具体内容 从上线到现在；一线防网暴功能已经被使用了超过200万次 除了保护网暴受害者之外 我们也希望施暴者能得到应有的惩治 于是在第二个阶段 我们也通过算法模型来识别施暴者 对于那些不友善的评论、私信 进行不同程度的发文警示 为了优化识别模型 我们不断学习了各种小众文化 了解不同群体的黑化；现在平台每个月都能处置400多万条不当信息 在第三个阶段 我们发起了一场抖音反网暴倡议 没想到一周之内就有超过200万用户参与 尊重差异、善意假设、友善表达 这几个简单的词语 也代表了每个普通人藏在心底的声音 其实在做这些的过程中 我们也曾陷入迷茫 面对网暴；尽管我们已经做了很多的努力 但还是不断有人因为网暴而受伤 那段时间，迷茫和压力几乎要把我吞没 做这些事情真的有意义吗 为什么还不断有网暴受害者出现 我们还能做些什么 直到有一天 我点开某个之前被网暴的用户评论区 发现里面充满了反对网暴的留言 拒绝网暴从我做起；良言一句三冬暖，恶语伤人 6月宝宝不要难过 我们支持你 支持盐城键盘侠 我才意识到 原来推进反网暴项目的过程中 善意也会在每一个缝隙里萌芽 可能我们没能保护好那些已经因网暴而受伤的人 但是通过我们的努力 未来可能就有成千上万的人不会走到那一步 这就是我的故事 也是每一个反网报项目组幕后同学的故事；在我身后使多个团队各展所长 希望未来键盘的每一次敲击 都不在输出言语暴力 而是用来表达善意</x:v>
      </x:c>
      <x:c r="R40" s="39" t="str">
        <x:v>装什么装？你明天出门小心心理 这么脆弱面相 为什么不骂别人只骂你呢；大家好 我们来自反网报项目组 你知道吗 很多人会因为各种莫名的原因而遭受一场网暴 有人只是染了一个粉色头发 就收到成千上万个不是正经人的指责 一看就不是什么好 一看就很奇想疯了 好女孩肯定不染头发 在短时间里受到大量言论攻击之后 被网暴的当事人往往会深深陷入抑郁和崩溃中；最开始做这件事的时候 我脑海里第一个冒出的念头就是先保护受害者 于是我们首先想到的就是 在抖音上线 一键防网暴的功能 开启之后就不会收到陌生人的评论、私信 对不友好的信息也可以一键举报 在做这个功能的过程中 我和同事有过很多争论和探讨 比如在设计批量举报功能时；最常见的做法是让用户直接选择 他觉得有攻击性的内容 但我们反复考虑后发现 这样反而会对用户造成二次伤害 对于瞬间受到很多攻击的人来说 可能也并不方便 于是我们把批量举报做成了按日期选择 用户只要选择时间段就可以快速举报 这段时间收到的恶意攻击 不会再次接触其中的具体内容 从上线到现在；一线防网暴功能已经被使用了超过200万次 除了保护网暴受害者之外 我们也希望施暴者能得到应有的惩治 于是在第二个阶段 我们也通过算法模型来识别施暴者 对于那些不友善的评论、私信 进行不同程度的发文警示 为了优化识别模型 我们不断学习了各种小众文化 了解不同群体的黑化；现在平台每个月都能处置400多万条不当信息 在第三个阶段 我们发起了一场抖音反网暴倡议 没想到一周之内就有超过200万用户参与 尊重差异、善意假设、友善表达 这几个简单的词语 也代表了每个普通人藏在心底的声音 其实在做这些的过程中 我们也曾陷入迷茫 面对网暴；尽管我们已经做了很多的努力 但还是不断有人因为网暴而受伤 那段时间，迷茫和压力几乎要把我吞没 做这些事情真的有意义吗 为什么还不断有网暴受害者出现 我们还能做些什么 直到有一天 我点开某个之前被网暴的用户评论区 发现里面充满了反对网暴的留言 拒绝网暴从我做起；良言一句三冬暖，恶语伤人 6月宝宝不要难过 我们支持你 支持盐城键盘侠 我才意识到 原来推进反网暴项目的过程中 善意也会在每一个缝隙里萌芽 可能我们没能保护好那些已经因网暴而受伤的人 但是通过我们的努力 未来可能就有成千上万的人不会走到那一步 这就是我的故事 也是每一个反网报项目组幕后同学的故事；在我身后使多个团队各展所长 希望未来键盘的每一次敲击 都不在输出言语暴力 而是用来表达善意</x:v>
      </x:c>
      <x:c r="S40" s="48" t="n">
        <x:f>LEN(R40)</x:f>
        <x:v>1032</x:v>
      </x:c>
      <x:c r="T40" s="39" t="str">
        <x:f>IF(COUNTIF($A$5:$A$56,A40)&gt;1,"重复","唯一")</x:f>
        <x:v>唯一</x:v>
      </x:c>
      <x:c r="U40" s="39" t="str">
        <x:f>IF(P40="否","不入库",IF(OR(A40="",B40="",C40="",D40="",G40="",H40="",K40="",R40=""),"待核验","可入库"))</x:f>
        <x:v>可入库</x:v>
      </x:c>
      <x:c r="V40" s="39" t="str">
        <x:v>已拆分视频 ID、时长与规范链接；原始数据未提供可引用的字幕时间戳。</x:v>
      </x:c>
      <x:c r="W40" s="40" t="str">
        <x:v>ecd1a6658e138d8f52e29746cfcdb2b98ebef9fa2a513ece724e9d08e9168222</x:v>
      </x:c>
    </x:row>
    <x:row r="41" ht="96" customHeight="1">
      <x:c r="A41" s="38" t="str">
        <x:v>xiaohongshu:6553606e000000003103f58a</x:v>
      </x:c>
      <x:c r="B41" s="39" t="str">
        <x:v>小红书</x:v>
      </x:c>
      <x:c r="C41" s="39" t="str">
        <x:v>6553606e000000003103f58a</x:v>
      </x:c>
      <x:c r="D41" s="39" t="str">
        <x:v>字节跳动招聘</x:v>
      </x:c>
      <x:c r="E41" s="39" t="str">
        <x:v>招聘账号（待核验）</x:v>
      </x:c>
      <x:c r="F41" s="39" t="str">
        <x:v>待核验</x:v>
      </x:c>
      <x:c r="G41" s="39" t="str">
        <x:v>在字节跳动，如何获得真实成长？🤔</x:v>
      </x:c>
      <x:c r="H41" s="45" t="n">
        <x:v>45244.83090277778</x:v>
      </x:c>
      <x:c r="I41" s="48" t="n">
        <x:v>225</x:v>
      </x:c>
      <x:c r="J41" s="39" t="str">
        <x:v>https://www.xiaohongshu.com/explore/6553606e000000003103f58a?xsec_token=ABMYJtpF6xpGWF8LOsZvLz5UYs1bX_V_-CqKeFYM_XJwk=&amp;xsec_source=pc_user</x:v>
      </x:c>
      <x:c r="K41" s="39" t="str">
        <x:v>https://www.xiaohongshu.com/explore/6553606e000000003103f58a</x:v>
      </x:c>
      <x:c r="L41" s="39" t="str">
        <x:v>字节跳动</x:v>
      </x:c>
      <x:c r="M41" s="39" t="str">
        <x:v>通用求职</x:v>
      </x:c>
      <x:c r="N41" s="39" t="str">
        <x:v>项目经历；Offer；职业发展</x:v>
      </x:c>
      <x:c r="O41" s="39" t="str">
        <x:v>可用</x:v>
      </x:c>
      <x:c r="P41" s="39" t="str">
        <x:v>是</x:v>
      </x:c>
      <x:c r="Q41" s="39" t="str">
        <x:v>到成长，你会想到什么 可能是升职加薪 当上总经理、出任 CEO 迎娶白富美 走上人生巅峰 或者是互联网行业队长 说世界极有可能对的 又或者吃一堑长一智 谢小自学成才 你觉得什么是真正的成长呢 在工作中 有的人容易把行业趋势 公司的力量当做个人的成长 这其实是很有误导性的 当外部趋势退潮后 那些外在的东西可能也就不存在了 而内在能力的提升；比如能够解决更复杂的问题 做出更好的判断 心胸和视野的拓宽 能够直面问题不绕着走 积累改进思维方式变得更多元 这些东西不会因为外在环境的改变而消失 会伴随我们继续前行 这样的真实成长如何才能获得呢 锐意发展型组织 这本书中提到一个人要想真正有机会成长 要有三个条件 第一个条件是有意愿去拓展自己的边界 个人的成长意愿是很重要的 不想学习的人就算被按头学 可能也不会有特别好的结果 哎呦 第二个条件是组织；有容纳成长的文化 能够鼓励更多的人去尝试 有试错空间 作为公司其实也有责任去帮助员工成长 公司这个词的英文 company 也有陪伴的意思 选择一家能够提供成长环境的公司也很重要 字节跳动内部提倡的字节范中 有一条叫共同成长 其中一层含义就是鼓励大家持续学习 不设边界 与组织一起成长 在字节，我们鼓励创新创造 鼓励大家将浪漫的想法变成务实的现实 自己也比较敢于授权 给大家一定的试错空间；公司里有很多新人都会负责或参与很重要的项目 我们也一直希望保持创业公司的灵活高效 流程敏捷 但好的对的想法可以快速推动 同时自己也有很多优秀的同学 行业的大牛有实习生、程序员同学 入职发现同桌就是 deep learning 中译版的首席译者 合作的同事是 Mac Mac 的主要开发者 通过和优秀的人合作和交流 也能让自身成长很多 除此之外 公司也有丰富的学习资源和针对性的培养 第三个条件是有一个练兵场；让人可以在其中通过练习获得成长 在自己很多年轻的管理者 或者成长很快的同学 并不只是依赖模板化的培训 更多是在业务的实战中成长起来的 字节有个成长立方体的理念 我们觉得成长不是线性的 而是向各个方向维度的能力扩展 首先是在单一模块上的纵深成长 互联网行业变化快、用户规模大 大家会经常面对复杂的业务场景 工作本身就会有很强的挑战性 这能帮助我们在某一领域不断深耕 和提供自己的专业能力；其次是不同业务类型和领域中的横向成长 字节业务很多元 大家能接触到不同类型的业务和复杂场景 当我们在某个领域已经获得足够的成长 感觉到天花板了 这时如果换一个不同的领域或业务场景 你会发现又是一片广阔天地 同时还有多地域和多文化下的立体成长 字节跳动是一家全球化公司 业务分布在全球不同国家和地区 可以带来不同的视角输入 提升多元化思维能力 我们有一个同学来自媒体行业；入职时是今日头条商业化团队最早期的成员之一 后来辗转华北、华东、华南 主导本地商业化团队的搭建 2017年又去开拓国际化市场 当时海外没有当地的员工 他也没有做国际化的经验 但他觉得被扔到一个未知的领域 反而能激发自己更多潜力 第一笔成交的品牌广告 是他和一个刚入职的实习生一起完成的 2021年他又回国 开始接手企业服务的商业化工作 开始在新的领域继续成长 总之，这样的成长 就像做了一套全方面、多角度的拉伸运动；而对于字节跳动本身来说 因为公司在不同维度上也在发展 这类立方体本身也在不断的变大 让每个人都有足够的空间去成长和突破 我们的目标是没有天花板向前进 如果你也希望获得这种立体式的成长 那么同学同学欢迎你 感谢你来我这里 同学同学欢迎你 等风等雨等着你</x:v>
      </x:c>
      <x:c r="R41" s="39" t="str">
        <x:v>到成长，你会想到什么 可能是升职加薪 当上总经理、出任 CEO 迎娶白富美 走上人生巅峰 或者是互联网行业队长 说世界极有可能对的 又或者吃一堑长一智 谢小自学成才 你觉得什么是真正的成长呢 在工作中 有的人容易把行业趋势 公司的力量当做个人的成长 这其实是很有误导性的 当外部趋势退潮后 那些外在的东西可能也就不存在了 而内在能力的提升；比如能够解决更复杂的问题 做出更好的判断 心胸和视野的拓宽 能够直面问题不绕着走 积累改进思维方式变得更多元 这些东西不会因为外在环境的改变而消失 会伴随我们继续前行 这样的真实成长如何才能获得呢 锐意发展型组织 这本书中提到一个人要想真正有机会成长 要有三个条件 第一个条件是有意愿去拓展自己的边界 个人的成长意愿是很重要的 不想学习的人就算被按头学 可能也不会有特别好的结果 哎呦 第二个条件是组织；有容纳成长的文化 能够鼓励更多的人去尝试 有试错空间 作为公司其实也有责任去帮助员工成长 公司这个词的英文 company 也有陪伴的意思 选择一家能够提供成长环境的公司也很重要 字节跳动内部提倡的字节范中 有一条叫共同成长 其中一层含义就是鼓励大家持续学习 不设边界 与组织一起成长 在字节，我们鼓励创新创造 鼓励大家将浪漫的想法变成务实的现实 自己也比较敢于授权 给大家一定的试错空间；公司里有很多新人都会负责或参与很重要的项目 我们也一直希望保持创业公司的灵活高效 流程敏捷 但好的对的想法可以快速推动 同时自己也有很多优秀的同学 行业的大牛有实习生、程序员同学 入职发现同桌就是 deep learning 中译版的首席译者 合作的同事是 Mac Mac 的主要开发者 通过和优秀的人合作和交流 也能让自身成长很多 除此之外 公司也有丰富的学习资源和针对性的培养 第三个条件是有一个练兵场；让人可以在其中通过练习获得成长 在自己很多年轻的管理者 或者成长很快的同学 并不只是依赖模板化的培训 更多是在业务的实战中成长起来的 字节有个成长立方体的理念 我们觉得成长不是线性的 而是向各个方向维度的能力扩展 首先是在单一模块上的纵深成长 互联网行业变化快、用户规模大 大家会经常面对复杂的业务场景 工作本身就会有很强的挑战性 这能帮助我们在某一领域不断深耕 和提供自己的专业能力；其次是不同业务类型和领域中的横向成长 字节业务很多元 大家能接触到不同类型的业务和复杂场景 当我们在某个领域已经获得足够的成长 感觉到天花板了 这时如果换一个不同的领域或业务场景 你会发现又是一片广阔天地 同时还有多地域和多文化下的立体成长 字节跳动是一家全球化公司 业务分布在全球不同国家和地区 可以带来不同的视角输入 提升多元化思维能力 我们有一个同学来自媒体行业；入职时是今日头条商业化团队最早期的成员之一 后来辗转华北、华东、华南 主导本地商业化团队的搭建 2017年又去开拓国际化市场 当时海外没有当地的员工 他也没有做国际化的经验 但他觉得被扔到一个未知的领域 反而能激发自己更多潜力 第一笔成交的品牌广告 是他和一个刚入职的实习生一起完成的 2021年他又回国 开始接手企业服务的商业化工作 开始在新的领域继续成长 总之，这样的成长 就像做了一套全方面、多角度的拉伸运动；而对于字节跳动本身来说 因为公司在不同维度上也在发展 这类立方体本身也在不断的变大 让每个人都有足够的空间去成长和突破 我们的目标是没有天花板向前进 如果你也希望获得这种立体式的成长 那么同学同学欢迎你 感谢你来我这里 同学同学欢迎你 等风等雨等着你</x:v>
      </x:c>
      <x:c r="S41" s="48" t="n">
        <x:f>LEN(R41)</x:f>
        <x:v>1482</x:v>
      </x:c>
      <x:c r="T41" s="39" t="str">
        <x:f>IF(COUNTIF($A$5:$A$56,A41)&gt;1,"重复","唯一")</x:f>
        <x:v>唯一</x:v>
      </x:c>
      <x:c r="U41" s="39" t="str">
        <x:f>IF(P41="否","不入库",IF(OR(A41="",B41="",C41="",D41="",G41="",H41="",K41="",R41=""),"待核验","可入库"))</x:f>
        <x:v>可入库</x:v>
      </x:c>
      <x:c r="V41" s="39" t="str">
        <x:v>已拆分视频 ID、时长与规范链接；原始数据未提供可引用的字幕时间戳。</x:v>
      </x:c>
      <x:c r="W41" s="40" t="str">
        <x:v>2545efcd71cbac131fdcd4e0abcebbc708115cb85aea47b8595aa2dfd1322e1b</x:v>
      </x:c>
    </x:row>
    <x:row r="42" ht="96" customHeight="1">
      <x:c r="A42" s="38" t="str">
        <x:v>xiaohongshu:6537bc30000000001e00f1b9</x:v>
      </x:c>
      <x:c r="B42" s="39" t="str">
        <x:v>小红书</x:v>
      </x:c>
      <x:c r="C42" s="39" t="str">
        <x:v>6537bc30000000001e00f1b9</x:v>
      </x:c>
      <x:c r="D42" s="39" t="str">
        <x:v>字节跳动招聘</x:v>
      </x:c>
      <x:c r="E42" s="39" t="str">
        <x:v>招聘账号（待核验）</x:v>
      </x:c>
      <x:c r="F42" s="39" t="str">
        <x:v>待核验</x:v>
      </x:c>
      <x:c r="G42" s="39" t="str">
        <x:v>字节程序员表情包斗图日常｜抽奖🎁</x:v>
      </x:c>
      <x:c r="H42" s="45" t="n">
        <x:v>45223.86425925926</x:v>
      </x:c>
      <x:c r="I42" s="48" t="n">
        <x:v>78</x:v>
      </x:c>
      <x:c r="J42" s="39" t="str">
        <x:v>https://www.xiaohongshu.com/explore/6537bc30000000001e00f1b9?xsec_token=ABmYIBQ1BYOPf52WsRcI_EDUYNIDmG_L17KEHd2CMd_PU=&amp;xsec_source=pc_user</x:v>
      </x:c>
      <x:c r="K42" s="39" t="str">
        <x:v>https://www.xiaohongshu.com/explore/6537bc30000000001e00f1b9</x:v>
      </x:c>
      <x:c r="L42" s="39" t="str">
        <x:v>字节跳动</x:v>
      </x:c>
      <x:c r="M42" s="39" t="str">
        <x:v>通用求职</x:v>
      </x:c>
      <x:c r="N42" s="39" t="str">
        <x:v>产品能力；技术能力；校招</x:v>
      </x:c>
      <x:c r="O42" s="39" t="str">
        <x:v>可用</x:v>
      </x:c>
      <x:c r="P42" s="39" t="str">
        <x:v>是</x:v>
      </x:c>
      <x:c r="Q42" s="39" t="str">
        <x:v>带字节跳动如何优雅使用表情包程序原版number one；这是同学说你的代码出了bug该如何回复？；假装bug是个飞车不太好吧，忽略问题只会害了你；既然出了bug就务实一点，仔细复盘，找到问题所在；Number two你带的新人打算重构某线上重要服务，你可以回复；作为mentor是要兜底的；不要一味守城，在合适的时机尝试突破吧；鼓励新人大胆尝试，一起探讨重构这件事吧；Number three产品经理找你提需求怎么回？；主动深入研究，而非被动接需求，才能把事情做好；不好不好，这样不好；认真讨论，好好排气，Number four同事把线上报警的问题发到了群里；应该怎么回复？可是真的很急怎么办？；这合适吗？出来扛起重担吧；Number five我校招新人找你请教不work的代码；结果代码莫名其妙的work了，你会发哪个表情包给他？；这是在干什么？别人给不了解答；不如自己探索试一下；有问题当然要搞明白，刨根问底才能搞懂本质，祝程序员们节日快乐；戳原文获取更多表情包</x:v>
      </x:c>
      <x:c r="R42" s="39" t="str">
        <x:v>带字节跳动如何优雅使用表情包程序原版number one；这是同学说你的代码出了bug该如何回复？；假装bug是个飞车不太好吧，忽略问题只会害了你；既然出了bug就务实一点，仔细复盘，找到问题所在；Number two你带的新人打算重构某线上重要服务，你可以回复；作为mentor是要兜底的；不要一味守城，在合适的时机尝试突破吧；鼓励新人大胆尝试，一起探讨重构这件事吧；Number three产品经理找你提需求怎么回？；主动深入研究，而非被动接需求，才能把事情做好；不好不好，这样不好；认真讨论，好好排气，Number four同事把线上报警的问题发到了群里；应该怎么回复？可是真的很急怎么办？；这合适吗？出来扛起重担吧；Number five我校招新人找你请教不work的代码；结果代码莫名其妙的work了，你会发哪个表情包给他？；这是在干什么？别人给不了解答；不如自己探索试一下；有问题当然要搞明白，刨根问底才能搞懂本质，祝程序员们节日快乐；戳原文获取更多表情包</x:v>
      </x:c>
      <x:c r="S42" s="48" t="n">
        <x:f>LEN(R42)</x:f>
        <x:v>434</x:v>
      </x:c>
      <x:c r="T42" s="39" t="str">
        <x:f>IF(COUNTIF($A$5:$A$56,A42)&gt;1,"重复","唯一")</x:f>
        <x:v>唯一</x:v>
      </x:c>
      <x:c r="U42" s="39" t="str">
        <x:f>IF(P42="否","不入库",IF(OR(A42="",B42="",C42="",D42="",G42="",H42="",K42="",R42=""),"待核验","可入库"))</x:f>
        <x:v>可入库</x:v>
      </x:c>
      <x:c r="V42" s="39" t="str">
        <x:v>已拆分视频 ID、时长与规范链接；原始数据未提供可引用的字幕时间戳。</x:v>
      </x:c>
      <x:c r="W42" s="40" t="str">
        <x:v>18bf960f5daf43ddd4869f2891818407c581fb3245f10c183be2bf2c16687b3f</x:v>
      </x:c>
    </x:row>
    <x:row r="43" ht="96" customHeight="1">
      <x:c r="A43" s="38" t="str">
        <x:v>xiaohongshu:65291ff5000000001f004b35</x:v>
      </x:c>
      <x:c r="B43" s="39" t="str">
        <x:v>小红书</x:v>
      </x:c>
      <x:c r="C43" s="39" t="str">
        <x:v>65291ff5000000001f004b35</x:v>
      </x:c>
      <x:c r="D43" s="39" t="str">
        <x:v>字节跳动招聘</x:v>
      </x:c>
      <x:c r="E43" s="39" t="str">
        <x:v>招聘账号（待核验）</x:v>
      </x:c>
      <x:c r="F43" s="39" t="str">
        <x:v>待核验</x:v>
      </x:c>
      <x:c r="G43" s="39" t="str">
        <x:v>字节防诈骗：“来我办公室一趟”？打假🔨</x:v>
      </x:c>
      <x:c r="H43" s="45" t="n">
        <x:v>45212.78209490741</x:v>
      </x:c>
      <x:c r="I43" s="48" t="n">
        <x:v>38</x:v>
      </x:c>
      <x:c r="J43" s="39" t="str">
        <x:v>https://www.xiaohongshu.com/explore/65291ff5000000001f004b35?xsec_token=ABUdjjHrc78VV5X2CFbpr7sfvQb83GS3TTUh6Iqv_OKNo=&amp;xsec_source=pc_user</x:v>
      </x:c>
      <x:c r="K43" s="39" t="str">
        <x:v>https://www.xiaohongshu.com/explore/65291ff5000000001f004b35</x:v>
      </x:c>
      <x:c r="L43" s="39" t="str">
        <x:v>字节跳动</x:v>
      </x:c>
      <x:c r="M43" s="39" t="str">
        <x:v>通用求职</x:v>
      </x:c>
      <x:c r="N43" s="39" t="str">
        <x:v>通用求职</x:v>
      </x:c>
      <x:c r="O43" s="39" t="str">
        <x:v>可用</x:v>
      </x:c>
      <x:c r="P43" s="39" t="str">
        <x:v>是</x:v>
      </x:c>
      <x:c r="Q43" s="39" t="str">
        <x:v>关于字节跳动 你可能不知道的是 字节跳动有几百处办公楼 但却没有一个独立的办公室 业务负责人可能就坐在实习生的旁边 有的地方经常能听到来我办公室一趟 此类电话大概率是诈骗 请注意防范 如果领导都有独立办公室 有想法或意见想沟通可能需要开门 而在字节转个头就能沟通 并且对领导也直呼其名 不称呼老总、老板 对内不设置总裁、总监这样的 title；因为公司不希望凸显身份差异 努力创造平等开放的沟通环境 能让好的想法脱颖而出 让组织保持创新和活力 这样的工作氛围你喜欢吗</x:v>
      </x:c>
      <x:c r="R43" s="39" t="str">
        <x:v>关于字节跳动 你可能不知道的是 字节跳动有几百处办公楼 但却没有一个独立的办公室 业务负责人可能就坐在实习生的旁边 有的地方经常能听到来我办公室一趟 此类电话大概率是诈骗 请注意防范 如果领导都有独立办公室 有想法或意见想沟通可能需要开门 而在字节转个头就能沟通 并且对领导也直呼其名 不称呼老总、老板 对内不设置总裁、总监这样的 title；因为公司不希望凸显身份差异 努力创造平等开放的沟通环境 能让好的想法脱颖而出 让组织保持创新和活力 这样的工作氛围你喜欢吗</x:v>
      </x:c>
      <x:c r="S43" s="48" t="n">
        <x:f>LEN(R43)</x:f>
        <x:v>233</x:v>
      </x:c>
      <x:c r="T43" s="39" t="str">
        <x:f>IF(COUNTIF($A$5:$A$56,A43)&gt;1,"重复","唯一")</x:f>
        <x:v>唯一</x:v>
      </x:c>
      <x:c r="U43" s="39" t="str">
        <x:f>IF(P43="否","不入库",IF(OR(A43="",B43="",C43="",D43="",G43="",H43="",K43="",R43=""),"待核验","可入库"))</x:f>
        <x:v>可入库</x:v>
      </x:c>
      <x:c r="V43" s="39" t="str">
        <x:v>已拆分视频 ID、时长与规范链接；原始数据未提供可引用的字幕时间戳。</x:v>
      </x:c>
      <x:c r="W43" s="40" t="str">
        <x:v>919c04cb014fde89b2394d967a4516e51230f6efb184056e29dd33ed1c10bef3</x:v>
      </x:c>
    </x:row>
    <x:row r="44" ht="96" customHeight="1">
      <x:c r="A44" s="38" t="str">
        <x:v>xiaohongshu:6527c258000000001e02f3f8</x:v>
      </x:c>
      <x:c r="B44" s="39" t="str">
        <x:v>小红书</x:v>
      </x:c>
      <x:c r="C44" s="39" t="str">
        <x:v>6527c258000000001e02f3f8</x:v>
      </x:c>
      <x:c r="D44" s="39" t="str">
        <x:v>字节跳动招聘</x:v>
      </x:c>
      <x:c r="E44" s="39" t="str">
        <x:v>招聘账号（待核验）</x:v>
      </x:c>
      <x:c r="F44" s="39" t="str">
        <x:v>待核验</x:v>
      </x:c>
      <x:c r="G44" s="39" t="str">
        <x:v>朝夕光年宣传片，创造X体验的双重邀请💌</x:v>
      </x:c>
      <x:c r="H44" s="45" t="n">
        <x:v>45211.746203703704</x:v>
      </x:c>
      <x:c r="I44" s="48" t="n">
        <x:v>98</x:v>
      </x:c>
      <x:c r="J44" s="39" t="str">
        <x:v>https://www.xiaohongshu.com/explore/6527c258000000001e02f3f8?xsec_token=ABsq9Z1AKGn-SQ3F4zZROP-oLItxTT4mulBXfhUofoFw0=&amp;xsec_source=pc_user</x:v>
      </x:c>
      <x:c r="K44" s="39" t="str">
        <x:v>https://www.xiaohongshu.com/explore/6527c258000000001e02f3f8</x:v>
      </x:c>
      <x:c r="L44" s="39" t="str">
        <x:v>字节跳动</x:v>
      </x:c>
      <x:c r="M44" s="39" t="str">
        <x:v>通用求职</x:v>
      </x:c>
      <x:c r="N44" s="39" t="str">
        <x:v>通用求职</x:v>
      </x:c>
      <x:c r="O44" s="39" t="str">
        <x:v>待人工复核</x:v>
      </x:c>
      <x:c r="P44" s="39" t="str">
        <x:v>否</x:v>
      </x:c>
      <x:c r="Q44" s="39" t="str">
        <x:v>Call from do this call from do this；and that is everything for me；嗯女粉</x:v>
      </x:c>
      <x:c r="R44" s="39" t="str">
        <x:v>Call from do this call from do this；and that is everything for me；嗯女粉</x:v>
      </x:c>
      <x:c r="S44" s="48" t="n">
        <x:f>LEN(R44)</x:f>
        <x:v>69</x:v>
      </x:c>
      <x:c r="T44" s="39" t="str">
        <x:f>IF(COUNTIF($A$5:$A$56,A44)&gt;1,"重复","唯一")</x:f>
        <x:v>唯一</x:v>
      </x:c>
      <x:c r="U44" s="39" t="str">
        <x:f>IF(P44="否","不入库",IF(OR(A44="",B44="",C44="",D44="",G44="",H44="",K44="",R44=""),"待核验","可入库"))</x:f>
        <x:v>不入库</x:v>
      </x:c>
      <x:c r="V44" s="39" t="str">
        <x:v>已拆分视频 ID、时长与规范链接；原始数据未提供可引用的字幕时间戳。</x:v>
      </x:c>
      <x:c r="W44" s="40" t="str">
        <x:v>2350b4ed3081c020bc33cdfb4e4aca5f3eda19bfdea058b205553e7faf9085dd</x:v>
      </x:c>
    </x:row>
    <x:row r="45" ht="96" customHeight="1">
      <x:c r="A45" s="38" t="str">
        <x:v>xiaohongshu:6513f362000000001e0222f8</x:v>
      </x:c>
      <x:c r="B45" s="39" t="str">
        <x:v>小红书</x:v>
      </x:c>
      <x:c r="C45" s="39" t="str">
        <x:v>6513f362000000001e0222f8</x:v>
      </x:c>
      <x:c r="D45" s="39" t="str">
        <x:v>字节跳动招聘</x:v>
      </x:c>
      <x:c r="E45" s="39" t="str">
        <x:v>招聘账号（待核验）</x:v>
      </x:c>
      <x:c r="F45" s="39" t="str">
        <x:v>待核验</x:v>
      </x:c>
      <x:c r="G45" s="39" t="str">
        <x:v>在字节可以实现哪些“自由”｜中秋抽奖🎁</x:v>
      </x:c>
      <x:c r="H45" s="45" t="n">
        <x:v>45196.721134259256</x:v>
      </x:c>
      <x:c r="I45" s="48" t="n">
        <x:v>57</x:v>
      </x:c>
      <x:c r="J45" s="39" t="str">
        <x:v>https://www.xiaohongshu.com/explore/6513f362000000001e0222f8?xsec_token=AB5R3so8jXg9nWJNCnGCWqGQJ0NW1q9zpKAFpNRAAcJow=&amp;xsec_source=pc_user</x:v>
      </x:c>
      <x:c r="K45" s="39" t="str">
        <x:v>https://www.xiaohongshu.com/explore/6513f362000000001e0222f8</x:v>
      </x:c>
      <x:c r="L45" s="39" t="str">
        <x:v>字节跳动</x:v>
      </x:c>
      <x:c r="M45" s="39" t="str">
        <x:v>通用求职</x:v>
      </x:c>
      <x:c r="N45" s="39" t="str">
        <x:v>通用求职</x:v>
      </x:c>
      <x:c r="O45" s="39" t="str">
        <x:v>可用</x:v>
      </x:c>
      <x:c r="P45" s="39" t="str">
        <x:v>是</x:v>
      </x:c>
      <x:c r="Q45" s="39" t="str">
        <x:v>关于字节跳动 你可能不知道的事 但字节跳动出差居然是不用审批的 what 天亮就出 类似这样放养式的管理 字节还有很多 比如大部分上下班不强制要求打卡 cool 内部强调信息透明哦 嘿，二是默认开放的 你能查看所有人的哦， OK 二、除非涉及到关键保密信息 这么做是图啥呢 因为在字节我们提倡善意假设的文化 我们觉得公司管理一般有两个方向 一种是设计严格的管理流程 让大家遵守；把各种行为控制在源头 这样的方式可能比较偏劣翼假设 另一种是把流程机制的敞口做的更宽 让人在里面能够更自由的发挥 不过前提是这里的人都是比较优秀自驱的 现代管理学之父德鲁克也认为 管理的本质是基发人的善意和潜能 在字节，我们通过公司对员工的善意假设 让大家彼此之间能够激发善意 促进员工之间更加开放、信任、有效合作 这样的工作氛围你喜欢吗</x:v>
      </x:c>
      <x:c r="R45" s="39" t="str">
        <x:v>关于字节跳动 你可能不知道的事 但字节跳动出差居然是不用审批的 what 天亮就出 类似这样放养式的管理 字节还有很多 比如大部分上下班不强制要求打卡 cool 内部强调信息透明哦 嘿，二是默认开放的 你能查看所有人的哦， OK 二、除非涉及到关键保密信息 这么做是图啥呢 因为在字节我们提倡善意假设的文化 我们觉得公司管理一般有两个方向 一种是设计严格的管理流程 让大家遵守；把各种行为控制在源头 这样的方式可能比较偏劣翼假设 另一种是把流程机制的敞口做的更宽 让人在里面能够更自由的发挥 不过前提是这里的人都是比较优秀自驱的 现代管理学之父德鲁克也认为 管理的本质是基发人的善意和潜能 在字节，我们通过公司对员工的善意假设 让大家彼此之间能够激发善意 促进员工之间更加开放、信任、有效合作 这样的工作氛围你喜欢吗</x:v>
      </x:c>
      <x:c r="S45" s="48" t="n">
        <x:f>LEN(R45)</x:f>
        <x:v>358</x:v>
      </x:c>
      <x:c r="T45" s="39" t="str">
        <x:f>IF(COUNTIF($A$5:$A$56,A45)&gt;1,"重复","唯一")</x:f>
        <x:v>唯一</x:v>
      </x:c>
      <x:c r="U45" s="39" t="str">
        <x:f>IF(P45="否","不入库",IF(OR(A45="",B45="",C45="",D45="",G45="",H45="",K45="",R45=""),"待核验","可入库"))</x:f>
        <x:v>可入库</x:v>
      </x:c>
      <x:c r="V45" s="39" t="str">
        <x:v>已拆分视频 ID、时长与规范链接；原始数据未提供可引用的字幕时间戳。</x:v>
      </x:c>
      <x:c r="W45" s="40" t="str">
        <x:v>afe6b1218de1b3315ffa6bdb99b154374d2430ea8a5d206e990cd075e3245d55</x:v>
      </x:c>
    </x:row>
    <x:row r="46" ht="96" customHeight="1">
      <x:c r="A46" s="38" t="str">
        <x:v>xiaohongshu:65004738000000001f037363</x:v>
      </x:c>
      <x:c r="B46" s="39" t="str">
        <x:v>小红书</x:v>
      </x:c>
      <x:c r="C46" s="39" t="str">
        <x:v>65004738000000001f037363</x:v>
      </x:c>
      <x:c r="D46" s="39" t="str">
        <x:v>字节跳动招聘</x:v>
      </x:c>
      <x:c r="E46" s="39" t="str">
        <x:v>招聘账号（待核验）</x:v>
      </x:c>
      <x:c r="F46" s="39" t="str">
        <x:v>待核验</x:v>
      </x:c>
      <x:c r="G46" s="39" t="str">
        <x:v>字节跳动2024校招｜未来的你会做这些…🎁</x:v>
      </x:c>
      <x:c r="H46" s="45" t="n">
        <x:v>45181.81550925926</x:v>
      </x:c>
      <x:c r="I46" s="48" t="n">
        <x:v>260</x:v>
      </x:c>
      <x:c r="J46" s="39" t="str">
        <x:v>https://www.xiaohongshu.com/explore/65004738000000001f037363?xsec_token=ABj61mlkJ-5HbcEMWHZSM7MyafJZp038grrv1Oo-RD3Xc=&amp;xsec_source=pc_user</x:v>
      </x:c>
      <x:c r="K46" s="39" t="str">
        <x:v>https://www.xiaohongshu.com/explore/65004738000000001f037363</x:v>
      </x:c>
      <x:c r="L46" s="39" t="str">
        <x:v>字节跳动</x:v>
      </x:c>
      <x:c r="M46" s="39" t="str">
        <x:v>通用求职</x:v>
      </x:c>
      <x:c r="N46" s="39" t="str">
        <x:v>面试；技术能力；校招</x:v>
      </x:c>
      <x:c r="O46" s="39" t="str">
        <x:v>可用</x:v>
      </x:c>
      <x:c r="P46" s="39" t="str">
        <x:v>是</x:v>
      </x:c>
      <x:c r="Q46" s="39" t="str">
        <x:v>想象一下 未来的你会做一些怎样的事；等待面试的这种小忐忑 是不是有点熟悉；验尸官你好 我叫卢新月 研究生读的是计算机科学与技术 在校期间的我是第一次从候选人变成了面试官 真的会有点小紧张啊 是的 你还会经历需要克制下情绪的工作 我们在最后调试一下技术信号 莉莉你再去跟艺人团队沟通一下 注意细节；你的第一次大型直播就是负责他们的演唱会 忙着呢？忙着呢 怎么可能不激动 起初你也搞不懂 为啥两个成年人会为了一部动画片 炒个没完 等级调低就可以了 但是这样清晰度也会降低很多啊 如果不能避免油画感画面修复不真实 那我们做这个修复还有什么意义啊 好吧，我觉得你们两个说的多 有技术细节的 battle 确实没法轻易让我理解你的意思 但是清晰度也很重要啊；你看图片发 很难想象你还会一大清早就跑到公园里 和他们打成一片 叔叔阿姨 你们平时用着会有什么问题吗 我去给您倒好了 哎，对对对 这些声情并茂的吐槽 不扎根用户怎么能听到 各行各业的客户 还会委托你处理一些效率上的大事；别小瞧怎么优化一根微瑕胡萝卜的闭环处理速度 这对提高客户的生产效能来说至关重要 这里，然后上传就可以了 还有眼前的这个倔老头 是你职业生涯的一大挑战 嗯，师傅，您就相信我 真的有很多年轻人都喜欢这个的 不如您就考虑了 不用说了 回去吧回去吧。啊 师父 师父；您给我5分钟的时间 这画的是什么呀 师父可真好 能会有人想跟您学习 也可以卖一些东西 你们想要推广这传统的技艺 需要先了解；一会儿你把你那个什么手机直播打开给我看一下 哎，好嘞，我等会儿给你拿过去；哎，大家好 哎，这个风筝啊，叫做寿沙燕 哎，古代的时候啊，叫木鸢 但其实挑战才刚刚开始 也许你会走到没有脚印的地方 会怀抱想象力 也保持平常心 你会在不确定中；确定要成为那个要往前走的人 大胆去验证一个从没有尝试过的新方法 也能够耐心去解决那些看似不起眼 却很重要的老问题 当然，未来的你可能还会看到这面专利墙 终于有了你的名字 会在一段难忘的旅途中 探索人生的更多可能性 看见难得的风景；会和世界各地的伙伴一起创造更大的舞台 也展开属于你的精彩 未来的你会做怎样的事</x:v>
      </x:c>
      <x:c r="R46" s="39" t="str">
        <x:v>想象一下 未来的你会做一些怎样的事；等待面试的这种小忐忑 是不是有点熟悉；验尸官你好 我叫卢新月 研究生读的是计算机科学与技术 在校期间的我是第一次从候选人变成了面试官 真的会有点小紧张啊 是的 你还会经历需要克制下情绪的工作 我们在最后调试一下技术信号 莉莉你再去跟艺人团队沟通一下 注意细节；你的第一次大型直播就是负责他们的演唱会 忙着呢？忙着呢 怎么可能不激动 起初你也搞不懂 为啥两个成年人会为了一部动画片 炒个没完 等级调低就可以了 但是这样清晰度也会降低很多啊 如果不能避免油画感画面修复不真实 那我们做这个修复还有什么意义啊 好吧，我觉得你们两个说的多 有技术细节的 battle 确实没法轻易让我理解你的意思 但是清晰度也很重要啊；你看图片发 很难想象你还会一大清早就跑到公园里 和他们打成一片 叔叔阿姨 你们平时用着会有什么问题吗 我去给您倒好了 哎，对对对 这些声情并茂的吐槽 不扎根用户怎么能听到 各行各业的客户 还会委托你处理一些效率上的大事；别小瞧怎么优化一根微瑕胡萝卜的闭环处理速度 这对提高客户的生产效能来说至关重要 这里，然后上传就可以了 还有眼前的这个倔老头 是你职业生涯的一大挑战 嗯，师傅，您就相信我 真的有很多年轻人都喜欢这个的 不如您就考虑了 不用说了 回去吧回去吧。啊 师父 师父；您给我5分钟的时间 这画的是什么呀 师父可真好 能会有人想跟您学习 也可以卖一些东西 你们想要推广这传统的技艺 需要先了解；一会儿你把你那个什么手机直播打开给我看一下 哎，好嘞，我等会儿给你拿过去；哎，大家好 哎，这个风筝啊，叫做寿沙燕 哎，古代的时候啊，叫木鸢 但其实挑战才刚刚开始 也许你会走到没有脚印的地方 会怀抱想象力 也保持平常心 你会在不确定中；确定要成为那个要往前走的人 大胆去验证一个从没有尝试过的新方法 也能够耐心去解决那些看似不起眼 却很重要的老问题 当然，未来的你可能还会看到这面专利墙 终于有了你的名字 会在一段难忘的旅途中 探索人生的更多可能性 看见难得的风景；会和世界各地的伙伴一起创造更大的舞台 也展开属于你的精彩 未来的你会做怎样的事</x:v>
      </x:c>
      <x:c r="S46" s="48" t="n">
        <x:f>LEN(R46)</x:f>
        <x:v>896</x:v>
      </x:c>
      <x:c r="T46" s="39" t="str">
        <x:f>IF(COUNTIF($A$5:$A$56,A46)&gt;1,"重复","唯一")</x:f>
        <x:v>唯一</x:v>
      </x:c>
      <x:c r="U46" s="39" t="str">
        <x:f>IF(P46="否","不入库",IF(OR(A46="",B46="",C46="",D46="",G46="",H46="",K46="",R46=""),"待核验","可入库"))</x:f>
        <x:v>可入库</x:v>
      </x:c>
      <x:c r="V46" s="39" t="str">
        <x:v>已拆分视频 ID、时长与规范链接；原始数据未提供可引用的字幕时间戳。</x:v>
      </x:c>
      <x:c r="W46" s="40" t="str">
        <x:v>f3e811afec4b309fbb24347eda5f5dad9854ff99fb34043be8b617bf7672a1f8</x:v>
      </x:c>
    </x:row>
    <x:row r="47" ht="96" customHeight="1">
      <x:c r="A47" s="38" t="str">
        <x:v>xiaohongshu:64f92f4c000000001d015bfa</x:v>
      </x:c>
      <x:c r="B47" s="39" t="str">
        <x:v>小红书</x:v>
      </x:c>
      <x:c r="C47" s="39" t="str">
        <x:v>64f92f4c000000001d015bfa</x:v>
      </x:c>
      <x:c r="D47" s="39" t="str">
        <x:v>字节跳动招聘</x:v>
      </x:c>
      <x:c r="E47" s="39" t="str">
        <x:v>招聘账号（待核验）</x:v>
      </x:c>
      <x:c r="F47" s="39" t="str">
        <x:v>待核验</x:v>
      </x:c>
      <x:c r="G47" s="39" t="str">
        <x:v>字节跳动冷知识：说“黑话”要敲脑袋哦🔨</x:v>
      </x:c>
      <x:c r="H47" s="45" t="n">
        <x:v>45176.54178240741</x:v>
      </x:c>
      <x:c r="I47" s="48" t="n">
        <x:v>41</x:v>
      </x:c>
      <x:c r="J47" s="39" t="str">
        <x:v>https://www.xiaohongshu.com/explore/64f92f4c000000001d015bfa?xsec_token=ABcKEeF9N4W_VlTwRit2RJm4btZiFNLzaYvb8gEI9uCwA=&amp;xsec_source=pc_user</x:v>
      </x:c>
      <x:c r="K47" s="39" t="str">
        <x:v>https://www.xiaohongshu.com/explore/64f92f4c000000001d015bfa</x:v>
      </x:c>
      <x:c r="L47" s="39" t="str">
        <x:v>字节跳动</x:v>
      </x:c>
      <x:c r="M47" s="39" t="str">
        <x:v>通用求职</x:v>
      </x:c>
      <x:c r="N47" s="39" t="str">
        <x:v>通用求职</x:v>
      </x:c>
      <x:c r="O47" s="39" t="str">
        <x:v>可用</x:v>
      </x:c>
      <x:c r="P47" s="39" t="str">
        <x:v>是</x:v>
      </x:c>
      <x:c r="Q47" s="39" t="str">
        <x:v>关于字节跳动你可能不知道的事，字节跳动是一家明确反对使用互联网黑化的公司；有同学用满屏黑话写文档，遭到了创始人在周年庆上的公开吐槽；我们很多决策并不需要这么复杂的词汇，我们提倡不依赖捷径；务实做事，对事物的过度抽象，对方法论的过度追求，就是一种走捷径的方式；而黑化正是这样一种存在，乍一听觉得很厉害；但细细一品，好像又什么都没说明白；在公司的日常沟通中，我们鼓励平时直接不装的表达；鼓励用最简洁明了的几段话讲明白一件事，你给我说人话；减少概念包装，多看原始数据，深入事实，接地气去调研用户；才能做好对用户客户真正有价值的事情</x:v>
      </x:c>
      <x:c r="R47" s="39" t="str">
        <x:v>关于字节跳动你可能不知道的事，字节跳动是一家明确反对使用互联网黑化的公司；有同学用满屏黑话写文档，遭到了创始人在周年庆上的公开吐槽；我们很多决策并不需要这么复杂的词汇，我们提倡不依赖捷径；务实做事，对事物的过度抽象，对方法论的过度追求，就是一种走捷径的方式；而黑化正是这样一种存在，乍一听觉得很厉害；但细细一品，好像又什么都没说明白；在公司的日常沟通中，我们鼓励平时直接不装的表达；鼓励用最简洁明了的几段话讲明白一件事，你给我说人话；减少概念包装，多看原始数据，深入事实，接地气去调研用户；才能做好对用户客户真正有价值的事情</x:v>
      </x:c>
      <x:c r="S47" s="48" t="n">
        <x:f>LEN(R47)</x:f>
        <x:v>262</x:v>
      </x:c>
      <x:c r="T47" s="39" t="str">
        <x:f>IF(COUNTIF($A$5:$A$56,A47)&gt;1,"重复","唯一")</x:f>
        <x:v>唯一</x:v>
      </x:c>
      <x:c r="U47" s="39" t="str">
        <x:f>IF(P47="否","不入库",IF(OR(A47="",B47="",C47="",D47="",G47="",H47="",K47="",R47=""),"待核验","可入库"))</x:f>
        <x:v>可入库</x:v>
      </x:c>
      <x:c r="V47" s="39" t="str">
        <x:v>已拆分视频 ID、时长与规范链接；原始数据未提供可引用的字幕时间戳。</x:v>
      </x:c>
      <x:c r="W47" s="40" t="str">
        <x:v>c43717bffb43e0d12b7482f1e1dcef2aa3ead3f8946b8f71401b1acf335dd844</x:v>
      </x:c>
    </x:row>
    <x:row r="48" ht="96" customHeight="1">
      <x:c r="A48" s="38" t="str">
        <x:v>xiaohongshu:64c24859000000001201eb25</x:v>
      </x:c>
      <x:c r="B48" s="39" t="str">
        <x:v>小红书</x:v>
      </x:c>
      <x:c r="C48" s="39" t="str">
        <x:v>64c24859000000001201eb25</x:v>
      </x:c>
      <x:c r="D48" s="39" t="str">
        <x:v>字节跳动招聘</x:v>
      </x:c>
      <x:c r="E48" s="39" t="str">
        <x:v>招聘账号（待核验）</x:v>
      </x:c>
      <x:c r="F48" s="39" t="str">
        <x:v>待核验</x:v>
      </x:c>
      <x:c r="G48" s="39" t="str">
        <x:v>更适合校招宝宝的宣讲会创新集锦来噜😍</x:v>
      </x:c>
      <x:c r="H48" s="45" t="n">
        <x:v>45134.774363425924</x:v>
      </x:c>
      <x:c r="I48" s="48" t="n">
        <x:v>295</x:v>
      </x:c>
      <x:c r="J48" s="39" t="str">
        <x:v>https://www.xiaohongshu.com/explore/64c24859000000001201eb25?xsec_token=ABoGPKo_3oU50ZaAxFtjKOal8WddWeN4hnxniC9i2XjVI=&amp;xsec_source=pc_user</x:v>
      </x:c>
      <x:c r="K48" s="39" t="str">
        <x:v>https://www.xiaohongshu.com/explore/64c24859000000001201eb25</x:v>
      </x:c>
      <x:c r="L48" s="39" t="str">
        <x:v>字节跳动</x:v>
      </x:c>
      <x:c r="M48" s="39" t="str">
        <x:v>通用求职</x:v>
      </x:c>
      <x:c r="N48" s="39" t="str">
        <x:v>项目经历；技术能力；校招</x:v>
      </x:c>
      <x:c r="O48" s="39" t="str">
        <x:v>可用</x:v>
      </x:c>
      <x:c r="P48" s="39" t="str">
        <x:v>是</x:v>
      </x:c>
      <x:c r="Q48" s="39" t="str">
        <x:v>不管是前端、后端还是客户端 其实我们每一个岗位 他都是在用自己的技术在影响着一批人 而且呢，我们背后的每一小步凝聚起来 就可能会影响着我们的千千万万的使用者 举一个呃，具体的例子 比如我们组最近在做的叫做前端低代码搭建平台 现在就 AI 也很发达了嘛 是不需要你，呃 人去就是一遍一遍的去这样做的；那么他这个 local 的其实就是可以帮助你 可能对前端没有太多基础的同学 你也可以就是不用说去了解每一个 cs 的特性 或者使用方法 你就可以通过简单的页面的拖拉拽 还有一些属性的配置 去完成你这个功能的开发 我当时就是选择去做这个前端 也是因为觉得他可以做很多的事情 拿我我我所在的飞速团队来讲 就飞速的话其实是一个超级应用 它集合了很多的那个业务的功能；比如说聊天啊、视频会议、文档这些 那这样的一些功能在一起的话 就是一方面我们有专门的这个 呃品质的团队 持续的做这个客户端的一些性能的优化 让我们的文档的打开能够更快速 就是以以文档的品质来讲 就是我们的 呃，打开的秒开率 是一个非常有用户体感的这样的一个指标 另一个方面的话 就是我们需要有一些好的一些技术设计啊 就是飞输入功能非常多；那各个功能之间的这个耦合也非常的深 我们需要有一个通用的这样的一个业务组件 来承载它里面的这些通用性的一些能力 保证我们整体的产品体验的一致性 我们能够去以通过复用 去降低整体的一个研发成本 对总的来讲呢 就是对于做一个大型应用来讲 我们需要有那个在技术设计和技术品质方面的话 都有比较高的一个要求 举一个就是我们自己工作的例子吧 提一个词汇叫分布式计算；一般的场景中都是一个离线的任务 但是我们的广告系统呢 可能面临一个上千万量级的广告的这个变更 还要实时的去感知这些事情 并且要实时的去处理用户发的这个请求啊 这可能是一个业界最大的流量了 所以在这个过程中 我们需要去定义一套，呃 完全不一样的在线的计分布式计算的框架 它本身又很有挑战 那也需要一些有信仰、有预判能力 有这个任性的人来加入我们；啊，我本身呢，是在智能创作团队 今天分享一个比较有意思的一个动作啊 我们最近在给 VR 开发一个叫做眼动追踪的功能 就是说我们给 VR 装一个摄像头 去跟踪大家的眼睛的一些状态 然后基于这个呢 当你去看虚拟世界的一些物体的时候呢 你就可以去操控操控它了 就可以连接我们的现实和虚拟世界了 这个技术本身呢 我觉得比较有意思的点在于啊 大家可以有机会去接触硬件本身的工作原理 也可以去理解系统和芯片本身是怎么去运作的；所以我觉得团队做的事情对我来说特别有吸引力 特别有意思 把我们的一些计算机视觉算法的能力 应用到抖音的特效中 大家知道抖音的特效有很多的玩法呀 我们做的算法可以直接的 在手机上能生动地展示出来 当时觉得还是很有成就感的 我们视频架构的话 主要是做这个视频的基础算法的 呃，那我们组的话 主要是做上三维视频的；他支持的是公司内外部的一些 XR 的需求啊 以及视频的增值算法的需求啊 这其中有一些特别有意思的项目啊 比如说在22年的这个央视元宵晚会 我们就是跟央视一起去复原了这个老艺术家 年轻时的状态 呃，让这个数字版的年轻二妹子 通过这个全息投影的技术 可以和这个老艺术家同台去对唱 九九艳阳天啊 那这里面其实用了我们很多先进的算法 包括这个老照片增强上色啊 三维的重建技术；还有就是深度学习技术 呃，在这个多项技术的加持之下 我们也实现了一个非常有温度的画面 呃 让当年的这个观众感受了一把 这个永不褪色的青春 嗯，还有一个项目的话 就是我们今年刚刚完成了这个古迹寻游记的项目 它是字节公益跟四大博物馆的一个合作项目 把这个珍贵的文物去把它数字化复刻出来 去采用这种比较先进的 VR 技术 去重新展现历史 呃，那这个项目里面有很多的三维视频的技术；比如广场视频、 VR 场景的重建、交互技术等等啊 那这个项目也获得了啊 上海电影节的一个跨圈的一个奖项啊 我们也把其中的这个核心的算法 去投递到学术顶会上啊 那也是在将在今年的这个图形顶会 c graph 上正式发表 就我们字节的文化是非常开放的文化 嗯，也是新技术、新产品的一个很好的温床 所以做创新技术的同学来说的话 自己也是一个非常适合你的公司</x:v>
      </x:c>
      <x:c r="R48" s="39" t="str">
        <x:v>不管是前端、后端还是客户端 其实我们每一个岗位 他都是在用自己的技术在影响着一批人 而且呢，我们背后的每一小步凝聚起来 就可能会影响着我们的千千万万的使用者 举一个呃，具体的例子 比如我们组最近在做的叫做前端低代码搭建平台 现在就 AI 也很发达了嘛 是不需要你，呃 人去就是一遍一遍的去这样做的；那么他这个 local 的其实就是可以帮助你 可能对前端没有太多基础的同学 你也可以就是不用说去了解每一个 cs 的特性 或者使用方法 你就可以通过简单的页面的拖拉拽 还有一些属性的配置 去完成你这个功能的开发 我当时就是选择去做这个前端 也是因为觉得他可以做很多的事情 拿我我我所在的飞速团队来讲 就飞速的话其实是一个超级应用 它集合了很多的那个业务的功能；比如说聊天啊、视频会议、文档这些 那这样的一些功能在一起的话 就是一方面我们有专门的这个 呃品质的团队 持续的做这个客户端的一些性能的优化 让我们的文档的打开能够更快速 就是以以文档的品质来讲 就是我们的 呃，打开的秒开率 是一个非常有用户体感的这样的一个指标 另一个方面的话 就是我们需要有一些好的一些技术设计啊 就是飞输入功能非常多；那各个功能之间的这个耦合也非常的深 我们需要有一个通用的这样的一个业务组件 来承载它里面的这些通用性的一些能力 保证我们整体的产品体验的一致性 我们能够去以通过复用 去降低整体的一个研发成本 对总的来讲呢 就是对于做一个大型应用来讲 我们需要有那个在技术设计和技术品质方面的话 都有比较高的一个要求 举一个就是我们自己工作的例子吧 提一个词汇叫分布式计算；一般的场景中都是一个离线的任务 但是我们的广告系统呢 可能面临一个上千万量级的广告的这个变更 还要实时的去感知这些事情 并且要实时的去处理用户发的这个请求啊 这可能是一个业界最大的流量了 所以在这个过程中 我们需要去定义一套，呃 完全不一样的在线的计分布式计算的框架 它本身又很有挑战 那也需要一些有信仰、有预判能力 有这个任性的人来加入我们；啊，我本身呢，是在智能创作团队 今天分享一个比较有意思的一个动作啊 我们最近在给 VR 开发一个叫做眼动追踪的功能 就是说我们给 VR 装一个摄像头 去跟踪大家的眼睛的一些状态 然后基于这个呢 当你去看虚拟世界的一些物体的时候呢 你就可以去操控操控它了 就可以连接我们的现实和虚拟世界了 这个技术本身呢 我觉得比较有意思的点在于啊 大家可以有机会去接触硬件本身的工作原理 也可以去理解系统和芯片本身是怎么去运作的；所以我觉得团队做的事情对我来说特别有吸引力 特别有意思 把我们的一些计算机视觉算法的能力 应用到抖音的特效中 大家知道抖音的特效有很多的玩法呀 我们做的算法可以直接的 在手机上能生动地展示出来 当时觉得还是很有成就感的 我们视频架构的话 主要是做这个视频的基础算法的 呃，那我们组的话 主要是做上三维视频的；他支持的是公司内外部的一些 XR 的需求啊 以及视频的增值算法的需求啊 这其中有一些特别有意思的项目啊 比如说在22年的这个央视元宵晚会 我们就是跟央视一起去复原了这个老艺术家 年轻时的状态 呃，让这个数字版的年轻二妹子 通过这个全息投影的技术 可以和这个老艺术家同台去对唱 九九艳阳天啊 那这里面其实用了我们很多先进的算法 包括这个老照片增强上色啊 三维的重建技术；还有就是深度学习技术 呃，在这个多项技术的加持之下 我们也实现了一个非常有温度的画面 呃 让当年的这个观众感受了一把 这个永不褪色的青春 嗯，还有一个项目的话 就是我们今年刚刚完成了这个古迹寻游记的项目 它是字节公益跟四大博物馆的一个合作项目 把这个珍贵的文物去把它数字化复刻出来 去采用这种比较先进的 VR 技术 去重新展现历史 呃，那这个项目里面有很多的三维视频的技术；比如广场视频、 VR 场景的重建、交互技术等等啊 那这个项目也获得了啊 上海电影节的一个跨圈的一个奖项啊 我们也把其中的这个核心的算法 去投递到学术顶会上啊 那也是在将在今年的这个图形顶会 c graph 上正式发表 就我们字节的文化是非常开放的文化 嗯，也是新技术、新产品的一个很好的温床 所以做创新技术的同学来说的话 自己也是一个非常适合你的公司</x:v>
      </x:c>
      <x:c r="S48" s="48" t="n">
        <x:f>LEN(R48)</x:f>
        <x:v>1755</x:v>
      </x:c>
      <x:c r="T48" s="39" t="str">
        <x:f>IF(COUNTIF($A$5:$A$56,A48)&gt;1,"重复","唯一")</x:f>
        <x:v>唯一</x:v>
      </x:c>
      <x:c r="U48" s="39" t="str">
        <x:f>IF(P48="否","不入库",IF(OR(A48="",B48="",C48="",D48="",G48="",H48="",K48="",R48=""),"待核验","可入库"))</x:f>
        <x:v>可入库</x:v>
      </x:c>
      <x:c r="V48" s="39" t="str">
        <x:v>已拆分视频 ID、时长与规范链接；原始数据未提供可引用的字幕时间戳。</x:v>
      </x:c>
      <x:c r="W48" s="40" t="str">
        <x:v>00ad29a77fed695476de9fb6d76baf0e064738c91faa8bf53ff10d810120f4b7</x:v>
      </x:c>
    </x:row>
    <x:row r="49" ht="96" customHeight="1">
      <x:c r="A49" s="38" t="str">
        <x:v>xiaohongshu:64c243fb000000000a01970e</x:v>
      </x:c>
      <x:c r="B49" s="39" t="str">
        <x:v>小红书</x:v>
      </x:c>
      <x:c r="C49" s="39" t="str">
        <x:v>64c243fb000000000a01970e</x:v>
      </x:c>
      <x:c r="D49" s="39" t="str">
        <x:v>字节跳动招聘</x:v>
      </x:c>
      <x:c r="E49" s="39" t="str">
        <x:v>招聘账号（待核验）</x:v>
      </x:c>
      <x:c r="F49" s="39" t="str">
        <x:v>待核验</x:v>
      </x:c>
      <x:c r="G49" s="39" t="str">
        <x:v>24届提前批宣讲会成长集锦！是尊嘟有用📖</x:v>
      </x:c>
      <x:c r="H49" s="45" t="n">
        <x:v>45134.76142361111</x:v>
      </x:c>
      <x:c r="I49" s="48" t="n">
        <x:v>287</x:v>
      </x:c>
      <x:c r="J49" s="39" t="str">
        <x:v>https://www.xiaohongshu.com/explore/64c243fb000000000a01970e?xsec_token=ABoGPKo_3oU50ZaAxFtjKOam46W6gg1ggi-qDDwybSVqk=&amp;xsec_source=pc_user</x:v>
      </x:c>
      <x:c r="K49" s="39" t="str">
        <x:v>https://www.xiaohongshu.com/explore/64c243fb000000000a01970e</x:v>
      </x:c>
      <x:c r="L49" s="39" t="str">
        <x:v>字节跳动</x:v>
      </x:c>
      <x:c r="M49" s="39" t="str">
        <x:v>通用求职</x:v>
      </x:c>
      <x:c r="N49" s="39" t="str">
        <x:v>技术能力；校招；职业发展</x:v>
      </x:c>
      <x:c r="O49" s="39" t="str">
        <x:v>可用</x:v>
      </x:c>
      <x:c r="P49" s="39" t="str">
        <x:v>是</x:v>
      </x:c>
      <x:c r="Q49" s="39" t="str">
        <x:v>我们会为每一个同学呢 定制一些个性化的 一对一的成长计划 大家加入之后就会发现 我们有很多点点滴滴的地方 能够为大家的成长保驾护航 会给每一个同学配备一个资深的一个导师 然后去一对一的辅导大家的成长啊 怎么样的去领电脑啊 怎么样的去啊 跟身边的同事啊 或者一些业务去接触开始 再到比如说我们基本的技术或者业务的工具 怎么去积累啊 或者说我们的业务怎么去认知 我们个人的目标的设定；以及我们碰到疑难杂症的技术问题的时候怎么去解决 导师都可以很快速的带你一起入门 然后去助力你的成长 什么是成长啊 成长其实就是能力的提升 大家刚进入工作岗位呢 是一个非常非常难得的一个技术 成长的一个黄金时间段 在这个过程中呢 大家可能自己的业务啊 或者沟通啊等等 这样的一些压力是比较小的 我们可以跟我们自己的 mentor 去快速的去了解 或者去熟悉工具 公司有一个学习平台 在这个平台上呢；大家不单单可以看到一些 各个业务方向的一些沉淀 包括一些学长啊 学姐在做一些业务或者做一些技术 他们当时的一些踩坑的一些记录 还有一些比如说像现在的 IGC 好像现在的一些深度学习或者大模型等等 一些非常新的一些技术的一些经验的一些分享啊 基于这个 我们可以快速的去学习 或者接触到一些新的一些技术的方向 工欲善其事，必先利其器 当我们很熟悉工具的时候 我们以后做很多事情呢 就非常的顺畅了；我们抓住一个我们正在做的一些技术 尽可能的去把它去做的深入一些 我们的成长的空间会更大 举个例子 比如说我们最开始个人一个人在做技术呢 能够逐渐的能够影响到我们的一个小 team 或者我们部门或者我们的公司啊 甚至我们能够有机会把门技术影响力快到了整个行业 让大家都能够了解到这个点啊 那这个阶段呢 大家的技术的成长呢 基本上是比较迅速的 很多人的成长呢 会是肉眼可见的 业务这一块呢；大家刚进入而工作岗位的时候呢 直接接触的业务呢 是相对来说比较小的 建议呢，大家尽量的以点带面啊 思考一些问题 但是一些问题 然后去了解业务啊 大大慢慢的就会有些业务的一些意识 或者业务的一些理解了 举个例子 大家做一些技术的 大家就会想 这个技术对于业务意味着什么 能够提供些什么样的功能 能够解决业务的什么问题 它又是一个什么样的链路去影响业务的 或者说更进一步的 我们这个技术对于用户意味着什么；它解决了用户的什么问题 它又是一个什么样的链路去解决用户的问题的 只要大家在做技术的时候呢 去思考这样一些点 大家很快的就会有一些业务意识和业务能力 大家要抓住这样的一个窗口期 我们要去打好一些基础啊 重点呢是执行力 刚进入工作岗位的时候呢 我们大多数做的一些工作呢 是偏一些执行角色的 大家一定要把执行力锻炼好啊 怎么去锻炼执行力呢 有一个闭环的思维啊 就把一件事情做完整 事事有回应 件件有着落；然后呢，凡事有交代 这个呢，我就觉得是一个闭环思维 我在最开始 呃，校招进入字节的时候 其实主要做的是，呃 图像或者计算机视觉方面相关的一些工作 这就是我的第一份工作嘛 那我当时也是觉得他非常的有意思 获得了非常多的成长 在我在公司内工作的时间变得更久一些的时候 我发现我对搜索 对于一些多模态的技术更加感兴趣 所以我也就选择转入了这个搜索；多模态相关的团队 这是字节的一个优势 第一份工作的选择非常重要 在接下来如果你有一些自己的想法 其实在字节内也是会有这样的机会来给到你 做出更多样的选择的 自己也是一个很重视技术的公司 会给你一些能成长技术的这个土壤 我们是一个很重视长期价值的公司 我可以不用关注短期的收益 而去做一些有长期价值的事情 他，他会，他会认同你这种做法 在这两点加持之下；它会长期让你确实得到最扎实的一个技术成长 最开始的两年，最重要的 扎实的技术的这个储备 这个技术能力的储备和工作习惯的养成啊 是比较重要的 当然，这里还想提一点 就是一些价值观的养成 也还是扎扎实实的把每件事情做好 不是说让大家去做一个机器人 只是还是要有思考性的去完成 每一件该完成的事情 在过两年的这个过程中呢 可能你工作到三到4年 你会面临一些更复杂的问题 然后也是一些比较有啊 有确定性的问题；对，那这个时候因为你的范围变大 你的能力变大了 那你还是要去储备更广的这个技术知识 或者更深的技术知识 但这因为你的这个问题变复杂 所以一些时间管理能力可能会比较重要啊 你要可以很很灵活的去做一些 contact switch 的呢 这个这个变换</x:v>
      </x:c>
      <x:c r="R49" s="39" t="str">
        <x:v>我们会为每一个同学呢 定制一些个性化的 一对一的成长计划 大家加入之后就会发现 我们有很多点点滴滴的地方 能够为大家的成长保驾护航 会给每一个同学配备一个资深的一个导师 然后去一对一的辅导大家的成长啊 怎么样的去领电脑啊 怎么样的去啊 跟身边的同事啊 或者一些业务去接触开始 再到比如说我们基本的技术或者业务的工具 怎么去积累啊 或者说我们的业务怎么去认知 我们个人的目标的设定；以及我们碰到疑难杂症的技术问题的时候怎么去解决 导师都可以很快速的带你一起入门 然后去助力你的成长 什么是成长啊 成长其实就是能力的提升 大家刚进入工作岗位呢 是一个非常非常难得的一个技术 成长的一个黄金时间段 在这个过程中呢 大家可能自己的业务啊 或者沟通啊等等 这样的一些压力是比较小的 我们可以跟我们自己的 mentor 去快速的去了解 或者去熟悉工具 公司有一个学习平台 在这个平台上呢；大家不单单可以看到一些 各个业务方向的一些沉淀 包括一些学长啊 学姐在做一些业务或者做一些技术 他们当时的一些踩坑的一些记录 还有一些比如说像现在的 IGC 好像现在的一些深度学习或者大模型等等 一些非常新的一些技术的一些经验的一些分享啊 基于这个 我们可以快速的去学习 或者接触到一些新的一些技术的方向 工欲善其事，必先利其器 当我们很熟悉工具的时候 我们以后做很多事情呢 就非常的顺畅了；我们抓住一个我们正在做的一些技术 尽可能的去把它去做的深入一些 我们的成长的空间会更大 举个例子 比如说我们最开始个人一个人在做技术呢 能够逐渐的能够影响到我们的一个小 team 或者我们部门或者我们的公司啊 甚至我们能够有机会把门技术影响力快到了整个行业 让大家都能够了解到这个点啊 那这个阶段呢 大家的技术的成长呢 基本上是比较迅速的 很多人的成长呢 会是肉眼可见的 业务这一块呢；大家刚进入而工作岗位的时候呢 直接接触的业务呢 是相对来说比较小的 建议呢，大家尽量的以点带面啊 思考一些问题 但是一些问题 然后去了解业务啊 大大慢慢的就会有些业务的一些意识 或者业务的一些理解了 举个例子 大家做一些技术的 大家就会想 这个技术对于业务意味着什么 能够提供些什么样的功能 能够解决业务的什么问题 它又是一个什么样的链路去影响业务的 或者说更进一步的 我们这个技术对于用户意味着什么；它解决了用户的什么问题 它又是一个什么样的链路去解决用户的问题的 只要大家在做技术的时候呢 去思考这样一些点 大家很快的就会有一些业务意识和业务能力 大家要抓住这样的一个窗口期 我们要去打好一些基础啊 重点呢是执行力 刚进入工作岗位的时候呢 我们大多数做的一些工作呢 是偏一些执行角色的 大家一定要把执行力锻炼好啊 怎么去锻炼执行力呢 有一个闭环的思维啊 就把一件事情做完整 事事有回应 件件有着落；然后呢，凡事有交代 这个呢，我就觉得是一个闭环思维 我在最开始 呃，校招进入字节的时候 其实主要做的是，呃 图像或者计算机视觉方面相关的一些工作 这就是我的第一份工作嘛 那我当时也是觉得他非常的有意思 获得了非常多的成长 在我在公司内工作的时间变得更久一些的时候 我发现我对搜索 对于一些多模态的技术更加感兴趣 所以我也就选择转入了这个搜索；多模态相关的团队 这是字节的一个优势 第一份工作的选择非常重要 在接下来如果你有一些自己的想法 其实在字节内也是会有这样的机会来给到你 做出更多样的选择的 自己也是一个很重视技术的公司 会给你一些能成长技术的这个土壤 我们是一个很重视长期价值的公司 我可以不用关注短期的收益 而去做一些有长期价值的事情 他，他会，他会认同你这种做法 在这两点加持之下；它会长期让你确实得到最扎实的一个技术成长 最开始的两年，最重要的 扎实的技术的这个储备 这个技术能力的储备和工作习惯的养成啊 是比较重要的 当然，这里还想提一点 就是一些价值观的养成 也还是扎扎实实的把每件事情做好 不是说让大家去做一个机器人 只是还是要有思考性的去完成 每一件该完成的事情 在过两年的这个过程中呢 可能你工作到三到4年 你会面临一些更复杂的问题 然后也是一些比较有啊 有确定性的问题；对，那这个时候因为你的范围变大 你的能力变大了 那你还是要去储备更广的这个技术知识 或者更深的技术知识 但这因为你的这个问题变复杂 所以一些时间管理能力可能会比较重要啊 你要可以很很灵活的去做一些 contact switch 的呢 这个这个变换</x:v>
      </x:c>
      <x:c r="S49" s="48" t="n">
        <x:f>LEN(R49)</x:f>
        <x:v>1849</x:v>
      </x:c>
      <x:c r="T49" s="39" t="str">
        <x:f>IF(COUNTIF($A$5:$A$56,A49)&gt;1,"重复","唯一")</x:f>
        <x:v>唯一</x:v>
      </x:c>
      <x:c r="U49" s="39" t="str">
        <x:f>IF(P49="否","不入库",IF(OR(A49="",B49="",C49="",D49="",G49="",H49="",K49="",R49=""),"待核验","可入库"))</x:f>
        <x:v>可入库</x:v>
      </x:c>
      <x:c r="V49" s="39" t="str">
        <x:v>已拆分视频 ID、时长与规范链接；原始数据未提供可引用的字幕时间戳。</x:v>
      </x:c>
      <x:c r="W49" s="40" t="str">
        <x:v>5d773170dba811fd5068e1051f1e3b17a6b3875bbb2a100e99627cd52dcc3e5c</x:v>
      </x:c>
    </x:row>
    <x:row r="50" ht="96" customHeight="1">
      <x:c r="A50" s="38" t="str">
        <x:v>xiaohongshu:649e4e69000000001203d3ca</x:v>
      </x:c>
      <x:c r="B50" s="39" t="str">
        <x:v>小红书</x:v>
      </x:c>
      <x:c r="C50" s="39" t="str">
        <x:v>649e4e69000000001203d3ca</x:v>
      </x:c>
      <x:c r="D50" s="39" t="str">
        <x:v>字节跳动招聘</x:v>
      </x:c>
      <x:c r="E50" s="39" t="str">
        <x:v>招聘账号（待核验）</x:v>
      </x:c>
      <x:c r="F50" s="39" t="str">
        <x:v>待核验</x:v>
      </x:c>
      <x:c r="G50" s="39" t="str">
        <x:v>滴！“字节开放日”体验卡已到账，点击抽🎁</x:v>
      </x:c>
      <x:c r="H50" s="45" t="n">
        <x:v>45107.15232638889</x:v>
      </x:c>
      <x:c r="I50" s="48"/>
      <x:c r="J50" s="39" t="str">
        <x:v>https://www.xiaohongshu.com/explore/649e4e69000000001203d3ca?xsec_token=ABXNDNB1OSt9Zu8Sq_jj9-po73cV9gPNDk-wfM_8p4L7s=&amp;xsec_source=pc_user</x:v>
      </x:c>
      <x:c r="K50" s="39" t="str">
        <x:v>https://www.xiaohongshu.com/explore/649e4e69000000001203d3ca</x:v>
      </x:c>
      <x:c r="L50" s="39" t="str">
        <x:v>字节跳动</x:v>
      </x:c>
      <x:c r="M50" s="39" t="str">
        <x:v>通用求职</x:v>
      </x:c>
      <x:c r="N50" s="39" t="str">
        <x:v>面试；项目经历；技术能力；Offer</x:v>
      </x:c>
      <x:c r="O50" s="39" t="str">
        <x:v>可用</x:v>
      </x:c>
      <x:c r="P50" s="39" t="str">
        <x:v>是</x:v>
      </x:c>
      <x:c r="Q50" s="39" t="str">
        <x:v>去爸爸公司 你都想带什么去啊 嗯嗯 我想带小鱼干不 缸太大了 你要不要带相机 今天去开放日 我们可以拍一些相片 多多，你想带什么呀 去爸爸公司；你可真厉害 你要不要以后上爸爸公司工作呀 行；哇哦！专门请了一位化妆师 隆重的打扮一下；我的工位是在三楼 开车走咯 我们得先去医行签到 然后签完到了之后 我们就可以去活动区了 宝贝入职字节第一天领到的工牌 现在就拍着呢 对，然后你按三下 然后他头就转过去 然后你就可以拍别人 这是我的女儿 她现在在抖音发展；那会有那么多气球 快去看看送给你了 哇！可以体验体验公司的那个产品 那我今天太高兴了哦 then i'm so happy today 三局两胜对赢的话我可以全部拿走 是不是不 你怎么输了 已经关注了 我回去慢慢了解吧 要学的东西太多太多了 做技术实习生的时候 主要在这里的工作内容大概是什么样 主要就是负责字节一些产品的内容；安全头条训练呢 是我们第一个公益项目 目前已经坚持了7年的时间哦 这就是我就诊的那个小何健康 看的特别仔细特别耐心 给大家介绍一下我的工牌社交牛杂症 祝你们都能按时下班 哈哈哈哈 好棒啊姐俩合作哈哈哈 你看这是抖音直播的一个计划 国乐计划 这得啥时候能锯开啊啊；你有玩过 PICO 吗 我玩过，我们组有一个 你要打 boss 了喔 自己的健身房就不一样 铁的味道都不一样 我该什么时候出去吃自己 这是字节的一些发明专利墙 做技术的都会有一些自己的一些发明 一些机器，学习一些算法或者是一些专利 只剩我的联系方式 等一个面试电话 哈哈哈哈哈 三个月内我就要来录取自己的使命 激发创造，丰富生活；我觉得创造力就是 我们可以在生活中发现一些困难点 然后用自己的创新的思维去让他解决 就像我们刚刚看到的那些专利一样 我给你记录一下 在抖音平台上就是中老年葫芦丝零基础授课 然后我就挺有兴趣的 我就参与了 学完之后我自己拍着视频 就用那个剪影把它又重新编辑了一下 非常有成就感 老啦老啦 感觉老有所为；老有所乐呵 好棒啊，很棒 我看看今天都有什么好吃的 好丰盛啊 老师你好 之前你参加过爸爸公司的开放日 你说我才几岁 现在弟弟这么大吧 明年如果要是还有家庭开放日的话 还想不想来想 平时在手机上看抖音，然后呢 今天也是第一次到现场了解一下 抖音公司到底长啥样 哈哈，玩的开心吗；开心啊呜呼呼 你说叔叔好 叔叔好 让我有点不好意思 我叫史密斯程序员 平时做什么呢 鞋带吗 诶，小朋友你知道爸爸是做什么的吗 哈哈哈。搜索后边做了中搜汉化呀 或用户可以在上面搜各种内容的题材 我就是在激发创造吧 征服用户的生活 有了不一样的抖音 才有了不一样的我们 孩子在这工作 我们也很放心 我觉得他是有创造力的</x:v>
      </x:c>
      <x:c r="R50" s="39" t="str">
        <x:v>去爸爸公司 你都想带什么去啊 嗯嗯 我想带小鱼干不 缸太大了 你要不要带相机 今天去开放日 我们可以拍一些相片 多多，你想带什么呀 去爸爸公司；你可真厉害 你要不要以后上爸爸公司工作呀 行；哇哦！专门请了一位化妆师 隆重的打扮一下；我的工位是在三楼 开车走咯 我们得先去医行签到 然后签完到了之后 我们就可以去活动区了 宝贝入职字节第一天领到的工牌 现在就拍着呢 对，然后你按三下 然后他头就转过去 然后你就可以拍别人 这是我的女儿 她现在在抖音发展；那会有那么多气球 快去看看送给你了 哇！可以体验体验公司的那个产品 那我今天太高兴了哦 then i'm so happy today 三局两胜对赢的话我可以全部拿走 是不是不 你怎么输了 已经关注了 我回去慢慢了解吧 要学的东西太多太多了 做技术实习生的时候 主要在这里的工作内容大概是什么样 主要就是负责字节一些产品的内容；安全头条训练呢 是我们第一个公益项目 目前已经坚持了7年的时间哦 这就是我就诊的那个小何健康 看的特别仔细特别耐心 给大家介绍一下我的工牌社交牛杂症 祝你们都能按时下班 哈哈哈哈 好棒啊姐俩合作哈哈哈 你看这是抖音直播的一个计划 国乐计划 这得啥时候能锯开啊啊；你有玩过 PICO 吗 我玩过，我们组有一个 你要打 boss 了喔 自己的健身房就不一样 铁的味道都不一样 我该什么时候出去吃自己 这是字节的一些发明专利墙 做技术的都会有一些自己的一些发明 一些机器，学习一些算法或者是一些专利 只剩我的联系方式 等一个面试电话 哈哈哈哈哈 三个月内我就要来录取自己的使命 激发创造，丰富生活；我觉得创造力就是 我们可以在生活中发现一些困难点 然后用自己的创新的思维去让他解决 就像我们刚刚看到的那些专利一样 我给你记录一下 在抖音平台上就是中老年葫芦丝零基础授课 然后我就挺有兴趣的 我就参与了 学完之后我自己拍着视频 就用那个剪影把它又重新编辑了一下 非常有成就感 老啦老啦 感觉老有所为；老有所乐呵 好棒啊，很棒 我看看今天都有什么好吃的 好丰盛啊 老师你好 之前你参加过爸爸公司的开放日 你说我才几岁 现在弟弟这么大吧 明年如果要是还有家庭开放日的话 还想不想来想 平时在手机上看抖音，然后呢 今天也是第一次到现场了解一下 抖音公司到底长啥样 哈哈，玩的开心吗；开心啊呜呼呼 你说叔叔好 叔叔好 让我有点不好意思 我叫史密斯程序员 平时做什么呢 鞋带吗 诶，小朋友你知道爸爸是做什么的吗 哈哈哈。搜索后边做了中搜汉化呀 或用户可以在上面搜各种内容的题材 我就是在激发创造吧 征服用户的生活 有了不一样的抖音 才有了不一样的我们 孩子在这工作 我们也很放心 我觉得他是有创造力的</x:v>
      </x:c>
      <x:c r="S50" s="48" t="n">
        <x:f>LEN(R50)</x:f>
        <x:v>1131</x:v>
      </x:c>
      <x:c r="T50" s="39" t="str">
        <x:f>IF(COUNTIF($A$5:$A$56,A50)&gt;1,"重复","唯一")</x:f>
        <x:v>唯一</x:v>
      </x:c>
      <x:c r="U50" s="39" t="str">
        <x:f>IF(P50="否","不入库",IF(OR(A50="",B50="",C50="",D50="",G50="",H50="",K50="",R50=""),"待核验","可入库"))</x:f>
        <x:v>可入库</x:v>
      </x:c>
      <x:c r="V50" s="39" t="str">
        <x:v>已拆分视频 ID、时长与规范链接；原始数据未提供可引用的字幕时间戳。</x:v>
      </x:c>
      <x:c r="W50" s="40" t="str">
        <x:v>80297d72f36456d5744ddfc56eb7781622603ea2df4166f66dad69966f0dfc8c</x:v>
      </x:c>
    </x:row>
    <x:row r="51" ht="96" customHeight="1">
      <x:c r="A51" s="38" t="str">
        <x:v>xiaohongshu:648af74f0000000014024c30</x:v>
      </x:c>
      <x:c r="B51" s="39" t="str">
        <x:v>小红书</x:v>
      </x:c>
      <x:c r="C51" s="39" t="str">
        <x:v>648af74f0000000014024c30</x:v>
      </x:c>
      <x:c r="D51" s="39" t="str">
        <x:v>字节跳动招聘</x:v>
      </x:c>
      <x:c r="E51" s="39" t="str">
        <x:v>招聘账号（待核验）</x:v>
      </x:c>
      <x:c r="F51" s="39" t="str">
        <x:v>待核验</x:v>
      </x:c>
      <x:c r="G51" s="39" t="str">
        <x:v>发了三篇顶会 Paper，这是什么神仙研发团队</x:v>
      </x:c>
      <x:c r="H51" s="45" t="n">
        <x:v>45092.482395833336</x:v>
      </x:c>
      <x:c r="I51" s="48"/>
      <x:c r="J51" s="39" t="str">
        <x:v>https://www.xiaohongshu.com/explore/648af74f0000000014024c30?xsec_token=AB3HHSNSAjE9vLkCDckEdI7nUaiBG2JUY8LLFedO5X9UQ=&amp;xsec_source=pc_user</x:v>
      </x:c>
      <x:c r="K51" s="39" t="str">
        <x:v>https://www.xiaohongshu.com/explore/648af74f0000000014024c30</x:v>
      </x:c>
      <x:c r="L51" s="39" t="str">
        <x:v>字节跳动</x:v>
      </x:c>
      <x:c r="M51" s="39" t="str">
        <x:v>通用求职</x:v>
      </x:c>
      <x:c r="N51" s="39" t="str">
        <x:v>项目经历；技术能力</x:v>
      </x:c>
      <x:c r="O51" s="39" t="str">
        <x:v>可用</x:v>
      </x:c>
      <x:c r="P51" s="39" t="str">
        <x:v>是</x:v>
      </x:c>
      <x:c r="Q51" s="39" t="str">
        <x:v>我叫西饼 我是何西 我叫王辉 参与了 LASIK 的研发工作 2019年的时候 机器翻译面临技术上的更新换代 导致这个翻译速度太慢 我翻译一句普通的话 可能要得要在一秒钟左右 这个延迟基本上是用户接受不了的 所以我们开始启动来自个项目 目的就是为了来加速翻译的请求速度 这样的加速工作的前期投入会比较大 刚做的时候可能不是很熟悉；需要去做大量的这个调研和技术知识的学习 在19年年中的时候 我们第一版就研发成功 进行了这个闪现 然后火山反应的这个响应速度 得到了明显的提升 放完这个 那我们解决好了这个反应及其反应的问题之后呢 那我们就天然的去想 能不能在其他的这个自然语言处理的场景 去帮助到这个业务 2020年4月；NSC 也在啊 广告文案生成啊 电商内容理解等业务上做到了应用 在合作的过程中 我们发现其实很多业务方会有，呃 在手机或者是没有网的情况下 来继续使用翻译功能这样一个需求 所以我们决定自己尝试对移动端进行优化 呃，现在我们把 LEC 的功能拓展到手机端的话 这样用户的使用成本会大大降低；那本着这个回馈开源社区 我们把这项技术进行了开源 我们想把我们的方案开源出去 来帮助更多的人 也可以让使用我们 LASK 的人 来帮助我们更好地提升我们的技术能力 大概在2022年的时候 我们的 GITHUB 的 star 大概到了2.7 K 左右 作为一个研发同学 能够被业界认可 会给我很大的信心 我们把有价值的东西分享出来 让这些重复的工作尽可能的减少；这样的话可能大家才能够呃 更快的实现大家自己的目标吧；我觉得 by dance 鼓励兰 seek 继续做下去 主要是也是为了能够激发创造 然后更好地服务社会 by DOS 的研发呢，可能就是要不断的这个追求 极致利用我们的技术去带动产品 帮助用户更好的创造价值</x:v>
      </x:c>
      <x:c r="R51" s="39" t="str">
        <x:v>我叫西饼 我是何西 我叫王辉 参与了 LASIK 的研发工作 2019年的时候 机器翻译面临技术上的更新换代 导致这个翻译速度太慢 我翻译一句普通的话 可能要得要在一秒钟左右 这个延迟基本上是用户接受不了的 所以我们开始启动来自个项目 目的就是为了来加速翻译的请求速度 这样的加速工作的前期投入会比较大 刚做的时候可能不是很熟悉；需要去做大量的这个调研和技术知识的学习 在19年年中的时候 我们第一版就研发成功 进行了这个闪现 然后火山反应的这个响应速度 得到了明显的提升 放完这个 那我们解决好了这个反应及其反应的问题之后呢 那我们就天然的去想 能不能在其他的这个自然语言处理的场景 去帮助到这个业务 2020年4月；NSC 也在啊 广告文案生成啊 电商内容理解等业务上做到了应用 在合作的过程中 我们发现其实很多业务方会有，呃 在手机或者是没有网的情况下 来继续使用翻译功能这样一个需求 所以我们决定自己尝试对移动端进行优化 呃，现在我们把 LEC 的功能拓展到手机端的话 这样用户的使用成本会大大降低；那本着这个回馈开源社区 我们把这项技术进行了开源 我们想把我们的方案开源出去 来帮助更多的人 也可以让使用我们 LASK 的人 来帮助我们更好地提升我们的技术能力 大概在2022年的时候 我们的 GITHUB 的 star 大概到了2.7 K 左右 作为一个研发同学 能够被业界认可 会给我很大的信心 我们把有价值的东西分享出来 让这些重复的工作尽可能的减少；这样的话可能大家才能够呃 更快的实现大家自己的目标吧；我觉得 by dance 鼓励兰 seek 继续做下去 主要是也是为了能够激发创造 然后更好地服务社会 by DOS 的研发呢，可能就是要不断的这个追求 极致利用我们的技术去带动产品 帮助用户更好的创造价值</x:v>
      </x:c>
      <x:c r="S51" s="48" t="n">
        <x:f>LEN(R51)</x:f>
        <x:v>764</x:v>
      </x:c>
      <x:c r="T51" s="39" t="str">
        <x:f>IF(COUNTIF($A$5:$A$56,A51)&gt;1,"重复","唯一")</x:f>
        <x:v>唯一</x:v>
      </x:c>
      <x:c r="U51" s="39" t="str">
        <x:f>IF(P51="否","不入库",IF(OR(A51="",B51="",C51="",D51="",G51="",H51="",K51="",R51=""),"待核验","可入库"))</x:f>
        <x:v>可入库</x:v>
      </x:c>
      <x:c r="V51" s="39" t="str">
        <x:v>已拆分视频 ID、时长与规范链接；原始数据未提供可引用的字幕时间戳。</x:v>
      </x:c>
      <x:c r="W51" s="40" t="str">
        <x:v>257aab96b02ad7a8a8eddbaa800591a199674dc7ad923837c703661e12bb8010</x:v>
      </x:c>
    </x:row>
    <x:row r="52" ht="96" customHeight="1">
      <x:c r="A52" s="38" t="str">
        <x:v>xiaohongshu:647420f8000000001303276f</x:v>
      </x:c>
      <x:c r="B52" s="39" t="str">
        <x:v>小红书</x:v>
      </x:c>
      <x:c r="C52" s="39" t="str">
        <x:v>647420f8000000001303276f</x:v>
      </x:c>
      <x:c r="D52" s="39" t="str">
        <x:v>字节跳动招聘</x:v>
      </x:c>
      <x:c r="E52" s="39" t="str">
        <x:v>招聘账号（待核验）</x:v>
      </x:c>
      <x:c r="F52" s="39" t="str">
        <x:v>待核验</x:v>
      </x:c>
      <x:c r="G52" s="39" t="str">
        <x:v>技术实习生｜看不懂文言文？程序员帮你🎁</x:v>
      </x:c>
      <x:c r="H52" s="45" t="n">
        <x:v>45075.159907407404</x:v>
      </x:c>
      <x:c r="I52" s="48"/>
      <x:c r="J52" s="39" t="str">
        <x:v>https://www.xiaohongshu.com/explore/647420f8000000001303276f?xsec_token=ABiBtiMUxpx9jjFZIHXNaB2YcTcZzYDd9ksBGEFXLIWsQ=&amp;xsec_source=pc_user</x:v>
      </x:c>
      <x:c r="K52" s="39" t="str">
        <x:v>https://www.xiaohongshu.com/explore/647420f8000000001303276f</x:v>
      </x:c>
      <x:c r="L52" s="39" t="str">
        <x:v>字节跳动</x:v>
      </x:c>
      <x:c r="M52" s="39" t="str">
        <x:v>通用求职</x:v>
      </x:c>
      <x:c r="N52" s="39" t="str">
        <x:v>项目经历；技术能力；Offer</x:v>
      </x:c>
      <x:c r="O52" s="39" t="str">
        <x:v>可用</x:v>
      </x:c>
      <x:c r="P52" s="39" t="str">
        <x:v>是</x:v>
      </x:c>
      <x:c r="Q52" s="39" t="str">
        <x:v>字节程序员挑战朗读永乐大典 小儿出错，字点书稍多极难 错笔必简，易则易为利 呃，故小学有上士游山水风人作竹林之雨 呃，欧公此诗当译为 完了，不认识了，哈哈哈 一年前还是实习生的小金 不认识的古文还要更多 做之前可能只只能读个两句吧 做这个项目就得去看很多古文的 case 因此需一些文言文知识；小金说的项目是北京大学 字节跳动数字人文开放实验室 研发的古籍数字化平台 试点古籍 目前平台已上线1100余部古籍 并向全社会免费开放 利用先进的技术对古籍进行数字化保存 或许可以帮助这些珍贵的文化更好地传承下去 当时点古迹需要有一些 NLP 能力的支持 和我的 leader 就让我去参与了这个项目 我们做了一个能力 就是我们训练出的模型 能够自动的给古汉语去打上标点 或让它分成一些同类的词语；很多古籍资料的原文都是没有标点符号的 教会模型给古文加标点后 小金还需要判断模型加的是否准确 又得去翻阅很多的资料 尝试着学到很多的文言文知识 然后最后你看到这个平台上线的时候 也会觉得有一点点成就感 因为你确实能看到 在阅读或者整理平台上 有你做的这一项 按游费能力留下了一些痕迹 除了用代码做公益 小金也在用技术服务平台的用户团队 比较专注于 NLP 技术这一块 比如在电商中；会支持一些电商知识图谱建设的相关工作 我实习期间就很有幸能去做电商那边品 类似识别的一个事情 算是我实习期间第一个独立去做的一个项目 它的主要的目标就是说从商品的标题当中 识别出当前商品的一个品类 字节的话就是 leader 会放手 让你自己去做这样一个 对于实习生来说还算大的一个项目 我觉得这对于实习生向正式员工转变 或者说对于从学校到社会的这样一个转变；还是有很大的帮助的 可能我身边有一些同学在其他公司实习 就会发现他们日常的工作就是偏打杂项目一点 可能会是前期数据啊 做做一些其他 FT 不太愿意干的活 这是能说的吗 实习半年后 小金顺利拿到转正 offer 让我最愿意留在这的一个点 是我们团队的工作和讨论氛围啊 我们团队每周都会有固定的时间 做一些技术分享 会有自己开发的一些 专门用于 USP 任务的代码库；当你有一些比较新的想法的时候 你在这一个代码框架下是很容易去实现 去实验 只要你有足够的能力 不管是实习生还是正式员工 都是有非常大的营养的空间的</x:v>
      </x:c>
      <x:c r="R52" s="39" t="str">
        <x:v>字节程序员挑战朗读永乐大典 小儿出错，字点书稍多极难 错笔必简，易则易为利 呃，故小学有上士游山水风人作竹林之雨 呃，欧公此诗当译为 完了，不认识了，哈哈哈 一年前还是实习生的小金 不认识的古文还要更多 做之前可能只只能读个两句吧 做这个项目就得去看很多古文的 case 因此需一些文言文知识；小金说的项目是北京大学 字节跳动数字人文开放实验室 研发的古籍数字化平台 试点古籍 目前平台已上线1100余部古籍 并向全社会免费开放 利用先进的技术对古籍进行数字化保存 或许可以帮助这些珍贵的文化更好地传承下去 当时点古迹需要有一些 NLP 能力的支持 和我的 leader 就让我去参与了这个项目 我们做了一个能力 就是我们训练出的模型 能够自动的给古汉语去打上标点 或让它分成一些同类的词语；很多古籍资料的原文都是没有标点符号的 教会模型给古文加标点后 小金还需要判断模型加的是否准确 又得去翻阅很多的资料 尝试着学到很多的文言文知识 然后最后你看到这个平台上线的时候 也会觉得有一点点成就感 因为你确实能看到 在阅读或者整理平台上 有你做的这一项 按游费能力留下了一些痕迹 除了用代码做公益 小金也在用技术服务平台的用户团队 比较专注于 NLP 技术这一块 比如在电商中；会支持一些电商知识图谱建设的相关工作 我实习期间就很有幸能去做电商那边品 类似识别的一个事情 算是我实习期间第一个独立去做的一个项目 它的主要的目标就是说从商品的标题当中 识别出当前商品的一个品类 字节的话就是 leader 会放手 让你自己去做这样一个 对于实习生来说还算大的一个项目 我觉得这对于实习生向正式员工转变 或者说对于从学校到社会的这样一个转变；还是有很大的帮助的 可能我身边有一些同学在其他公司实习 就会发现他们日常的工作就是偏打杂项目一点 可能会是前期数据啊 做做一些其他 FT 不太愿意干的活 这是能说的吗 实习半年后 小金顺利拿到转正 offer 让我最愿意留在这的一个点 是我们团队的工作和讨论氛围啊 我们团队每周都会有固定的时间 做一些技术分享 会有自己开发的一些 专门用于 USP 任务的代码库；当你有一些比较新的想法的时候 你在这一个代码框架下是很容易去实现 去实验 只要你有足够的能力 不管是实习生还是正式员工 都是有非常大的营养的空间的</x:v>
      </x:c>
      <x:c r="S52" s="48" t="n">
        <x:f>LEN(R52)</x:f>
        <x:v>972</x:v>
      </x:c>
      <x:c r="T52" s="39" t="str">
        <x:f>IF(COUNTIF($A$5:$A$56,A52)&gt;1,"重复","唯一")</x:f>
        <x:v>唯一</x:v>
      </x:c>
      <x:c r="U52" s="39" t="str">
        <x:f>IF(P52="否","不入库",IF(OR(A52="",B52="",C52="",D52="",G52="",H52="",K52="",R52=""),"待核验","可入库"))</x:f>
        <x:v>可入库</x:v>
      </x:c>
      <x:c r="V52" s="39" t="str">
        <x:v>已拆分视频 ID、时长与规范链接；原始数据未提供可引用的字幕时间戳。</x:v>
      </x:c>
      <x:c r="W52" s="40" t="str">
        <x:v>9d0898e183c4a89386a36d2599e942f8cc21eadb5b1045b2206836d5f8269860</x:v>
      </x:c>
    </x:row>
    <x:row r="53" ht="96" customHeight="1">
      <x:c r="A53" s="38" t="str">
        <x:v>xiaohongshu:6461995a0000000007039e2c</x:v>
      </x:c>
      <x:c r="B53" s="39" t="str">
        <x:v>小红书</x:v>
      </x:c>
      <x:c r="C53" s="39" t="str">
        <x:v>6461995a0000000007039e2c</x:v>
      </x:c>
      <x:c r="D53" s="39" t="str">
        <x:v>字节跳动招聘</x:v>
      </x:c>
      <x:c r="E53" s="39" t="str">
        <x:v>招聘账号（待核验）</x:v>
      </x:c>
      <x:c r="F53" s="39" t="str">
        <x:v>待核验</x:v>
      </x:c>
      <x:c r="G53" s="39" t="str">
        <x:v>字节跳动“热”知识：5个务实的工作方式！</x:v>
      </x:c>
      <x:c r="H53" s="45" t="n">
        <x:v>45061.10474537037</x:v>
      </x:c>
      <x:c r="I53" s="48"/>
      <x:c r="J53" s="39" t="str">
        <x:v>https://www.xiaohongshu.com/explore/6461995a0000000007039e2c?xsec_token=AB6OPeFXhRUpb2ArV_eOEq7v1mzTujyszBnALEYNmLQho=&amp;xsec_source=pc_user</x:v>
      </x:c>
      <x:c r="K53" s="39" t="str">
        <x:v>https://www.xiaohongshu.com/explore/6461995a0000000007039e2c</x:v>
      </x:c>
      <x:c r="L53" s="39" t="str">
        <x:v>字节跳动</x:v>
      </x:c>
      <x:c r="M53" s="39" t="str">
        <x:v>通用求职</x:v>
      </x:c>
      <x:c r="N53" s="39" t="str">
        <x:v>技术能力；职业发展</x:v>
      </x:c>
      <x:c r="O53" s="39" t="str">
        <x:v>可用</x:v>
      </x:c>
      <x:c r="P53" s="39" t="str">
        <x:v>是</x:v>
      </x:c>
      <x:c r="Q53" s="39" t="str">
        <x:v>字节跳动11周年庆上 主播分享了一个10年前的故事 2012年我们刚开始做今日头条 市面上已经有很成熟的新闻类产品了 头条当时外观简陋 但团队务实的根据用户真实需求做产品 在当时2 G 3 G 的网络下 很多产品打开一个内容要三秒以上 头条通过技术优化 能做到在一秒内打开文章 并且让用户每次刷新都能看到新内容 从创业开始 字节跳动就一直带着这种务实的基因 给大家分享字节跳动提倡的五个务实的工作方式 看到最后一条，我悟了；一、关注实际效果 什么意思 实际效果往往意味着 我们在一些显而易见的数据面前 要多想一步 看这个功能的指标涨了 说明这个功能做的很好 数据虽然涨了 但用户反馈不好 所以还需要优化 看我们这个月上新了15个新功能 工作产出 第一，思考工作有没有真正解决用户的实际问题 看领导喜欢红色 产品也要做成红色 你看看这好看吗 关注实际效果的工作方式 让大家可以专注事情本身；而非形式或包装 也更容易锻炼出真实能力 获得真实的成长 二、重视基本工作 在字节我们提倡把基本工作做扎实 我们有一款汽车信息与服务产品叫懂车帝 懂车帝团队同学的工作日常看起来十分炫酷 在各种环境中做车辆测试 将用户最关心的车型一扒到底 风驰电掣的背后 是团队同学不怕麻烦 怕是做对用户有长期价值内容的坚持 三、充分调研 做调研能帮助我们了解用户和客户的真实需求 让我们了解工作的实际效果 保持外部视角 避免自我感觉良好；字节跳动各个工区内的电视上 每天都会循环播放来自用户的吐槽 光有这些还是不够 必要时还需要跟用户面对面交流 早期的抖音团队经常把用户请到公公司 请他们给产品提意见 每年一到春节假期 公司都会鼓励员工在返乡时 找身边使用字节产品的亲友做调研 有的团队还经常跋山涉水 去山上、村子里、海边考察当地环境 了解用户的生活场景和真实需求 四、直接体验 调研只是问 但有时候一些问题靠问也问不出 就需要自己上手干了；飞叔有位同学在服务某家超市客户时 发现很多问题 光靠打电话并不能充分了解 就索性到超市兼职切西瓜 通过亲身体验 他发现了很多工作场景中的真实需求 最他提出的协同工作方案 为超市300多个工作人员 每人每天节约了三个小时 而这位同学也成为了切西瓜能手。瓜保熟吗 五、反对黑化字节跳动内部还有一些倡导 让大家能够保持不装平时的工作风格 比如反对使用互联网黑化 很多黑话故意将简单的事情说的抽象又难懂；我们复盘一下这次看呸垃圾一见 再讨论一下今年业务打法 并把目标通善一下 形成作战合力 发挥协同效应 你给翻译翻译 大家过来开会了 总结问题，顺道商量一下今年怎么办 各部门都得讲讲 在字节跳动 我们提倡用简单清晰的语言沟通 不包装结果 不用最华丽的 PPT 讲最简单的事情 务实是字节跳动文化的底色 愿每一位加入我们的同学 都能在务实的环境中收获最真实的成长 想知道更多字节跳动独特的工作方式吗 关注我们，带你研究</x:v>
      </x:c>
      <x:c r="R53" s="39" t="str">
        <x:v>字节跳动11周年庆上 主播分享了一个10年前的故事 2012年我们刚开始做今日头条 市面上已经有很成熟的新闻类产品了 头条当时外观简陋 但团队务实的根据用户真实需求做产品 在当时2 G 3 G 的网络下 很多产品打开一个内容要三秒以上 头条通过技术优化 能做到在一秒内打开文章 并且让用户每次刷新都能看到新内容 从创业开始 字节跳动就一直带着这种务实的基因 给大家分享字节跳动提倡的五个务实的工作方式 看到最后一条，我悟了；一、关注实际效果 什么意思 实际效果往往意味着 我们在一些显而易见的数据面前 要多想一步 看这个功能的指标涨了 说明这个功能做的很好 数据虽然涨了 但用户反馈不好 所以还需要优化 看我们这个月上新了15个新功能 工作产出 第一，思考工作有没有真正解决用户的实际问题 看领导喜欢红色 产品也要做成红色 你看看这好看吗 关注实际效果的工作方式 让大家可以专注事情本身；而非形式或包装 也更容易锻炼出真实能力 获得真实的成长 二、重视基本工作 在字节我们提倡把基本工作做扎实 我们有一款汽车信息与服务产品叫懂车帝 懂车帝团队同学的工作日常看起来十分炫酷 在各种环境中做车辆测试 将用户最关心的车型一扒到底 风驰电掣的背后 是团队同学不怕麻烦 怕是做对用户有长期价值内容的坚持 三、充分调研 做调研能帮助我们了解用户和客户的真实需求 让我们了解工作的实际效果 保持外部视角 避免自我感觉良好；字节跳动各个工区内的电视上 每天都会循环播放来自用户的吐槽 光有这些还是不够 必要时还需要跟用户面对面交流 早期的抖音团队经常把用户请到公公司 请他们给产品提意见 每年一到春节假期 公司都会鼓励员工在返乡时 找身边使用字节产品的亲友做调研 有的团队还经常跋山涉水 去山上、村子里、海边考察当地环境 了解用户的生活场景和真实需求 四、直接体验 调研只是问 但有时候一些问题靠问也问不出 就需要自己上手干了；飞叔有位同学在服务某家超市客户时 发现很多问题 光靠打电话并不能充分了解 就索性到超市兼职切西瓜 通过亲身体验 他发现了很多工作场景中的真实需求 最他提出的协同工作方案 为超市300多个工作人员 每人每天节约了三个小时 而这位同学也成为了切西瓜能手。瓜保熟吗 五、反对黑化字节跳动内部还有一些倡导 让大家能够保持不装平时的工作风格 比如反对使用互联网黑化 很多黑话故意将简单的事情说的抽象又难懂；我们复盘一下这次看呸垃圾一见 再讨论一下今年业务打法 并把目标通善一下 形成作战合力 发挥协同效应 你给翻译翻译 大家过来开会了 总结问题，顺道商量一下今年怎么办 各部门都得讲讲 在字节跳动 我们提倡用简单清晰的语言沟通 不包装结果 不用最华丽的 PPT 讲最简单的事情 务实是字节跳动文化的底色 愿每一位加入我们的同学 都能在务实的环境中收获最真实的成长 想知道更多字节跳动独特的工作方式吗 关注我们，带你研究</x:v>
      </x:c>
      <x:c r="S53" s="48" t="n">
        <x:f>LEN(R53)</x:f>
        <x:v>1210</x:v>
      </x:c>
      <x:c r="T53" s="39" t="str">
        <x:f>IF(COUNTIF($A$5:$A$56,A53)&gt;1,"重复","唯一")</x:f>
        <x:v>唯一</x:v>
      </x:c>
      <x:c r="U53" s="39" t="str">
        <x:f>IF(P53="否","不入库",IF(OR(A53="",B53="",C53="",D53="",G53="",H53="",K53="",R53=""),"待核验","可入库"))</x:f>
        <x:v>可入库</x:v>
      </x:c>
      <x:c r="V53" s="39" t="str">
        <x:v>已拆分视频 ID、时长与规范链接；原始数据未提供可引用的字幕时间戳。</x:v>
      </x:c>
      <x:c r="W53" s="40" t="str">
        <x:v>3237f98cfa73cd631c6286d94e398d3bc36dc86ceab74d91497eb0b7f0ed3d10</x:v>
      </x:c>
    </x:row>
    <x:row r="54" ht="96" customHeight="1">
      <x:c r="A54" s="38" t="str">
        <x:v>xiaohongshu:6448f0760000000011011482</x:v>
      </x:c>
      <x:c r="B54" s="39" t="str">
        <x:v>小红书</x:v>
      </x:c>
      <x:c r="C54" s="39" t="str">
        <x:v>6448f0760000000011011482</x:v>
      </x:c>
      <x:c r="D54" s="39" t="str">
        <x:v>字节跳动招聘</x:v>
      </x:c>
      <x:c r="E54" s="39" t="str">
        <x:v>招聘账号（待核验）</x:v>
      </x:c>
      <x:c r="F54" s="39" t="str">
        <x:v>待核验</x:v>
      </x:c>
      <x:c r="G54" s="39" t="str">
        <x:v>在字节实习转正是什么体验｜抽奖咖啡冷萃杯</x:v>
      </x:c>
      <x:c r="H54" s="45" t="n">
        <x:v>45042.39988425926</x:v>
      </x:c>
      <x:c r="I54" s="48"/>
      <x:c r="J54" s="39" t="str">
        <x:v>https://www.xiaohongshu.com/explore/6448f0760000000011011482?xsec_token=ABbzzBGM81X6r64WxdqvSGjDedkRfVMKdU6Uymwgy5lr8=&amp;xsec_source=pc_user</x:v>
      </x:c>
      <x:c r="K54" s="39" t="str">
        <x:v>https://www.xiaohongshu.com/explore/6448f0760000000011011482</x:v>
      </x:c>
      <x:c r="L54" s="39" t="str">
        <x:v>字节跳动</x:v>
      </x:c>
      <x:c r="M54" s="39" t="str">
        <x:v>通用求职</x:v>
      </x:c>
      <x:c r="N54" s="39" t="str">
        <x:v>项目经历；技术能力；Offer</x:v>
      </x:c>
      <x:c r="O54" s="39" t="str">
        <x:v>可用</x:v>
      </x:c>
      <x:c r="P54" s="39" t="str">
        <x:v>是</x:v>
      </x:c>
      <x:c r="Q54" s="39" t="str">
        <x:v>去年的卡塔尔世界杯 你可能是这样看的 而字节跳动有一群同学却是这样看的 酷 我的同事世茂也是第一次用这样的方式观看世界杯 世茂是来自字节跳动视频架构团队的实习生 平时的工作主要支持火山引擎的直播技术 这次抖音世界杯 超低延迟、流畅稳定、画面舒适的直播体验 就是通过火山引擎多个资源技术实现的 世贸所在的小组 主要负责世界杯直播的资源调度工作 确保在经过各项技术优化之后；用户的观看体验不下降 甚至变得更好 在世界杯期间 我们承受了流量会是平时的3~4倍 这个对我们的服务器资源和各个系统的应对能力 都会有比较大的挑战 刚加入这个项目组是比较紧张的 担心自己经验不足 但是 leader 还是会让我独立开发一些工具 去监控一些基本的指标 开赛后，世茂负责对接外部的一个资源池 确保直播的稳定 每次开赛之后 我们需要一边关注着直播画面；一边关注着一些关键的指标 在这个过程中 我们对一些数据会非常小心 有问题的话我们会快速的响应 避免对于用户的观看产生影响 世界杯结束后 世茂投入进了直播分发技术的商用场景优化中 让其他企业也可以使用 和抖音世界杯一样的直播技术 除了世界杯项目 自己还有很多其他的业务场景 把我们最先进的技术放到项目中去打磨 个人的技术也会在项目中得到不同维度的提升；比较喜欢自己比较 open 的一个氛围 团队会给实习生有一定的试错空间 去去尝试一些新的技术 之前在一个会员优化方案里面 都提出了一个可能可行的想法呀 挺鼓励我去做这个尝试的 经过验证额确实是有效的 也正是因为有这么多的机会 让我在自己实习期间发挥自己的能力 并且有一些重要的产出 帮助我顺利拿下实习转正 offer；今年毕业之后我就可以正式转正了</x:v>
      </x:c>
      <x:c r="R54" s="39" t="str">
        <x:v>去年的卡塔尔世界杯 你可能是这样看的 而字节跳动有一群同学却是这样看的 酷 我的同事世茂也是第一次用这样的方式观看世界杯 世茂是来自字节跳动视频架构团队的实习生 平时的工作主要支持火山引擎的直播技术 这次抖音世界杯 超低延迟、流畅稳定、画面舒适的直播体验 就是通过火山引擎多个资源技术实现的 世贸所在的小组 主要负责世界杯直播的资源调度工作 确保在经过各项技术优化之后；用户的观看体验不下降 甚至变得更好 在世界杯期间 我们承受了流量会是平时的3~4倍 这个对我们的服务器资源和各个系统的应对能力 都会有比较大的挑战 刚加入这个项目组是比较紧张的 担心自己经验不足 但是 leader 还是会让我独立开发一些工具 去监控一些基本的指标 开赛后，世茂负责对接外部的一个资源池 确保直播的稳定 每次开赛之后 我们需要一边关注着直播画面；一边关注着一些关键的指标 在这个过程中 我们对一些数据会非常小心 有问题的话我们会快速的响应 避免对于用户的观看产生影响 世界杯结束后 世茂投入进了直播分发技术的商用场景优化中 让其他企业也可以使用 和抖音世界杯一样的直播技术 除了世界杯项目 自己还有很多其他的业务场景 把我们最先进的技术放到项目中去打磨 个人的技术也会在项目中得到不同维度的提升；比较喜欢自己比较 open 的一个氛围 团队会给实习生有一定的试错空间 去去尝试一些新的技术 之前在一个会员优化方案里面 都提出了一个可能可行的想法呀 挺鼓励我去做这个尝试的 经过验证额确实是有效的 也正是因为有这么多的机会 让我在自己实习期间发挥自己的能力 并且有一些重要的产出 帮助我顺利拿下实习转正 offer；今年毕业之后我就可以正式转正了</x:v>
      </x:c>
      <x:c r="S54" s="48" t="n">
        <x:f>LEN(R54)</x:f>
        <x:v>715</x:v>
      </x:c>
      <x:c r="T54" s="39" t="str">
        <x:f>IF(COUNTIF($A$5:$A$56,A54)&gt;1,"重复","唯一")</x:f>
        <x:v>唯一</x:v>
      </x:c>
      <x:c r="U54" s="39" t="str">
        <x:f>IF(P54="否","不入库",IF(OR(A54="",B54="",C54="",D54="",G54="",H54="",K54="",R54=""),"待核验","可入库"))</x:f>
        <x:v>可入库</x:v>
      </x:c>
      <x:c r="V54" s="39" t="str">
        <x:v>已拆分视频 ID、时长与规范链接；原始数据未提供可引用的字幕时间戳。</x:v>
      </x:c>
      <x:c r="W54" s="40" t="str">
        <x:v>635f0a753edf223f1c040939e27ba96049053bd433220aa91eea9a4b8a08023e</x:v>
      </x:c>
    </x:row>
    <x:row r="55" ht="96" customHeight="1">
      <x:c r="A55" s="38" t="str">
        <x:v>xiaohongshu:643938b60000000013015f6e</x:v>
      </x:c>
      <x:c r="B55" s="39" t="str">
        <x:v>小红书</x:v>
      </x:c>
      <x:c r="C55" s="39" t="str">
        <x:v>643938b60000000013015f6e</x:v>
      </x:c>
      <x:c r="D55" s="39" t="str">
        <x:v>字节跳动招聘</x:v>
      </x:c>
      <x:c r="E55" s="39" t="str">
        <x:v>招聘账号（待核验）</x:v>
      </x:c>
      <x:c r="F55" s="39" t="str">
        <x:v>待核验</x:v>
      </x:c>
      <x:c r="G55" s="39" t="str">
        <x:v>街采｜实习生最关心这些问题！内含字节探访</x:v>
      </x:c>
      <x:c r="H55" s="45" t="n">
        <x:v>45031.1253125</x:v>
      </x:c>
      <x:c r="I55" s="48"/>
      <x:c r="J55" s="39" t="str">
        <x:v>https://www.xiaohongshu.com/explore/643938b60000000013015f6e?xsec_token=AB0v_cQuaKmB_FOJEfPIpMaNQjy2aWJIIZnjB2Xvhm7tA=&amp;xsec_source=pc_user</x:v>
      </x:c>
      <x:c r="K55" s="39" t="str">
        <x:v>https://www.xiaohongshu.com/explore/643938b60000000013015f6e</x:v>
      </x:c>
      <x:c r="L55" s="39" t="str">
        <x:v>字节跳动</x:v>
      </x:c>
      <x:c r="M55" s="39" t="str">
        <x:v>通用求职</x:v>
      </x:c>
      <x:c r="N55" s="39" t="str">
        <x:v>简历；项目经历；技术能力</x:v>
      </x:c>
      <x:c r="O55" s="39" t="str">
        <x:v>可用</x:v>
      </x:c>
      <x:c r="P55" s="39" t="str">
        <x:v>是</x:v>
      </x:c>
      <x:c r="Q55" s="39" t="str">
        <x:v>嗯，在校生为什么要出来实习 他可以丰富你的简历吗 有多试错的机会 实践的经历会在你以后找工作的时候给你加分 如果想转其他行业的话 实习经历还是挺重要的 大一点的平台 有一个比较好的 mentor 去引导一下自己 一个比较融洽的团队氛围 一个自己热爱的行业赛道方向 钱多又有兴趣 那总要给我来点技能提升吧，对不 不想在实习中打杂 会和学业冲突吗；不知道自己的那个思维方式是不是太学生气 没有带有那种解决问题的思维 我狮子座 ENFP 吧 快乐小狗人格，哈哈哈 其实比较活泼 但是我现在可能有点紧张 也没有那么活泼 刚来实习还有一些执拗 以至于我和那个同学一讨论 对一组人都会看向我们 一开始没有想过我能进来 我当时想的是 这是看万一进了呢 哎，我真的面镜了；这机会这么好 也不能浪费 一周我就从那个深圳飞过来 这种更开放 同时对于技术更专注的环境 会非常非常的吸引我 我就是主动性可以很强 挺有挑战性的 大三的时候也在字节做过一段时间的 hr 群 可以跟你一起玩、一起工作、一起奋斗的同事 他的整个技术很庞大 整个氛围要比上学要舒服一点 如果我不会做 如果有人可以问 有人可以指导我 啧啧；我实习第一个月的时候 准备做一个开环电商的一个商品详情页的项目 因为那个手动操作步骤太繁琐了 让我变得非常的暴躁 有没有可能把抖音小程序的渲染架构 做一次重构呢 MANA 和 leader 就开始引导我往这个方向去做探索 因为很多东西它其实我们是完全有技术能力 是可以做到自动化的 然后我们就想，那就要不做这样一个平台 是在当事人拓展组实习一个月的时候；就有一天在今日头条的热榜上看到一个新闻 他报道的是一个罕见病患啊 用一个类似于阀门的纽扣去连接它的胃和外界 我自己之前可能没有做过类似的嘛 尤其还是 B 端产品的一个增长 其实是会比较不确定或者有点茫然的 当时他们家为了给她治病 就是已经花光了所有积蓄 看到这个新闻就很想去联系这个家庭；想要去呃，通过平台来帮一下他们 大家对于创新始终都是持续有耐心的态度 另外一些同学他可能负责的是其他的模块 但他对这块的 比如说渲染引擎非常非常的感兴趣 那他其实也在很主动的跟我去沟通、去讨论 给我传递一些我们公司或者部门内的 一些最佳实践文档 和一些工具的使用课程 来去降低我上手的成本；就是我觉得自己其实不像是一个实习生 有点类似于一个 owner 包括从每周去组织团队成员去开周会 以及我们可能基于数据有哪些新的发现 包括还有去搭整个 ab 实验的 从0~1的一个机制 刚开始听到这个我的 manta 跟我说到这个任务的时候 我还非常非常吃惊 这是一个这么复杂度这么高的事 那是不是应该有一个更资深的同学去牵头 在今日头条上发文 讲了自己的经历；最后有好心人帮助他们家 给他买了这个纽扣 就他说他一定不会放弃救她的孩子 也非常感谢今日头条和平台的好心人 能够帮助他们 这件事就对我整个实习过程中是影响很大 当时想的其实就是做一个那种工具性质的 它的作用就是能在我们编辑一些页面 或者预览的时候 能够方便一些 我毕业后重新回到自己 才发现这个这个平台已经变成我们团队一个子方向；团队中台能力的入口 平台和数据是真的去帮助到了一些人 找到了他们的亲人 帮助他们去啊 看到这个更大的世界 你在卡片上写了吗 哦，我写了 打开自己的认知 关心关怀具体的人 找到自己热爱的实践是最实在的指导 接触到很多新技术 交到了很多新朋友 撕掉自己这种实习生的标签 勇敢的去做一些事情 做一些尝试 i just wanna be someone；i just wanna be someone</x:v>
      </x:c>
      <x:c r="R55" s="39" t="str">
        <x:v>嗯，在校生为什么要出来实习 他可以丰富你的简历吗 有多试错的机会 实践的经历会在你以后找工作的时候给你加分 如果想转其他行业的话 实习经历还是挺重要的 大一点的平台 有一个比较好的 mentor 去引导一下自己 一个比较融洽的团队氛围 一个自己热爱的行业赛道方向 钱多又有兴趣 那总要给我来点技能提升吧，对不 不想在实习中打杂 会和学业冲突吗；不知道自己的那个思维方式是不是太学生气 没有带有那种解决问题的思维 我狮子座 ENFP 吧 快乐小狗人格，哈哈哈 其实比较活泼 但是我现在可能有点紧张 也没有那么活泼 刚来实习还有一些执拗 以至于我和那个同学一讨论 对一组人都会看向我们 一开始没有想过我能进来 我当时想的是 这是看万一进了呢 哎，我真的面镜了；这机会这么好 也不能浪费 一周我就从那个深圳飞过来 这种更开放 同时对于技术更专注的环境 会非常非常的吸引我 我就是主动性可以很强 挺有挑战性的 大三的时候也在字节做过一段时间的 hr 群 可以跟你一起玩、一起工作、一起奋斗的同事 他的整个技术很庞大 整个氛围要比上学要舒服一点 如果我不会做 如果有人可以问 有人可以指导我 啧啧；我实习第一个月的时候 准备做一个开环电商的一个商品详情页的项目 因为那个手动操作步骤太繁琐了 让我变得非常的暴躁 有没有可能把抖音小程序的渲染架构 做一次重构呢 MANA 和 leader 就开始引导我往这个方向去做探索 因为很多东西它其实我们是完全有技术能力 是可以做到自动化的 然后我们就想，那就要不做这样一个平台 是在当事人拓展组实习一个月的时候；就有一天在今日头条的热榜上看到一个新闻 他报道的是一个罕见病患啊 用一个类似于阀门的纽扣去连接它的胃和外界 我自己之前可能没有做过类似的嘛 尤其还是 B 端产品的一个增长 其实是会比较不确定或者有点茫然的 当时他们家为了给她治病 就是已经花光了所有积蓄 看到这个新闻就很想去联系这个家庭；想要去呃，通过平台来帮一下他们 大家对于创新始终都是持续有耐心的态度 另外一些同学他可能负责的是其他的模块 但他对这块的 比如说渲染引擎非常非常的感兴趣 那他其实也在很主动的跟我去沟通、去讨论 给我传递一些我们公司或者部门内的 一些最佳实践文档 和一些工具的使用课程 来去降低我上手的成本；就是我觉得自己其实不像是一个实习生 有点类似于一个 owner 包括从每周去组织团队成员去开周会 以及我们可能基于数据有哪些新的发现 包括还有去搭整个 ab 实验的 从0~1的一个机制 刚开始听到这个我的 manta 跟我说到这个任务的时候 我还非常非常吃惊 这是一个这么复杂度这么高的事 那是不是应该有一个更资深的同学去牵头 在今日头条上发文 讲了自己的经历；最后有好心人帮助他们家 给他买了这个纽扣 就他说他一定不会放弃救她的孩子 也非常感谢今日头条和平台的好心人 能够帮助他们 这件事就对我整个实习过程中是影响很大 当时想的其实就是做一个那种工具性质的 它的作用就是能在我们编辑一些页面 或者预览的时候 能够方便一些 我毕业后重新回到自己 才发现这个这个平台已经变成我们团队一个子方向；团队中台能力的入口 平台和数据是真的去帮助到了一些人 找到了他们的亲人 帮助他们去啊 看到这个更大的世界 你在卡片上写了吗 哦，我写了 打开自己的认知 关心关怀具体的人 找到自己热爱的实践是最实在的指导 接触到很多新技术 交到了很多新朋友 撕掉自己这种实习生的标签 勇敢的去做一些事情 做一些尝试 i just wanna be someone；i just wanna be someone</x:v>
      </x:c>
      <x:c r="S55" s="48" t="n">
        <x:f>LEN(R55)</x:f>
        <x:v>1502</x:v>
      </x:c>
      <x:c r="T55" s="39" t="str">
        <x:f>IF(COUNTIF($A$5:$A$56,A55)&gt;1,"重复","唯一")</x:f>
        <x:v>唯一</x:v>
      </x:c>
      <x:c r="U55" s="39" t="str">
        <x:f>IF(P55="否","不入库",IF(OR(A55="",B55="",C55="",D55="",G55="",H55="",K55="",R55=""),"待核验","可入库"))</x:f>
        <x:v>可入库</x:v>
      </x:c>
      <x:c r="V55" s="39" t="str">
        <x:v>已拆分视频 ID、时长与规范链接；原始数据未提供可引用的字幕时间戳。</x:v>
      </x:c>
      <x:c r="W55" s="40" t="str">
        <x:v>3b9f617408260b5044c60029c1e2657510b34807d3fc5ecbb93e74403472ebae</x:v>
      </x:c>
    </x:row>
    <x:row r="56" ht="96" customHeight="1">
      <x:c r="A56" s="41" t="str">
        <x:v>xiaohongshu:642ff61b000000000800daf5</x:v>
      </x:c>
      <x:c r="B56" s="42" t="str">
        <x:v>小红书</x:v>
      </x:c>
      <x:c r="C56" s="42" t="str">
        <x:v>642ff61b000000000800daf5</x:v>
      </x:c>
      <x:c r="D56" s="42" t="str">
        <x:v>字节跳动招聘</x:v>
      </x:c>
      <x:c r="E56" s="42" t="str">
        <x:v>招聘账号（待核验）</x:v>
      </x:c>
      <x:c r="F56" s="42" t="str">
        <x:v>待核验</x:v>
      </x:c>
      <x:c r="G56" s="42" t="str">
        <x:v>真实评测｜选择字节跳动的16个理由</x:v>
      </x:c>
      <x:c r="H56" s="46" t="n">
        <x:v>45023.45364583333</x:v>
      </x:c>
      <x:c r="I56" s="49"/>
      <x:c r="J56" s="42" t="str">
        <x:v>https://www.xiaohongshu.com/explore/642ff61b000000000800daf5?xsec_token=ABPvzj0suF-VxaLrCwuVZkjqtAtqM8J4Nh2_B9onvIq_g=&amp;xsec_source=pc_user</x:v>
      </x:c>
      <x:c r="K56" s="42" t="str">
        <x:v>https://www.xiaohongshu.com/explore/642ff61b000000000800daf5</x:v>
      </x:c>
      <x:c r="L56" s="42" t="str">
        <x:v>字节跳动</x:v>
      </x:c>
      <x:c r="M56" s="42" t="str">
        <x:v>通用求职</x:v>
      </x:c>
      <x:c r="N56" s="42" t="str">
        <x:v>项目经历；Offer</x:v>
      </x:c>
      <x:c r="O56" s="42" t="str">
        <x:v>可用</x:v>
      </x:c>
      <x:c r="P56" s="42" t="str">
        <x:v>是</x:v>
      </x:c>
      <x:c r="Q56" s="42" t="str">
        <x:v>你为什么选择加入字节跳动 因为像我这种心直口快的人 去字节以外的其他公司可能都活不过第二集 因为想见证下一个今日头条抖音的诞生 因为一鸣和汝波是我学长 因为刚入职 我就遇上了公司的11周年庆 听到了关于务实与聚焦的分享 十分坦诚清晰 感觉自己来对了地方 因为我可以灵活安排自己的工作节奏 比例的先走是常有的事 因为公司有无性别卫生间；因为这里对新人很友好 我实习时出了一个事故 没想到 leader 没有怪我 还带我一起复盘总结教训 后来我也成功转正了 因为我加入公司的一起学习分享群以后 发现大家看到任何学习资料都会在群里分享 感觉永远都有可吸收的新鲜知识 因为字节圈有好多宫区的日落 大家挤在一起拍日落的瞬间最美了 因为飞书可以直接用表情回复文本 重心直接成了我去年的年度表情；因为在这里没有人叫我某哥、某叔、某老师 因为公司的忙到 还记得第一次到北京的大钟寺公区时 看到这里有忙到 也有视障的同事和我们一起工作 那一刻我感觉很受触动 因为公司的跳跳糖员工公益项目很值得 能在工作之余通过自己微小的努力帮到别人 就很开心 因为日常工作基本不需要做 PPT 没有那么多形式主义的包装 因为大家都很务实 关注用户真实的声音和需求 吃饭时最喜欢食堂；电视上会播放的用户反馈 有的很犀利 但也很真实 因为在这里我可以接触到不同国家、地区的市场和业务 跟来自世界各地的同事一起配合完成工作 你喜欢字节跳动的理由是什么呢 欢迎留言告诉我们</x:v>
      </x:c>
      <x:c r="R56" s="42" t="str">
        <x:v>你为什么选择加入字节跳动 因为像我这种心直口快的人 去字节以外的其他公司可能都活不过第二集 因为想见证下一个今日头条抖音的诞生 因为一鸣和汝波是我学长 因为刚入职 我就遇上了公司的11周年庆 听到了关于务实与聚焦的分享 十分坦诚清晰 感觉自己来对了地方 因为我可以灵活安排自己的工作节奏 比例的先走是常有的事 因为公司有无性别卫生间；因为这里对新人很友好 我实习时出了一个事故 没想到 leader 没有怪我 还带我一起复盘总结教训 后来我也成功转正了 因为我加入公司的一起学习分享群以后 发现大家看到任何学习资料都会在群里分享 感觉永远都有可吸收的新鲜知识 因为字节圈有好多宫区的日落 大家挤在一起拍日落的瞬间最美了 因为飞书可以直接用表情回复文本 重心直接成了我去年的年度表情；因为在这里没有人叫我某哥、某叔、某老师 因为公司的忙到 还记得第一次到北京的大钟寺公区时 看到这里有忙到 也有视障的同事和我们一起工作 那一刻我感觉很受触动 因为公司的跳跳糖员工公益项目很值得 能在工作之余通过自己微小的努力帮到别人 就很开心 因为日常工作基本不需要做 PPT 没有那么多形式主义的包装 因为大家都很务实 关注用户真实的声音和需求 吃饭时最喜欢食堂；电视上会播放的用户反馈 有的很犀利 但也很真实 因为在这里我可以接触到不同国家、地区的市场和业务 跟来自世界各地的同事一起配合完成工作 你喜欢字节跳动的理由是什么呢 欢迎留言告诉我们</x:v>
      </x:c>
      <x:c r="S56" s="49" t="n">
        <x:f>LEN(R56)</x:f>
        <x:v>615</x:v>
      </x:c>
      <x:c r="T56" s="42" t="str">
        <x:f>IF(COUNTIF($A$5:$A$56,A56)&gt;1,"重复","唯一")</x:f>
        <x:v>唯一</x:v>
      </x:c>
      <x:c r="U56" s="42" t="str">
        <x:f>IF(P56="否","不入库",IF(OR(A56="",B56="",C56="",D56="",G56="",H56="",K56="",R56=""),"待核验","可入库"))</x:f>
        <x:v>可入库</x:v>
      </x:c>
      <x:c r="V56" s="42" t="str">
        <x:v>已拆分视频 ID、时长与规范链接；原始数据未提供可引用的字幕时间戳。</x:v>
      </x:c>
      <x:c r="W56" s="43" t="str">
        <x:v>21acacb5e7151b28b819765d0d7c693968725696163565e7869d083eec1cadd0</x:v>
      </x:c>
    </x:row>
  </x:sheetData>
  <x:mergeCells>
    <x:mergeCell ref="A1:W1"/>
    <x:mergeCell ref="A2:W2"/>
  </x:mergeCells>
  <x:conditionalFormatting sqref="U5:U56">
    <x:cfRule type="containsText" dxfId="0" priority="1" operator="containsText" text="可入库"/>
    <x:cfRule type="containsText" dxfId="1" priority="2" operator="containsText" text="不入库"/>
    <x:cfRule type="containsText" dxfId="2" priority="3" operator="containsText" text="待核验"/>
  </x:conditionalFormatting>
  <x:dataValidations count="3">
    <x:dataValidation type="list" sqref="P5:P56">
      <x:formula1>"是,否"</x:formula1>
    </x:dataValidation>
    <x:dataValidation type="list" sqref="E5:E56">
      <x:formula1>"招聘账号（待核验）,企业官方账号,HR,员工分享,达人分享"</x:formula1>
    </x:dataValidation>
    <x:dataValidation type="list" sqref="F5:F56">
      <x:formula1>"A：企业官方,B：可验证从业者,C：经验分享,待核验"</x:formula1>
    </x:dataValidation>
  </x:dataValidations>
  <x:pageMargins left="0.7" right="0.7" top="0.75" bottom="0.75" header="0.3" footer="0.3"/>
  <x:tableParts count="1">
    <x:tablePart xmlns:r="http://schemas.openxmlformats.org/officeDocument/2006/relationships" r:id="Ra7201c41b81b4c6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0" hidden="0" customWidth="1"/>
    <x:col min="2" max="2" width="31" hidden="0" customWidth="1"/>
    <x:col min="3" max="3" width="12" hidden="0" customWidth="1"/>
    <x:col min="4" max="4" width="12" hidden="0" customWidth="1"/>
    <x:col min="5" max="5" width="16" hidden="0" customWidth="1"/>
    <x:col min="6" max="6" width="34" hidden="0" customWidth="1"/>
    <x:col min="7" max="7" width="14" hidden="0" customWidth="1"/>
    <x:col min="8" max="8" width="48" hidden="0" customWidth="1"/>
    <x:col min="9" max="9" width="14" hidden="0" customWidth="1"/>
    <x:col min="10" max="10" width="14" hidden="0" customWidth="1"/>
    <x:col min="11" max="11" width="27" hidden="0" customWidth="1"/>
    <x:col min="12" max="12" width="13" hidden="0" customWidth="1"/>
    <x:col min="13" max="13" width="13" hidden="0" customWidth="1"/>
    <x:col min="14" max="14" width="72" hidden="0" customWidth="1"/>
    <x:col min="15" max="15" width="75" hidden="0" customWidth="1"/>
    <x:col min="16" max="16" width="12" hidden="0" customWidth="1"/>
    <x:col min="17" max="17" width="14" hidden="0" customWidth="1"/>
    <x:col min="18" max="18" width="45" hidden="0" customWidth="1"/>
  </x:cols>
  <x:sheetData>
    <x:row r="1" ht="30" customHeight="1">
      <x:c r="A1" s="4" t="str">
        <x:v>RAG 知识切片（初步规则切片）</x:v>
      </x:c>
    </x:row>
    <x:row r="2" ht="28" customHeight="1">
      <x:c r="A2" s="9" t="str">
        <x:v>按约 250–460 个中文字符切分。源表未提供字幕时间戳，因此 start_ms / end_ms 留空；后续接入带时间戳 ASR 后再回填。</x:v>
      </x:c>
    </x:row>
    <x:row r="4" ht="34" customHeight="1">
      <x:c r="A4" s="15" t="str">
        <x:v>chunk_id
切片ID</x:v>
      </x:c>
      <x:c r="B4" s="15" t="str">
        <x:v>source_key
来源ID</x:v>
      </x:c>
      <x:c r="C4" s="15" t="str">
        <x:v>chunk_index
切片序号</x:v>
      </x:c>
      <x:c r="D4" s="15" t="str">
        <x:v>platform
平台</x:v>
      </x:c>
      <x:c r="E4" s="15" t="str">
        <x:v>author_name
账号昵称</x:v>
      </x:c>
      <x:c r="F4" s="15" t="str">
        <x:v>title
视频标题</x:v>
      </x:c>
      <x:c r="G4" s="15" t="str">
        <x:v>published_at
发布日期</x:v>
      </x:c>
      <x:c r="H4" s="15" t="str">
        <x:v>canonical_url
规范链接</x:v>
      </x:c>
      <x:c r="I4" s="15" t="str">
        <x:v>company
公司</x:v>
      </x:c>
      <x:c r="J4" s="15" t="str">
        <x:v>job_family
岗位族</x:v>
      </x:c>
      <x:c r="K4" s="15" t="str">
        <x:v>topics
主题标签</x:v>
      </x:c>
      <x:c r="L4" s="15" t="str">
        <x:v>start_ms
开始毫秒</x:v>
      </x:c>
      <x:c r="M4" s="15" t="str">
        <x:v>end_ms
结束毫秒</x:v>
      </x:c>
      <x:c r="N4" s="15" t="str">
        <x:v>content
切片内容</x:v>
      </x:c>
      <x:c r="O4" s="15" t="str">
        <x:v>embedding_input
向量输入</x:v>
      </x:c>
      <x:c r="P4" s="15" t="str">
        <x:v>char_count
字符数</x:v>
      </x:c>
      <x:c r="Q4" s="15" t="str">
        <x:v>status
向量状态</x:v>
      </x:c>
      <x:c r="R4" s="15" t="str">
        <x:v>citation_excerpt
引用片段</x:v>
      </x:c>
    </x:row>
    <x:row r="5" ht="86" customHeight="1">
      <x:c r="A5" s="35" t="str">
        <x:v>xiaohongshu:6a3cafbf000000001503d086:chunk:001</x:v>
      </x:c>
      <x:c r="B5" s="36" t="str">
        <x:v>xiaohongshu:6a3cafbf000000001503d086</x:v>
      </x:c>
      <x:c r="C5" s="36" t="n">
        <x:v>1</x:v>
      </x:c>
      <x:c r="D5" s="36" t="str">
        <x:v>小红书</x:v>
      </x:c>
      <x:c r="E5" s="36" t="str">
        <x:v>字节跳动招聘</x:v>
      </x:c>
      <x:c r="F5" s="36" t="str">
        <x:v>如何准备字节面试❓记住这几个核心原则❗️</x:v>
      </x:c>
      <x:c r="G5" s="44" t="n">
        <x:v>46198.72957175926</x:v>
      </x:c>
      <x:c r="H5" s="36" t="str">
        <x:v>https://www.xiaohongshu.com/explore/6a3cafbf000000001503d086</x:v>
      </x:c>
      <x:c r="I5" s="36" t="str">
        <x:v>字节跳动</x:v>
      </x:c>
      <x:c r="J5" s="36" t="str">
        <x:v>通用求职</x:v>
      </x:c>
      <x:c r="K5" s="36" t="str">
        <x:v>简历；面试；项目经历；技术能力</x:v>
      </x:c>
      <x:c r="L5" s="47"/>
      <x:c r="M5" s="47"/>
      <x:c r="N5" s="36" t="str">
        <x:v>啊，第一个是关于简历准备的话；就是建议大家不只是罗列自己做过什么，然后堆砌一堆的这个可能技术术语；而是可以考虑尽量简要的写清楚，我们提出或者定位问题，思考问题，解决问题的思路；就是展现你个人特质的一个一个角度吧；然后因为我觉得简历除了展现我们的个人的过往背景；它也是我们思维方式的一个表达的界面；也是面试官接触到的第一个界面；特别是有的情况下，可能我们感兴趣的岗位跟我们的过往经历并不是完全匹配的；这个时候就要给一些proof向业务方说明；我们是一个有问题分析能力的人，就来了之后可能能够快速的解决问题；然后第二个是关于面试准备的同学们；还是要多关注基本功，包括对自己项目的熟悉程度；算法的理论基础或者说工程的基础，还有代码能力，这些方向都需要去做好准备；</x:v>
      </x:c>
      <x:c r="O5" s="36" t="str">
        <x:v>标题：如何准备字节面试❓记住这几个核心原则❗️
公司：字节跳动
岗位：通用求职
主题：简历；面试；项目经历；技术能力
正文：啊，第一个是关于简历准备的话；就是建议大家不只是罗列自己做过什么，然后堆砌一堆的这个可能技术术语；而是可以考虑尽量简要的写清楚，我们提出或者定位问题，思考问题，解决问题的思路；就是展现你个人特质的一个一个角度吧；然后因为我觉得简历除了展现我们的个人的过往背景；它也是我们思维方式的一个表达的界面；也是面试官接触到的第一个界面；特别是有的情况下，可能我们感兴趣的岗位跟我们的过往经历并不是完全匹配的；这个时候就要给一些proof向业务方说明；我们是一个有问题分析能力的人，就来了之后可能能够快速的解决问题；然后第二个是关于面试准备的同学们；还是要多关注基本功，包括对自己项目的熟悉程度；算法的理论基础或者说工程的基础，还有代码能力，这些方向都需要去做好准备；</x:v>
      </x:c>
      <x:c r="P5" s="47" t="n">
        <x:v>328</x:v>
      </x:c>
      <x:c r="Q5" s="36" t="str">
        <x:v>待生成向量</x:v>
      </x:c>
      <x:c r="R5" s="37" t="str">
        <x:v>啊，第一个是关于简历准备的话；就是建议大家不只是罗列自己做过什么，然后堆砌一堆的这个可能技术术语；而是可以考虑尽量简要的写清楚，我们提出或者定位问题，思考问题，解决问题的思路；就是展现你个人特质的一个一个角度吧；然后因为我觉得简历除了展现我们的个人的过往背景；它也是我们思维方式的一个表达的界面；也是面试官接触到的第一个界面；特别是有的情况下，可能我们感兴趣的岗位跟我们的过往经历并不是完全匹配的；这个时候就要给一些proof向业务方说明；</x:v>
      </x:c>
    </x:row>
    <x:row r="6" ht="86" customHeight="1">
      <x:c r="A6" s="38" t="str">
        <x:v>xiaohongshu:6a3cafbf000000001503d086:chunk:002</x:v>
      </x:c>
      <x:c r="B6" s="39" t="str">
        <x:v>xiaohongshu:6a3cafbf000000001503d086</x:v>
      </x:c>
      <x:c r="C6" s="39" t="n">
        <x:v>2</x:v>
      </x:c>
      <x:c r="D6" s="39" t="str">
        <x:v>小红书</x:v>
      </x:c>
      <x:c r="E6" s="39" t="str">
        <x:v>字节跳动招聘</x:v>
      </x:c>
      <x:c r="F6" s="39" t="str">
        <x:v>如何准备字节面试❓记住这几个核心原则❗️</x:v>
      </x:c>
      <x:c r="G6" s="45" t="n">
        <x:v>46198.72957175926</x:v>
      </x:c>
      <x:c r="H6" s="39" t="str">
        <x:v>https://www.xiaohongshu.com/explore/6a3cafbf000000001503d086</x:v>
      </x:c>
      <x:c r="I6" s="39" t="str">
        <x:v>字节跳动</x:v>
      </x:c>
      <x:c r="J6" s="39" t="str">
        <x:v>通用求职</x:v>
      </x:c>
      <x:c r="K6" s="39" t="str">
        <x:v>简历；面试；项目经历；技术能力</x:v>
      </x:c>
      <x:c r="L6" s="48"/>
      <x:c r="M6" s="48"/>
      <x:c r="N6" s="39" t="str">
        <x:v>然后第三个是关于面试沟通的状态的，同学们在面试交流的时候不要抱有太强的防御性；因为很多时候面试官确实会不断的challenge我们的项目论文；然后可能比较激进的也有去challenge我们工作的价值的；然后我们可能会潜意识的把这个看作一种攻击，导致回答很有防御性；然后沟通的这个效率就会比较低下；但是其实面试也是一个很难得的交流机会，平时可能很少有机会去；跟这么多不同背景；技术能力都很强，然后项目经验都很丰富的前辈去交流学习，所以说就是把；面试当成一种交流，真诚一点，而不是把它当成一种单纯的考核，可能能学到很多东西；而且很多时候愿不愿意交流；能不能顺着问题继续去深入讨论，它本身可能嗯反映了我们当下的一种合作性的状态；所以也会影响面试的结果</x:v>
      </x:c>
      <x:c r="O6" s="39" t="str">
        <x:v>标题：如何准备字节面试❓记住这几个核心原则❗️
公司：字节跳动
岗位：通用求职
主题：简历；面试；项目经历；技术能力
正文：然后第三个是关于面试沟通的状态的，同学们在面试交流的时候不要抱有太强的防御性；因为很多时候面试官确实会不断的challenge我们的项目论文；然后可能比较激进的也有去challenge我们工作的价值的；然后我们可能会潜意识的把这个看作一种攻击，导致回答很有防御性；然后沟通的这个效率就会比较低下；但是其实面试也是一个很难得的交流机会，平时可能很少有机会去；跟这么多不同背景；技术能力都很强，然后项目经验都很丰富的前辈去交流学习，所以说就是把；面试当成一种交流，真诚一点，而不是把它当成一种单纯的考核，可能能学到很多东西；而且很多时候愿不愿意交流；能不能顺着问题继续去深入讨论，它本身可能嗯反映了我们当下的一种合作性的状态；所以也会影响面试的结果</x:v>
      </x:c>
      <x:c r="P6" s="48" t="n">
        <x:v>322</x:v>
      </x:c>
      <x:c r="Q6" s="39" t="str">
        <x:v>待生成向量</x:v>
      </x:c>
      <x:c r="R6" s="40" t="str">
        <x:v>然后第三个是关于面试沟通的状态的，同学们在面试交流的时候不要抱有太强的防御性；因为很多时候面试官确实会不断的challenge我们的项目论文；然后可能比较激进的也有去challenge我们工作的价值的；然后我们可能会潜意识的把这个看作一种攻击，导致回答很有防御性；然后沟通的这个效率就会比较低下；但是其实面试也是一个很难得的交流机会，平时可能很少有机会去；跟这么多不同背景；技术能力都很强，然后项目经验都很丰富的前辈去交流学习，所以说就是把</x:v>
      </x:c>
    </x:row>
    <x:row r="7" ht="86" customHeight="1">
      <x:c r="A7" s="38" t="str">
        <x:v>xiaohongshu:6a3a21a900000000150250e3:chunk:001</x:v>
      </x:c>
      <x:c r="B7" s="39" t="str">
        <x:v>xiaohongshu:6a3a21a900000000150250e3</x:v>
      </x:c>
      <x:c r="C7" s="39" t="n">
        <x:v>1</x:v>
      </x:c>
      <x:c r="D7" s="39" t="str">
        <x:v>小红书</x:v>
      </x:c>
      <x:c r="E7" s="39" t="str">
        <x:v>字节跳动招聘</x:v>
      </x:c>
      <x:c r="F7" s="39" t="str">
        <x:v>揭秘字节面试考察逻辑：答案对错根本不重要！</x:v>
      </x:c>
      <x:c r="G7" s="45" t="n">
        <x:v>46196.727800925924</x:v>
      </x:c>
      <x:c r="H7" s="39" t="str">
        <x:v>https://www.xiaohongshu.com/explore/6a3a21a900000000150250e3</x:v>
      </x:c>
      <x:c r="I7" s="39" t="str">
        <x:v>字节跳动</x:v>
      </x:c>
      <x:c r="J7" s="39" t="str">
        <x:v>通用求职</x:v>
      </x:c>
      <x:c r="K7" s="39" t="str">
        <x:v>面试；项目经历</x:v>
      </x:c>
      <x:c r="L7" s="48"/>
      <x:c r="M7" s="48"/>
      <x:c r="N7" s="39" t="str">
        <x:v>大家有一些环节，比如说没有答对；呃这个紧张的话能给大家什么样的建议吗？我觉得其实这个就很多问题，其实没有什么正正确答案，其实包括；今天我们在这个时代面临的很多问题都是新问题啊；就是完全以前全都是没有见过，那我们如何去拆解这些新的问题，然后；这个这个过程其实是有一套逻辑的啊；这套逻辑是大家靠着一面以前的问题的一些深度的思考跟复盘；其实获得的，所以这个东西不用大家不用担心在上面有什么对错，其实有些时候；其实我们我们自己也没有心里也没有正确答案，所以我觉得这个可能是在过程中；我们比较期待大家能体现出来的吧；那所以大家在面试过程中，如果被问到了一些比较难的问题，不需要太过紧；紧张也不需要去思考说；诶这个问题我是不是回答错了，是不是；重要是把自己想的这个过程很好的展示出来；这也是一个很好的能够跟面试官去交流的机会；</x:v>
      </x:c>
      <x:c r="O7" s="39" t="str">
        <x:v>标题：揭秘字节面试考察逻辑：答案对错根本不重要！
公司：字节跳动
岗位：通用求职
主题：面试；项目经历
正文：大家有一些环节，比如说没有答对；呃这个紧张的话能给大家什么样的建议吗？我觉得其实这个就很多问题，其实没有什么正正确答案，其实包括；今天我们在这个时代面临的很多问题都是新问题啊；就是完全以前全都是没有见过，那我们如何去拆解这些新的问题，然后；这个这个过程其实是有一套逻辑的啊；这套逻辑是大家靠着一面以前的问题的一些深度的思考跟复盘；其实获得的，所以这个东西不用大家不用担心在上面有什么对错，其实有些时候；其实我们我们自己也没有心里也没有正确答案，所以我觉得这个可能是在过程中；我们比较期待大家能体现出来的吧；那所以大家在面试过程中，如果被问到了一些比较难的问题，不需要太过紧；紧张也不需要去思考说；诶这个问题我是不是回答错了，是不是；重要是把自己想的这个过程很好的展示出来；这也是一个很好的能够跟面试官去交流的机会；</x:v>
      </x:c>
      <x:c r="P7" s="48" t="n">
        <x:v>357</x:v>
      </x:c>
      <x:c r="Q7" s="39" t="str">
        <x:v>待生成向量</x:v>
      </x:c>
      <x:c r="R7" s="40" t="str">
        <x:v>大家有一些环节，比如说没有答对；呃这个紧张的话能给大家什么样的建议吗？我觉得其实这个就很多问题，其实没有什么正正确答案，其实包括；今天我们在这个时代面临的很多问题都是新问题啊；就是完全以前全都是没有见过，那我们如何去拆解这些新的问题，然后；这个这个过程其实是有一套逻辑的啊；这套逻辑是大家靠着一面以前的问题的一些深度的思考跟复盘；其实获得的，所以这个东西不用大家不用担心在上面有什么对错，其实有些时候；其实我们我们自己也没有心里也没有正确答</x:v>
      </x:c>
    </x:row>
    <x:row r="8" ht="86" customHeight="1">
      <x:c r="A8" s="38" t="str">
        <x:v>xiaohongshu:6a3a21a900000000150250e3:chunk:002</x:v>
      </x:c>
      <x:c r="B8" s="39" t="str">
        <x:v>xiaohongshu:6a3a21a900000000150250e3</x:v>
      </x:c>
      <x:c r="C8" s="39" t="n">
        <x:v>2</x:v>
      </x:c>
      <x:c r="D8" s="39" t="str">
        <x:v>小红书</x:v>
      </x:c>
      <x:c r="E8" s="39" t="str">
        <x:v>字节跳动招聘</x:v>
      </x:c>
      <x:c r="F8" s="39" t="str">
        <x:v>揭秘字节面试考察逻辑：答案对错根本不重要！</x:v>
      </x:c>
      <x:c r="G8" s="45" t="n">
        <x:v>46196.727800925924</x:v>
      </x:c>
      <x:c r="H8" s="39" t="str">
        <x:v>https://www.xiaohongshu.com/explore/6a3a21a900000000150250e3</x:v>
      </x:c>
      <x:c r="I8" s="39" t="str">
        <x:v>字节跳动</x:v>
      </x:c>
      <x:c r="J8" s="39" t="str">
        <x:v>通用求职</x:v>
      </x:c>
      <x:c r="K8" s="39" t="str">
        <x:v>面试；项目经历</x:v>
      </x:c>
      <x:c r="L8" s="48"/>
      <x:c r="M8" s="48"/>
      <x:c r="N8" s="39" t="str">
        <x:v>我觉得还有就是可能我们经常会问大家一个点；是因为大家经常会有一些实习项目，或者说自己有做过项目；如果这个项目摆到当前这个时间点，嗯；比如三个月以后半年以后；你会用什么样的方式去实现啊，就这个其实就能那个看出大家；对当时那个事情的思考深度有多深了，是的；所以这个要求不光你得非常的了解；你之前做这个项目的时候的一些状态和情况，你现在还能再结合；当下的情况去做一些优化，是的是的是的</x:v>
      </x:c>
      <x:c r="O8" s="39" t="str">
        <x:v>标题：揭秘字节面试考察逻辑：答案对错根本不重要！
公司：字节跳动
岗位：通用求职
主题：面试；项目经历
正文：我觉得还有就是可能我们经常会问大家一个点；是因为大家经常会有一些实习项目，或者说自己有做过项目；如果这个项目摆到当前这个时间点，嗯；比如三个月以后半年以后；你会用什么样的方式去实现啊，就这个其实就能那个看出大家；对当时那个事情的思考深度有多深了，是的；所以这个要求不光你得非常的了解；你之前做这个项目的时候的一些状态和情况，你现在还能再结合；当下的情况去做一些优化，是的是的是的</x:v>
      </x:c>
      <x:c r="P8" s="48" t="n">
        <x:v>189</x:v>
      </x:c>
      <x:c r="Q8" s="39" t="str">
        <x:v>待生成向量</x:v>
      </x:c>
      <x:c r="R8" s="40" t="str">
        <x:v>我觉得还有就是可能我们经常会问大家一个点；是因为大家经常会有一些实习项目，或者说自己有做过项目；如果这个项目摆到当前这个时间点，嗯；比如三个月以后半年以后；你会用什么样的方式去实现啊，就这个其实就能那个看出大家；对当时那个事情的思考深度有多深了，是的；所以这个要求不光你得非常的了解；你之前做这个项目的时候的一些状态和情况，你现在还能再结合；当下的情况去做一些优化，是的是的是的</x:v>
      </x:c>
    </x:row>
    <x:row r="9" ht="86" customHeight="1">
      <x:c r="A9" s="38" t="str">
        <x:v>xiaohongshu:6a33aaff000000001603fcb4:chunk:001</x:v>
      </x:c>
      <x:c r="B9" s="39" t="str">
        <x:v>xiaohongshu:6a33aaff000000001603fcb4</x:v>
      </x:c>
      <x:c r="C9" s="39" t="n">
        <x:v>1</x:v>
      </x:c>
      <x:c r="D9" s="39" t="str">
        <x:v>小红书</x:v>
      </x:c>
      <x:c r="E9" s="39" t="str">
        <x:v>字节跳动招聘</x:v>
      </x:c>
      <x:c r="F9" s="39" t="str">
        <x:v>什么样的简历，会让字节面试官眼前一亮？</x:v>
      </x:c>
      <x:c r="G9" s="45" t="n">
        <x:v>46194.770150462966</x:v>
      </x:c>
      <x:c r="H9" s="39" t="str">
        <x:v>https://www.xiaohongshu.com/explore/6a33aaff000000001603fcb4</x:v>
      </x:c>
      <x:c r="I9" s="39" t="str">
        <x:v>字节跳动</x:v>
      </x:c>
      <x:c r="J9" s="39" t="str">
        <x:v>通用求职</x:v>
      </x:c>
      <x:c r="K9" s="39" t="str">
        <x:v>简历；面试；项目经历；技术能力</x:v>
      </x:c>
      <x:c r="L9" s="48"/>
      <x:c r="M9" s="48"/>
      <x:c r="N9" s="39" t="str">
        <x:v>核心的一个简历筛选的话；我们更关注是你的亮点是什么，就是因为这个亮点背后可以突出你的一些；呃，个人的特质啊，这个亮点的一些维度可以给大家举一个例子啊，比如说像你的学习成绩怎么样；你的科技竞赛做的怎么样啊？你的科研论文怎么样？包括你的一些项目和实习怎么样，其实它都是不同的一些关注的维度，但它嗯；就是越多肯定是越容容易让你的简历加分的；这个背后可能会突出你的什么特质，假设你的学习成绩特别好；你就是不是意味着你是一个持续优秀的一个同学；学习能力特别强的同学，其实你的这样一个特质会让整个的工作；会拿到更多超出预期的结果，所以它并不是说大家所学的专业必须得是计算机强相关的；对我们这个是不要求的；其实本质上你的学习能力和你的专业是不相关的啊；我们其实这个地方是不限制的，更多是看你个人的一个特质啊；</x:v>
      </x:c>
      <x:c r="O9" s="39" t="str">
        <x:v>标题：什么样的简历，会让字节面试官眼前一亮？
公司：字节跳动
岗位：通用求职
主题：简历；面试；项目经历；技术能力
正文：核心的一个简历筛选的话；我们更关注是你的亮点是什么，就是因为这个亮点背后可以突出你的一些；呃，个人的特质啊，这个亮点的一些维度可以给大家举一个例子啊，比如说像你的学习成绩怎么样；你的科技竞赛做的怎么样啊？你的科研论文怎么样？包括你的一些项目和实习怎么样，其实它都是不同的一些关注的维度，但它嗯；就是越多肯定是越容容易让你的简历加分的；这个背后可能会突出你的什么特质，假设你的学习成绩特别好；你就是不是意味着你是一个持续优秀的一个同学；学习能力特别强的同学，其实你的这样一个特质会让整个的工作；会拿到更多超出预期的结果，所以它并不是说大家所学的专业必须得是计算机强相关的；对我们这个是不要求的；其实本质上你的学习能力和你的专业是不相关的啊；我们其实这个地方是不限制的，更多是看你个人的一个特质啊；</x:v>
      </x:c>
      <x:c r="P9" s="48" t="n">
        <x:v>347</x:v>
      </x:c>
      <x:c r="Q9" s="39" t="str">
        <x:v>待生成向量</x:v>
      </x:c>
      <x:c r="R9" s="40" t="str">
        <x:v>核心的一个简历筛选的话；我们更关注是你的亮点是什么，就是因为这个亮点背后可以突出你的一些；呃，个人的特质啊，这个亮点的一些维度可以给大家举一个例子啊，比如说像你的学习成绩怎么样；你的科技竞赛做的怎么样啊？你的科研论文怎么样？包括你的一些项目和实习怎么样，其实它都是不同的一些关注的维度，但它嗯；就是越多肯定是越容容易让你的简历加分的；这个背后可能会突出你的什么特质，假设你的学习成绩特别好；你就是不是意味着你是一个持续优秀的一个同学；学习能</x:v>
      </x:c>
    </x:row>
    <x:row r="10" ht="86" customHeight="1">
      <x:c r="A10" s="38" t="str">
        <x:v>xiaohongshu:6a33aaff000000001603fcb4:chunk:002</x:v>
      </x:c>
      <x:c r="B10" s="39" t="str">
        <x:v>xiaohongshu:6a33aaff000000001603fcb4</x:v>
      </x:c>
      <x:c r="C10" s="39" t="n">
        <x:v>2</x:v>
      </x:c>
      <x:c r="D10" s="39" t="str">
        <x:v>小红书</x:v>
      </x:c>
      <x:c r="E10" s="39" t="str">
        <x:v>字节跳动招聘</x:v>
      </x:c>
      <x:c r="F10" s="39" t="str">
        <x:v>什么样的简历，会让字节面试官眼前一亮？</x:v>
      </x:c>
      <x:c r="G10" s="45" t="n">
        <x:v>46194.770150462966</x:v>
      </x:c>
      <x:c r="H10" s="39" t="str">
        <x:v>https://www.xiaohongshu.com/explore/6a33aaff000000001603fcb4</x:v>
      </x:c>
      <x:c r="I10" s="39" t="str">
        <x:v>字节跳动</x:v>
      </x:c>
      <x:c r="J10" s="39" t="str">
        <x:v>通用求职</x:v>
      </x:c>
      <x:c r="K10" s="39" t="str">
        <x:v>简历；面试；项目经历；技术能力</x:v>
      </x:c>
      <x:c r="L10" s="48"/>
      <x:c r="M10" s="48"/>
      <x:c r="N10" s="39" t="str">
        <x:v>在面试过程中的话，我觉得呃有两项，第一项是那个基本要求，就是你的一些；呃，代码基础啊；一些算法基础啊；一些呃工程基础等等；我觉得这都是一个底线要要求吧，啊，在这之上的话，我们嗯更多考核挖掘你的亮点；啊，比如说你做了一些项目或者你做了竞赛；我们去会和你这个项目做一些细节沟通，然后以及知识的延展，看看你的；啊，好奇心怎么样？其实是不是把一些相关延展的知识有深入的一些挖掘，包括一些；呃，项目的深度啊；还有一些问题的思考的完整程度啊；一些问题的拆解程度；我觉得这块儿都会做一个比较系统的一些沟通吧，我觉得还是把你的这种；呃，深入的一些个人素质给挖掘出来啊，看看你的长期潜力</x:v>
      </x:c>
      <x:c r="O10" s="39" t="str">
        <x:v>标题：什么样的简历，会让字节面试官眼前一亮？
公司：字节跳动
岗位：通用求职
主题：简历；面试；项目经历；技术能力
正文：在面试过程中的话，我觉得呃有两项，第一项是那个基本要求，就是你的一些；呃，代码基础啊；一些算法基础啊；一些呃工程基础等等；我觉得这都是一个底线要要求吧，啊，在这之上的话，我们嗯更多考核挖掘你的亮点；啊，比如说你做了一些项目或者你做了竞赛；我们去会和你这个项目做一些细节沟通，然后以及知识的延展，看看你的；啊，好奇心怎么样？其实是不是把一些相关延展的知识有深入的一些挖掘，包括一些；呃，项目的深度啊；还有一些问题的思考的完整程度啊；一些问题的拆解程度；我觉得这块儿都会做一个比较系统的一些沟通吧，我觉得还是把你的这种；呃，深入的一些个人素质给挖掘出来啊，看看你的长期潜力</x:v>
      </x:c>
      <x:c r="P10" s="48" t="n">
        <x:v>284</x:v>
      </x:c>
      <x:c r="Q10" s="39" t="str">
        <x:v>待生成向量</x:v>
      </x:c>
      <x:c r="R10" s="40" t="str">
        <x:v>在面试过程中的话，我觉得呃有两项，第一项是那个基本要求，就是你的一些；呃，代码基础啊；一些算法基础啊；一些呃工程基础等等；我觉得这都是一个底线要要求吧，啊，在这之上的话，我们嗯更多考核挖掘你的亮点；啊，比如说你做了一些项目或者你做了竞赛；我们去会和你这个项目做一些细节沟通，然后以及知识的延展，看看你的；啊，好奇心怎么样？其实是不是把一些相关延展的知识有深入的一些挖掘，包括一些；呃，项目的深度啊；还有一些问题的思考的完整程度啊；一些问题的</x:v>
      </x:c>
    </x:row>
    <x:row r="11" ht="86" customHeight="1">
      <x:c r="A11" s="38" t="str">
        <x:v>xiaohongshu:6a2eecf2000000001503e0c7:chunk:001</x:v>
      </x:c>
      <x:c r="B11" s="39" t="str">
        <x:v>xiaohongshu:6a2eecf2000000001503e0c7</x:v>
      </x:c>
      <x:c r="C11" s="39" t="n">
        <x:v>1</x:v>
      </x:c>
      <x:c r="D11" s="39" t="str">
        <x:v>小红书</x:v>
      </x:c>
      <x:c r="E11" s="39" t="str">
        <x:v>字节跳动招聘</x:v>
      </x:c>
      <x:c r="F11" s="39" t="str">
        <x:v>字节学姐手把手教你如何拿下offer！</x:v>
      </x:c>
      <x:c r="G11" s="45" t="n">
        <x:v>46188.760462962964</x:v>
      </x:c>
      <x:c r="H11" s="39" t="str">
        <x:v>https://www.xiaohongshu.com/explore/6a2eecf2000000001503e0c7</x:v>
      </x:c>
      <x:c r="I11" s="39" t="str">
        <x:v>字节跳动</x:v>
      </x:c>
      <x:c r="J11" s="39" t="str">
        <x:v>通用求职</x:v>
      </x:c>
      <x:c r="K11" s="39" t="str">
        <x:v>简历；面试；产品能力；Offer</x:v>
      </x:c>
      <x:c r="L11" s="48"/>
      <x:c r="M11" s="48"/>
      <x:c r="N11" s="39" t="str">
        <x:v>好的，那我也来分享两点吧；那接着新雨刚刚说的，我也认为简历其实不应该是一个毫无重点的堆砌；那而是我们可以是作为我们产品经理打造的；属于自己的一个第一份产品，那在这个过程中呢，很多同学在写简历中；都会有一个患得患失的心态，认为我们写的越多越好啊，但实际上面试官每天会面对成；千上百份的简历；那平均的停留时间可能只有十几秒，所以写简历呢，其实是一个做减法和提炼的过程；那不论是我们过往的实习还是我们自己web coding的一些作品；那我们务必做到一语中的多用数据说话；讲清楚我们做了什么，解决了什么痛点，最终的产出是什么？啊，那第二点呢，也是结合我个人的经历；想和大家分享的就是我认为面试的过程，其实我们可以用真诚去化解紧张；把面试当成一个平等的双向选择；那很多同学在面试的时候会一看到面试官就会非常紧张；</x:v>
      </x:c>
      <x:c r="O11" s="39" t="str">
        <x:v>标题：字节学姐手把手教你如何拿下offer！
公司：字节跳动
岗位：通用求职
主题：简历；面试；产品能力；Offer
正文：好的，那我也来分享两点吧；那接着新雨刚刚说的，我也认为简历其实不应该是一个毫无重点的堆砌；那而是我们可以是作为我们产品经理打造的；属于自己的一个第一份产品，那在这个过程中呢，很多同学在写简历中；都会有一个患得患失的心态，认为我们写的越多越好啊，但实际上面试官每天会面对成；千上百份的简历；那平均的停留时间可能只有十几秒，所以写简历呢，其实是一个做减法和提炼的过程；那不论是我们过往的实习还是我们自己web coding的一些作品；那我们务必做到一语中的多用数据说话；讲清楚我们做了什么，解决了什么痛点，最终的产出是什么？啊，那第二点呢，也是结合我个人的经历；想和大家分享的就是我认为面试的过程，其实我们可以用真诚去化解紧张；把面试当成一个平等的双向选择；那很多同学在面试的时候会一看到面试官就会非常紧张；</x:v>
      </x:c>
      <x:c r="P11" s="48" t="n">
        <x:v>352</x:v>
      </x:c>
      <x:c r="Q11" s="39" t="str">
        <x:v>待生成向量</x:v>
      </x:c>
      <x:c r="R11" s="40" t="str">
        <x:v>好的，那我也来分享两点吧；那接着新雨刚刚说的，我也认为简历其实不应该是一个毫无重点的堆砌；那而是我们可以是作为我们产品经理打造的；属于自己的一个第一份产品，那在这个过程中呢，很多同学在写简历中；都会有一个患得患失的心态，认为我们写的越多越好啊，但实际上面试官每天会面对成；千上百份的简历；那平均的停留时间可能只有十几秒，所以写简历呢，其实是一个做减法和提炼的过程；那不论是我们过往的实习还是我们自己web coding的一些作品；那我们务必</x:v>
      </x:c>
    </x:row>
    <x:row r="12" ht="86" customHeight="1">
      <x:c r="A12" s="38" t="str">
        <x:v>xiaohongshu:6a2eecf2000000001503e0c7:chunk:002</x:v>
      </x:c>
      <x:c r="B12" s="39" t="str">
        <x:v>xiaohongshu:6a2eecf2000000001503e0c7</x:v>
      </x:c>
      <x:c r="C12" s="39" t="n">
        <x:v>2</x:v>
      </x:c>
      <x:c r="D12" s="39" t="str">
        <x:v>小红书</x:v>
      </x:c>
      <x:c r="E12" s="39" t="str">
        <x:v>字节跳动招聘</x:v>
      </x:c>
      <x:c r="F12" s="39" t="str">
        <x:v>字节学姐手把手教你如何拿下offer！</x:v>
      </x:c>
      <x:c r="G12" s="45" t="n">
        <x:v>46188.760462962964</x:v>
      </x:c>
      <x:c r="H12" s="39" t="str">
        <x:v>https://www.xiaohongshu.com/explore/6a2eecf2000000001503e0c7</x:v>
      </x:c>
      <x:c r="I12" s="39" t="str">
        <x:v>字节跳动</x:v>
      </x:c>
      <x:c r="J12" s="39" t="str">
        <x:v>通用求职</x:v>
      </x:c>
      <x:c r="K12" s="39" t="str">
        <x:v>简历；面试；产品能力；Offer</x:v>
      </x:c>
      <x:c r="L12" s="48"/>
      <x:c r="M12" s="48"/>
      <x:c r="N12" s="39" t="str">
        <x:v>觉得这是一场单项的考试，然后觉得自己可能是在被审视，但其实换个角度讲；这也不仅是公司在挑选我们，更是我们在选公司的平台以及选未来的一个你的合作伙伴；那当我们把视角从被考核者变成平等的交流者的时候，心理压力就会小非常多；对，那并且在这种氛围下我们要做的就是真诚；我认为我们可以减少过度的被套话或者过过度包装自己不懂的东西；那因为很多业务问题根本没有绝对的这种标准答案，面试官想听的也不是完美的结论；那在这个过程中，我们更多的可以体现自己的思考；比如说我们认为遇到问题应该怎么拆解，可以从哪个视角切入；啊，哪怕这个问题我没有准备过，也可以非常真诚的说，这个问题确实触及了我的知识盲区；但基于我当下的理解；我的思考逻辑是什么，嗯，所以可能答案是否正确，这个事情不一定那么的重要；也许不是有唯一的答案，但是思考的过程是非常重要的一件事情，是的</x:v>
      </x:c>
      <x:c r="O12" s="39" t="str">
        <x:v>标题：字节学姐手把手教你如何拿下offer！
公司：字节跳动
岗位：通用求职
主题：简历；面试；产品能力；Offer
正文：觉得这是一场单项的考试，然后觉得自己可能是在被审视，但其实换个角度讲；这也不仅是公司在挑选我们，更是我们在选公司的平台以及选未来的一个你的合作伙伴；那当我们把视角从被考核者变成平等的交流者的时候，心理压力就会小非常多；对，那并且在这种氛围下我们要做的就是真诚；我认为我们可以减少过度的被套话或者过过度包装自己不懂的东西；那因为很多业务问题根本没有绝对的这种标准答案，面试官想听的也不是完美的结论；那在这个过程中，我们更多的可以体现自己的思考；比如说我们认为遇到问题应该怎么拆解，可以从哪个视角切入；啊，哪怕这个问题我没有准备过，也可以非常真诚的说，这个问题确实触及了我的知识盲区；但基于我当下的理解；我的思考逻辑是什么，嗯，所以可能答案是否正确，这个事情不一定那么的重要；也许不是有唯一的答案，但是思考的过程是非常重要的一件事情，是的</x:v>
      </x:c>
      <x:c r="P12" s="48" t="n">
        <x:v>367</x:v>
      </x:c>
      <x:c r="Q12" s="39" t="str">
        <x:v>待生成向量</x:v>
      </x:c>
      <x:c r="R12" s="40" t="str">
        <x:v>觉得这是一场单项的考试，然后觉得自己可能是在被审视，但其实换个角度讲；这也不仅是公司在挑选我们，更是我们在选公司的平台以及选未来的一个你的合作伙伴；那当我们把视角从被考核者变成平等的交流者的时候，心理压力就会小非常多；对，那并且在这种氛围下我们要做的就是真诚；我认为我们可以减少过度的被套话或者过过度包装自己不懂的东西；那因为很多业务问题根本没有绝对的这种标准答案，面试官想听的也不是完美的结论；那在这个过程中，我们更多的可以体现自己的思考</x:v>
      </x:c>
    </x:row>
    <x:row r="13" ht="86" customHeight="1">
      <x:c r="A13" s="38" t="str">
        <x:v>xiaohongshu:6a2bc79b000000001700b76f:chunk:001</x:v>
      </x:c>
      <x:c r="B13" s="39" t="str">
        <x:v>xiaohongshu:6a2bc79b000000001700b76f</x:v>
      </x:c>
      <x:c r="C13" s="39" t="n">
        <x:v>1</x:v>
      </x:c>
      <x:c r="D13" s="39" t="str">
        <x:v>小红书</x:v>
      </x:c>
      <x:c r="E13" s="39" t="str">
        <x:v>字节跳动招聘</x:v>
      </x:c>
      <x:c r="F13" s="39" t="str">
        <x:v>如何培养产品 Sense？字节面试官有话说！</x:v>
      </x:c>
      <x:c r="G13" s="45" t="n">
        <x:v>46185.77783564815</x:v>
      </x:c>
      <x:c r="H13" s="39" t="str">
        <x:v>https://www.xiaohongshu.com/explore/6a2bc79b000000001700b76f</x:v>
      </x:c>
      <x:c r="I13" s="39" t="str">
        <x:v>字节跳动</x:v>
      </x:c>
      <x:c r="J13" s="39" t="str">
        <x:v>产品</x:v>
      </x:c>
      <x:c r="K13" s="39" t="str">
        <x:v>面试；项目经历；产品能力</x:v>
      </x:c>
      <x:c r="L13" s="48"/>
      <x:c r="M13" s="48"/>
      <x:c r="N13" s="39" t="str">
        <x:v>然后首先是产品sense这一个词其实有一点抽象哈；我自己理解这里面其实包含了两个维度，一个呢是用户sense；另外一个呢是业务sense；用户sense呢；其实刚刚有提到很多；就是你自己要深度成为用户啊，但这里面其实会有一个问题点就是；我的感觉是不是大部分人也是这种感觉啊；我喜欢是不是大部分人也都很喜欢，这里面是有一个；感性判断的问题在的字节其实是有非常完善的a b测试的一些机制的；然后你可以在实验设计上面去设计一些链路；比如说呃c端产品经常做的一个事情，就是一个按钮用黑色；还是用白色啊，最后测试出来我们真的会发现，比如说在白底的界面上，黑色按钮用户的点击率会更高；那这个其实就会变成你的一些用户sense的经验；比如说我的视觉热区用户一般在哪儿；或者说我按钮用一些什么样的形态，用户的一些点击率会更高；</x:v>
      </x:c>
      <x:c r="O13" s="39" t="str">
        <x:v>标题：如何培养产品 Sense？字节面试官有话说！
公司：字节跳动
岗位：产品
主题：面试；项目经历；产品能力
正文：然后首先是产品sense这一个词其实有一点抽象哈；我自己理解这里面其实包含了两个维度，一个呢是用户sense；另外一个呢是业务sense；用户sense呢；其实刚刚有提到很多；就是你自己要深度成为用户啊，但这里面其实会有一个问题点就是；我的感觉是不是大部分人也是这种感觉啊；我喜欢是不是大部分人也都很喜欢，这里面是有一个；感性判断的问题在的字节其实是有非常完善的a b测试的一些机制的；然后你可以在实验设计上面去设计一些链路；比如说呃c端产品经常做的一个事情，就是一个按钮用黑色；还是用白色啊，最后测试出来我们真的会发现，比如说在白底的界面上，黑色按钮用户的点击率会更高；那这个其实就会变成你的一些用户sense的经验；比如说我的视觉热区用户一般在哪儿；或者说我按钮用一些什么样的形态，用户的一些点击率会更高；</x:v>
      </x:c>
      <x:c r="P13" s="48" t="n">
        <x:v>355</x:v>
      </x:c>
      <x:c r="Q13" s="39" t="str">
        <x:v>待生成向量</x:v>
      </x:c>
      <x:c r="R13" s="40" t="str">
        <x:v>然后首先是产品sense这一个词其实有一点抽象哈；我自己理解这里面其实包含了两个维度，一个呢是用户sense；另外一个呢是业务sense；用户sense呢；其实刚刚有提到很多；就是你自己要深度成为用户啊，但这里面其实会有一个问题点就是；我的感觉是不是大部分人也是这种感觉啊；我喜欢是不是大部分人也都很喜欢，这里面是有一个；感性判断的问题在的字节其实是有非常完善的a b测试的一些机制的；然后你可以在实验设计上面去设计一些链路；比如说呃c端产</x:v>
      </x:c>
    </x:row>
    <x:row r="14" ht="86" customHeight="1">
      <x:c r="A14" s="38" t="str">
        <x:v>xiaohongshu:6a2bc79b000000001700b76f:chunk:002</x:v>
      </x:c>
      <x:c r="B14" s="39" t="str">
        <x:v>xiaohongshu:6a2bc79b000000001700b76f</x:v>
      </x:c>
      <x:c r="C14" s="39" t="n">
        <x:v>2</x:v>
      </x:c>
      <x:c r="D14" s="39" t="str">
        <x:v>小红书</x:v>
      </x:c>
      <x:c r="E14" s="39" t="str">
        <x:v>字节跳动招聘</x:v>
      </x:c>
      <x:c r="F14" s="39" t="str">
        <x:v>如何培养产品 Sense？字节面试官有话说！</x:v>
      </x:c>
      <x:c r="G14" s="45" t="n">
        <x:v>46185.77783564815</x:v>
      </x:c>
      <x:c r="H14" s="39" t="str">
        <x:v>https://www.xiaohongshu.com/explore/6a2bc79b000000001700b76f</x:v>
      </x:c>
      <x:c r="I14" s="39" t="str">
        <x:v>字节跳动</x:v>
      </x:c>
      <x:c r="J14" s="39" t="str">
        <x:v>产品</x:v>
      </x:c>
      <x:c r="K14" s="39" t="str">
        <x:v>面试；项目经历；产品能力</x:v>
      </x:c>
      <x:c r="L14" s="48"/>
      <x:c r="M14" s="48"/>
      <x:c r="N14" s="39" t="str">
        <x:v>那除了说这种交互链路上的case以外；字节的数据能力对我当初就是我还是个初阶产品的时候，印象非常深的一件事情是；它除了说这种交互链路上以外；还能有一些别的视角，举一个例子哈，就是曾经我们项目的一个目标可能是投稿相关的；那当时我们的一个策略就是非常的简单；我在用户的那个修完图的链路上；我去放大一些投稿的按钮，比如说颜色做得更突出或者按钮做得更大；结果数据很差；啊，很差以后，然后我们的嗯非常强大的数据分析团队就帮我们去做了个分析；就是一些会发生投稿的用户，跟他们关联性最高的动作是什么？最后我们发现他的结论就是有点出乎当时我的意料；就是它跟我修修没修完图没有任何关系，这个行为相关性最高的是；我当时有没有刷到一些图文的内容；所以呢，基于这个结论，我们其实可以忽然清晰的发现用户他投不投稿；不在于你修不修图；而在于我看没看到一些这样的内容，然后我觉得啊，我也想要参与一下；啊，所以我觉得这个事情呢，其实是一个从交互到更深入一层的去如何了解用户的一个点；这也是为什么就是鼓励大家来自己的一个原因</x:v>
      </x:c>
      <x:c r="O14" s="39" t="str">
        <x:v>标题：如何培养产品 Sense？字节面试官有话说！
公司：字节跳动
岗位：产品
主题：面试；项目经历；产品能力
正文：那除了说这种交互链路上的case以外；字节的数据能力对我当初就是我还是个初阶产品的时候，印象非常深的一件事情是；它除了说这种交互链路上以外；还能有一些别的视角，举一个例子哈，就是曾经我们项目的一个目标可能是投稿相关的；那当时我们的一个策略就是非常的简单；我在用户的那个修完图的链路上；我去放大一些投稿的按钮，比如说颜色做得更突出或者按钮做得更大；结果数据很差；啊，很差以后，然后我们的嗯非常强大的数据分析团队就帮我们去做了个分析；就是一些会发生投稿的用户，跟他们关联性最高的动作是什么？最后我们发现他的结论就是有点出乎当时我的意料；就是它跟我修修没修完图没有任何关系，这个行为相关性最高的是；我当时有没有刷到一些图文的内容；所以呢，基于这个结论，我们其实可以忽然清晰的发现用户他投不投稿；不在于你修不修图；而在于我看没看到一些这样的内容，然后我觉得啊，我也想要参与一下；啊，所以我觉得这个事情呢，其实是一个从交互到更深入一层的去如何了解用户的一个点；这也是为什么就是鼓励大家来自己的一个原因</x:v>
      </x:c>
      <x:c r="P14" s="48" t="n">
        <x:v>445</x:v>
      </x:c>
      <x:c r="Q14" s="39" t="str">
        <x:v>待生成向量</x:v>
      </x:c>
      <x:c r="R14" s="40" t="str">
        <x:v>那除了说这种交互链路上的case以外；字节的数据能力对我当初就是我还是个初阶产品的时候，印象非常深的一件事情是；它除了说这种交互链路上以外；还能有一些别的视角，举一个例子哈，就是曾经我们项目的一个目标可能是投稿相关的；那当时我们的一个策略就是非常的简单；我在用户的那个修完图的链路上；我去放大一些投稿的按钮，比如说颜色做得更突出或者按钮做得更大；结果数据很差；啊，很差以后，然后我们的嗯非常强大的数据分析团队就帮我们去做了个分析；就是一些会</x:v>
      </x:c>
    </x:row>
    <x:row r="15" ht="86" customHeight="1">
      <x:c r="A15" s="38" t="str">
        <x:v>xiaohongshu:6a278a7d000000001503efef:chunk:001</x:v>
      </x:c>
      <x:c r="B15" s="39" t="str">
        <x:v>xiaohongshu:6a278a7d000000001503efef</x:v>
      </x:c>
      <x:c r="C15" s="39" t="n">
        <x:v>1</x:v>
      </x:c>
      <x:c r="D15" s="39" t="str">
        <x:v>小红书</x:v>
      </x:c>
      <x:c r="E15" s="39" t="str">
        <x:v>字节跳动招聘</x:v>
      </x:c>
      <x:c r="F15" s="39" t="str">
        <x:v>AI 产品经理面试，需要手撕代码吗？</x:v>
      </x:c>
      <x:c r="G15" s="45" t="n">
        <x:v>46182.55069444444</x:v>
      </x:c>
      <x:c r="H15" s="39" t="str">
        <x:v>https://www.xiaohongshu.com/explore/6a278a7d000000001503efef</x:v>
      </x:c>
      <x:c r="I15" s="39" t="str">
        <x:v>字节跳动</x:v>
      </x:c>
      <x:c r="J15" s="39" t="str">
        <x:v>AI产品</x:v>
      </x:c>
      <x:c r="K15" s="39" t="str">
        <x:v>简历；面试；产品能力；技术能力；AI产品</x:v>
      </x:c>
      <x:c r="L15" s="48"/>
      <x:c r="M15" s="48"/>
      <x:c r="N15" s="39" t="str">
        <x:v>那还有一个问题是AI产品需要哪有哪些技术，需要学习哪些技术理论知识？觉得是这样，就是实际情况来讲呢，我们在简历筛选和面试过程当中是不会去；考察同学的这个代码能力的；对，然后呃我觉得就是呃所谓的技术能力应该指的是说对于现在市面上；比较新兴的一些a，I是的原理啊，然后一些应用啊是有概念的，然后也能自己跑通的；尤其是在当前就是很多这个新的AI产品推出之后啊；以这个产品tree来举例的话；那我之前有一个同学；然后他是在呃是实习生，然后呢；他前一阵子跟我分享一个案例；就是说他后来有时间呢，自己运用tray，然后去完整的搭建了一款产；产品外部产品，它自己和自己的team伙伴当中完全都是不懂技术的同学；然后去完成了前端后端啊页面的设计，然后整个过程当中他觉得在；</x:v>
      </x:c>
      <x:c r="O15" s="39" t="str">
        <x:v>标题：AI 产品经理面试，需要手撕代码吗？
公司：字节跳动
岗位：AI产品
主题：简历；面试；产品能力；技术能力；AI产品
正文：那还有一个问题是AI产品需要哪有哪些技术，需要学习哪些技术理论知识？觉得是这样，就是实际情况来讲呢，我们在简历筛选和面试过程当中是不会去；考察同学的这个代码能力的；对，然后呃我觉得就是呃所谓的技术能力应该指的是说对于现在市面上；比较新兴的一些a，I是的原理啊，然后一些应用啊是有概念的，然后也能自己跑通的；尤其是在当前就是很多这个新的AI产品推出之后啊；以这个产品tree来举例的话；那我之前有一个同学；然后他是在呃是实习生，然后呢；他前一阵子跟我分享一个案例；就是说他后来有时间呢，自己运用tray，然后去完整的搭建了一款产；产品外部产品，它自己和自己的team伙伴当中完全都是不懂技术的同学；然后去完成了前端后端啊页面的设计，然后整个过程当中他觉得在；</x:v>
      </x:c>
      <x:c r="P15" s="48" t="n">
        <x:v>328</x:v>
      </x:c>
      <x:c r="Q15" s="39" t="str">
        <x:v>待生成向量</x:v>
      </x:c>
      <x:c r="R15" s="40" t="str">
        <x:v>那还有一个问题是AI产品需要哪有哪些技术，需要学习哪些技术理论知识？觉得是这样，就是实际情况来讲呢，我们在简历筛选和面试过程当中是不会去；考察同学的这个代码能力的；对，然后呃我觉得就是呃所谓的技术能力应该指的是说对于现在市面上；比较新兴的一些a，I是的原理啊，然后一些应用啊是有概念的，然后也能自己跑通的；尤其是在当前就是很多这个新的AI产品推出之后啊；以这个产品tree来举例的话；那我之前有一个同学；然后他是在呃是实习生，然后呢；他前一</x:v>
      </x:c>
    </x:row>
    <x:row r="16" ht="86" customHeight="1">
      <x:c r="A16" s="38" t="str">
        <x:v>xiaohongshu:6a278a7d000000001503efef:chunk:002</x:v>
      </x:c>
      <x:c r="B16" s="39" t="str">
        <x:v>xiaohongshu:6a278a7d000000001503efef</x:v>
      </x:c>
      <x:c r="C16" s="39" t="n">
        <x:v>2</x:v>
      </x:c>
      <x:c r="D16" s="39" t="str">
        <x:v>小红书</x:v>
      </x:c>
      <x:c r="E16" s="39" t="str">
        <x:v>字节跳动招聘</x:v>
      </x:c>
      <x:c r="F16" s="39" t="str">
        <x:v>AI 产品经理面试，需要手撕代码吗？</x:v>
      </x:c>
      <x:c r="G16" s="45" t="n">
        <x:v>46182.55069444444</x:v>
      </x:c>
      <x:c r="H16" s="39" t="str">
        <x:v>https://www.xiaohongshu.com/explore/6a278a7d000000001503efef</x:v>
      </x:c>
      <x:c r="I16" s="39" t="str">
        <x:v>字节跳动</x:v>
      </x:c>
      <x:c r="J16" s="39" t="str">
        <x:v>AI产品</x:v>
      </x:c>
      <x:c r="K16" s="39" t="str">
        <x:v>简历；面试；产品能力；技术能力；AI产品</x:v>
      </x:c>
      <x:c r="L16" s="48"/>
      <x:c r="M16" s="48"/>
      <x:c r="N16" s="39" t="str">
        <x:v>呃，落地的过程当中，让他感受到就是说这个学习还是更多的来自于动手上手；对同时有趣这么好的一个产品；然后能够帮助你去降低技术的一些理解门槛，对，然后这个过程当中呢，其实；你就具备了我们打引号所谓的叫做技术能力，那实际上我们不会去强考察一些所谓的；呃，一些代码呢，真的让大家去上手写代码；所以这一点我觉得屏幕前的小伙伴们是可以放心的；诶对我稍微插一下，比如说我们举个真实的例子就是；啊tree在去做效果优化的过程中；你需要去对一些bad case一些就是不好的这样的一个单；呃一个样子去做一些分析，然后你看；在trade里边很多用户的input就是输入和输出都是代码啊；在这个时候如果啊你懂代码的话，在这个过程中会做的比较好，因为你你有一些背景；所以在有我们这个场景里；我觉得懂代码是一个加分项；</x:v>
      </x:c>
      <x:c r="O16" s="39" t="str">
        <x:v>标题：AI 产品经理面试，需要手撕代码吗？
公司：字节跳动
岗位：AI产品
主题：简历；面试；产品能力；技术能力；AI产品
正文：呃，落地的过程当中，让他感受到就是说这个学习还是更多的来自于动手上手；对同时有趣这么好的一个产品；然后能够帮助你去降低技术的一些理解门槛，对，然后这个过程当中呢，其实；你就具备了我们打引号所谓的叫做技术能力，那实际上我们不会去强考察一些所谓的；呃，一些代码呢，真的让大家去上手写代码；所以这一点我觉得屏幕前的小伙伴们是可以放心的；诶对我稍微插一下，比如说我们举个真实的例子就是；啊tree在去做效果优化的过程中；你需要去对一些bad case一些就是不好的这样的一个单；呃一个样子去做一些分析，然后你看；在trade里边很多用户的input就是输入和输出都是代码啊；在这个时候如果啊你懂代码的话，在这个过程中会做的比较好，因为你你有一些背景；所以在有我们这个场景里；我觉得懂代码是一个加分项；</x:v>
      </x:c>
      <x:c r="P16" s="48" t="n">
        <x:v>346</x:v>
      </x:c>
      <x:c r="Q16" s="39" t="str">
        <x:v>待生成向量</x:v>
      </x:c>
      <x:c r="R16" s="40" t="str">
        <x:v>呃，落地的过程当中，让他感受到就是说这个学习还是更多的来自于动手上手；对同时有趣这么好的一个产品；然后能够帮助你去降低技术的一些理解门槛，对，然后这个过程当中呢，其实；你就具备了我们打引号所谓的叫做技术能力，那实际上我们不会去强考察一些所谓的；呃，一些代码呢，真的让大家去上手写代码；所以这一点我觉得屏幕前的小伙伴们是可以放心的；诶对我稍微插一下，比如说我们举个真实的例子就是；啊tree在去做效果优化的过程中；你需要去对一些bad cas</x:v>
      </x:c>
    </x:row>
    <x:row r="17" ht="86" customHeight="1">
      <x:c r="A17" s="38" t="str">
        <x:v>xiaohongshu:6a278a7d000000001503efef:chunk:003</x:v>
      </x:c>
      <x:c r="B17" s="39" t="str">
        <x:v>xiaohongshu:6a278a7d000000001503efef</x:v>
      </x:c>
      <x:c r="C17" s="39" t="n">
        <x:v>3</x:v>
      </x:c>
      <x:c r="D17" s="39" t="str">
        <x:v>小红书</x:v>
      </x:c>
      <x:c r="E17" s="39" t="str">
        <x:v>字节跳动招聘</x:v>
      </x:c>
      <x:c r="F17" s="39" t="str">
        <x:v>AI 产品经理面试，需要手撕代码吗？</x:v>
      </x:c>
      <x:c r="G17" s="45" t="n">
        <x:v>46182.55069444444</x:v>
      </x:c>
      <x:c r="H17" s="39" t="str">
        <x:v>https://www.xiaohongshu.com/explore/6a278a7d000000001503efef</x:v>
      </x:c>
      <x:c r="I17" s="39" t="str">
        <x:v>字节跳动</x:v>
      </x:c>
      <x:c r="J17" s="39" t="str">
        <x:v>AI产品</x:v>
      </x:c>
      <x:c r="K17" s="39" t="str">
        <x:v>简历；面试；产品能力；技术能力；AI产品</x:v>
      </x:c>
      <x:c r="L17" s="48"/>
      <x:c r="M17" s="48"/>
      <x:c r="N17" s="39" t="str">
        <x:v>因为你需要知道它这就是一个端代码，它到底为什么不好，为什么没有满足用户需求？然后但我觉得它是一个呃plus一个加分项；可能没有那么的，如果跟前面想讲的特质来说；没有那么的关键；因为呃你其实不懂代码；你也可以某种程度上去解决这个问题，只是你可能要付出的一些努力和动力会更多一点</x:v>
      </x:c>
      <x:c r="O17" s="39" t="str">
        <x:v>标题：AI 产品经理面试，需要手撕代码吗？
公司：字节跳动
岗位：AI产品
主题：简历；面试；产品能力；技术能力；AI产品
正文：因为你需要知道它这就是一个端代码，它到底为什么不好，为什么没有满足用户需求？然后但我觉得它是一个呃plus一个加分项；可能没有那么的，如果跟前面想讲的特质来说；没有那么的关键；因为呃你其实不懂代码；你也可以某种程度上去解决这个问题，只是你可能要付出的一些努力和动力会更多一点</x:v>
      </x:c>
      <x:c r="P17" s="48" t="n">
        <x:v>137</x:v>
      </x:c>
      <x:c r="Q17" s="39" t="str">
        <x:v>待生成向量</x:v>
      </x:c>
      <x:c r="R17" s="40" t="str">
        <x:v>因为你需要知道它这就是一个端代码，它到底为什么不好，为什么没有满足用户需求？然后但我觉得它是一个呃plus一个加分项；可能没有那么的，如果跟前面想讲的特质来说；没有那么的关键；因为呃你其实不懂代码；你也可以某种程度上去解决这个问题，只是你可能要付出的一些努力和动力会更多一点</x:v>
      </x:c>
    </x:row>
    <x:row r="18" ht="86" customHeight="1">
      <x:c r="A18" s="38" t="str">
        <x:v>xiaohongshu:6a267e53000000001c02403b:chunk:001</x:v>
      </x:c>
      <x:c r="B18" s="39" t="str">
        <x:v>xiaohongshu:6a267e53000000001c02403b</x:v>
      </x:c>
      <x:c r="C18" s="39" t="n">
        <x:v>1</x:v>
      </x:c>
      <x:c r="D18" s="39" t="str">
        <x:v>小红书</x:v>
      </x:c>
      <x:c r="E18" s="39" t="str">
        <x:v>字节跳动招聘</x:v>
      </x:c>
      <x:c r="F18" s="39" t="str">
        <x:v>AI产品=懂技术的产品or懂产品的技术？🤔</x:v>
      </x:c>
      <x:c r="G18" s="45" t="n">
        <x:v>46181.86528935185</x:v>
      </x:c>
      <x:c r="H18" s="39" t="str">
        <x:v>https://www.xiaohongshu.com/explore/6a267e53000000001c02403b</x:v>
      </x:c>
      <x:c r="I18" s="39" t="str">
        <x:v>字节跳动</x:v>
      </x:c>
      <x:c r="J18" s="39" t="str">
        <x:v>AI产品</x:v>
      </x:c>
      <x:c r="K18" s="39" t="str">
        <x:v>面试；项目经历；产品能力；技术能力；AI产品</x:v>
      </x:c>
      <x:c r="L18" s="48"/>
      <x:c r="M18" s="48"/>
      <x:c r="N18" s="39" t="str">
        <x:v>啊，那先从第一个大家最想知道的问题开始啊；就是我们之前在字节跳动招聘论区里面有看到一个问题；是说AI产品岗位到底是懂技术的产品还是懂产品的技术啊；所以也很想替同学们来问一问我们的嘉宾；那从我们面试官的视角来看；什么样的同学适合做AI产品经理以及具体需要哪些特质，那我先来好好；就是从我的角度来看的话；Ai产品它更偏就是懂一些技术的产品；因为其实对于用户需求的理解才是产品经理的核心能力；然后对技术的了解本质上也是为了给一个更好的解决方案；那所以我会觉得现在这个阶段AI产品经理需要的是复合型人才；重点呢，不在于说你会多少工具，或者你做了多少的项目，而更侧重的是底层的软素质；可能讲的有点抽象哈，就具体呢其实是两个方面，就是一方面你需要是深度用户；真正理解了用户的需求，对用户痛点呢是有共情的，并且呢有兴趣长期琢磨；</x:v>
      </x:c>
      <x:c r="O18" s="39" t="str">
        <x:v>标题：AI产品=懂技术的产品or懂产品的技术？🤔
公司：字节跳动
岗位：AI产品
主题：面试；项目经历；产品能力；技术能力；AI产品
正文：啊，那先从第一个大家最想知道的问题开始啊；就是我们之前在字节跳动招聘论区里面有看到一个问题；是说AI产品岗位到底是懂技术的产品还是懂产品的技术啊；所以也很想替同学们来问一问我们的嘉宾；那从我们面试官的视角来看；什么样的同学适合做AI产品经理以及具体需要哪些特质，那我先来好好；就是从我的角度来看的话；Ai产品它更偏就是懂一些技术的产品；因为其实对于用户需求的理解才是产品经理的核心能力；然后对技术的了解本质上也是为了给一个更好的解决方案；那所以我会觉得现在这个阶段AI产品经理需要的是复合型人才；重点呢，不在于说你会多少工具，或者你做了多少的项目，而更侧重的是底层的软素质；可能讲的有点抽象哈，就具体呢其实是两个方面，就是一方面你需要是深度用户；真正理解了用户的需求，对用户痛点呢是有共情的，并且呢有兴趣长期琢磨；</x:v>
      </x:c>
      <x:c r="P18" s="48" t="n">
        <x:v>357</x:v>
      </x:c>
      <x:c r="Q18" s="39" t="str">
        <x:v>待生成向量</x:v>
      </x:c>
      <x:c r="R18" s="40" t="str">
        <x:v>啊，那先从第一个大家最想知道的问题开始啊；就是我们之前在字节跳动招聘论区里面有看到一个问题；是说AI产品岗位到底是懂技术的产品还是懂产品的技术啊；所以也很想替同学们来问一问我们的嘉宾；那从我们面试官的视角来看；什么样的同学适合做AI产品经理以及具体需要哪些特质，那我先来好好；就是从我的角度来看的话；Ai产品它更偏就是懂一些技术的产品；因为其实对于用户需求的理解才是产品经理的核心能力；然后对技术的了解本质上也是为了给一个更好的解决方案；那</x:v>
      </x:c>
    </x:row>
    <x:row r="19" ht="86" customHeight="1">
      <x:c r="A19" s="38" t="str">
        <x:v>xiaohongshu:6a267e53000000001c02403b:chunk:002</x:v>
      </x:c>
      <x:c r="B19" s="39" t="str">
        <x:v>xiaohongshu:6a267e53000000001c02403b</x:v>
      </x:c>
      <x:c r="C19" s="39" t="n">
        <x:v>2</x:v>
      </x:c>
      <x:c r="D19" s="39" t="str">
        <x:v>小红书</x:v>
      </x:c>
      <x:c r="E19" s="39" t="str">
        <x:v>字节跳动招聘</x:v>
      </x:c>
      <x:c r="F19" s="39" t="str">
        <x:v>AI产品=懂技术的产品or懂产品的技术？🤔</x:v>
      </x:c>
      <x:c r="G19" s="45" t="n">
        <x:v>46181.86528935185</x:v>
      </x:c>
      <x:c r="H19" s="39" t="str">
        <x:v>https://www.xiaohongshu.com/explore/6a267e53000000001c02403b</x:v>
      </x:c>
      <x:c r="I19" s="39" t="str">
        <x:v>字节跳动</x:v>
      </x:c>
      <x:c r="J19" s="39" t="str">
        <x:v>AI产品</x:v>
      </x:c>
      <x:c r="K19" s="39" t="str">
        <x:v>面试；项目经历；产品能力；技术能力；AI产品</x:v>
      </x:c>
      <x:c r="L19" s="48"/>
      <x:c r="M19" s="48"/>
      <x:c r="N19" s="39" t="str">
        <x:v>才能想到那些过去没被解决被忽视的需求去做到创新；然后刚刚呢，我其实也有看到弹幕里面有同学在问，就是；所谓的用户需求要怎么挖掘，其实讲的好像非常的难，但实际上这个事情非常的简单；就是你自己作为用户，你保留你作为用户的一个第一视角，我去体验一个产品的时候；我不怎么思考直觉性的；在用的过程里面有没有觉得哪些部分是我体验感觉不太好的；或者被卡住的，或者说如果有了那就更好了；那就是所谓的用户需求点啊；就是这一些，嗯，另外一个方面呢，就是前面提到的今天是ai产品嘛；就是你需要对技术的发展和边界有一定的了解；爱琢磨，但是只有琢磨其实也不够，就是；是需要你去主动做一些技术上的尝试和验证的；因为AI只是一种解决方案，但是它能用在哪些场景？去解决什么样的问题；是需要产品经理在这一个过程里面去摸索出来的；</x:v>
      </x:c>
      <x:c r="O19" s="39" t="str">
        <x:v>标题：AI产品=懂技术的产品or懂产品的技术？🤔
公司：字节跳动
岗位：AI产品
主题：面试；项目经历；产品能力；技术能力；AI产品
正文：才能想到那些过去没被解决被忽视的需求去做到创新；然后刚刚呢，我其实也有看到弹幕里面有同学在问，就是；所谓的用户需求要怎么挖掘，其实讲的好像非常的难，但实际上这个事情非常的简单；就是你自己作为用户，你保留你作为用户的一个第一视角，我去体验一个产品的时候；我不怎么思考直觉性的；在用的过程里面有没有觉得哪些部分是我体验感觉不太好的；或者被卡住的，或者说如果有了那就更好了；那就是所谓的用户需求点啊；就是这一些，嗯，另外一个方面呢，就是前面提到的今天是ai产品嘛；就是你需要对技术的发展和边界有一定的了解；爱琢磨，但是只有琢磨其实也不够，就是；是需要你去主动做一些技术上的尝试和验证的；因为AI只是一种解决方案，但是它能用在哪些场景？去解决什么样的问题；是需要产品经理在这一个过程里面去摸索出来的；</x:v>
      </x:c>
      <x:c r="P19" s="48" t="n">
        <x:v>346</x:v>
      </x:c>
      <x:c r="Q19" s="39" t="str">
        <x:v>待生成向量</x:v>
      </x:c>
      <x:c r="R19" s="40" t="str">
        <x:v>才能想到那些过去没被解决被忽视的需求去做到创新；然后刚刚呢，我其实也有看到弹幕里面有同学在问，就是；所谓的用户需求要怎么挖掘，其实讲的好像非常的难，但实际上这个事情非常的简单；就是你自己作为用户，你保留你作为用户的一个第一视角，我去体验一个产品的时候；我不怎么思考直觉性的；在用的过程里面有没有觉得哪些部分是我体验感觉不太好的；或者被卡住的，或者说如果有了那就更好了；那就是所谓的用户需求点啊；就是这一些，嗯，另外一个方面呢，就是前面提到的</x:v>
      </x:c>
    </x:row>
    <x:row r="20" ht="86" customHeight="1">
      <x:c r="A20" s="38" t="str">
        <x:v>xiaohongshu:6a267e53000000001c02403b:chunk:003</x:v>
      </x:c>
      <x:c r="B20" s="39" t="str">
        <x:v>xiaohongshu:6a267e53000000001c02403b</x:v>
      </x:c>
      <x:c r="C20" s="39" t="n">
        <x:v>3</x:v>
      </x:c>
      <x:c r="D20" s="39" t="str">
        <x:v>小红书</x:v>
      </x:c>
      <x:c r="E20" s="39" t="str">
        <x:v>字节跳动招聘</x:v>
      </x:c>
      <x:c r="F20" s="39" t="str">
        <x:v>AI产品=懂技术的产品or懂产品的技术？🤔</x:v>
      </x:c>
      <x:c r="G20" s="45" t="n">
        <x:v>46181.86528935185</x:v>
      </x:c>
      <x:c r="H20" s="39" t="str">
        <x:v>https://www.xiaohongshu.com/explore/6a267e53000000001c02403b</x:v>
      </x:c>
      <x:c r="I20" s="39" t="str">
        <x:v>字节跳动</x:v>
      </x:c>
      <x:c r="J20" s="39" t="str">
        <x:v>AI产品</x:v>
      </x:c>
      <x:c r="K20" s="39" t="str">
        <x:v>面试；项目经历；产品能力；技术能力；AI产品</x:v>
      </x:c>
      <x:c r="L20" s="48"/>
      <x:c r="M20" s="48"/>
      <x:c r="N20" s="39" t="str">
        <x:v>那我们呢，要做的就是在这个过程里面找到技术跟用户需求之间的结合点；并且能持续打磨细节；那以上这两点其实是驱动创造力的一个关键，我会觉得它比单点的硬技能会更重要；不过这一些事情其实不太是能看资料就会学会的，所以呢，还是比较鼓励大家多去实习；实习的过程里面呢，你也能更快的了解到技术的发展以及用户需求的变化；此外我觉得还有一个很重要的事情；就是你去通过实习的尝试，你才能知道你自己喜欢什么，热爱什么；然后可以补充一些例子；就是我最近有面到几个觉得很合适的同学，他们身上其实都会有一些共同点；比如说他们对AI有很强的好奇心和探索欲；以及自己是深度用户，所以会在项目上主动呢用AI去做一些解决方案的尝试；比如说open cloud做热点趋势的监控；以及去尝试ai能做的一些新的效果方向等等</x:v>
      </x:c>
      <x:c r="O20" s="39" t="str">
        <x:v>标题：AI产品=懂技术的产品or懂产品的技术？🤔
公司：字节跳动
岗位：AI产品
主题：面试；项目经历；产品能力；技术能力；AI产品
正文：那我们呢，要做的就是在这个过程里面找到技术跟用户需求之间的结合点；并且能持续打磨细节；那以上这两点其实是驱动创造力的一个关键，我会觉得它比单点的硬技能会更重要；不过这一些事情其实不太是能看资料就会学会的，所以呢，还是比较鼓励大家多去实习；实习的过程里面呢，你也能更快的了解到技术的发展以及用户需求的变化；此外我觉得还有一个很重要的事情；就是你去通过实习的尝试，你才能知道你自己喜欢什么，热爱什么；然后可以补充一些例子；就是我最近有面到几个觉得很合适的同学，他们身上其实都会有一些共同点；比如说他们对AI有很强的好奇心和探索欲；以及自己是深度用户，所以会在项目上主动呢用AI去做一些解决方案的尝试；比如说open cloud做热点趋势的监控；以及去尝试ai能做的一些新的效果方向等等</x:v>
      </x:c>
      <x:c r="P20" s="48" t="n">
        <x:v>340</x:v>
      </x:c>
      <x:c r="Q20" s="39" t="str">
        <x:v>待生成向量</x:v>
      </x:c>
      <x:c r="R20" s="40" t="str">
        <x:v>那我们呢，要做的就是在这个过程里面找到技术跟用户需求之间的结合点；并且能持续打磨细节；那以上这两点其实是驱动创造力的一个关键，我会觉得它比单点的硬技能会更重要；不过这一些事情其实不太是能看资料就会学会的，所以呢，还是比较鼓励大家多去实习；实习的过程里面呢，你也能更快的了解到技术的发展以及用户需求的变化；此外我觉得还有一个很重要的事情；就是你去通过实习的尝试，你才能知道你自己喜欢什么，热爱什么；然后可以补充一些例子；就是我最近有面到几个觉</x:v>
      </x:c>
    </x:row>
    <x:row r="21" ht="86" customHeight="1">
      <x:c r="A21" s="38" t="str">
        <x:v>xiaohongshu:6a20f9d8000000003802130c:chunk:001</x:v>
      </x:c>
      <x:c r="B21" s="39" t="str">
        <x:v>xiaohongshu:6a20f9d8000000003802130c</x:v>
      </x:c>
      <x:c r="C21" s="39" t="n">
        <x:v>1</x:v>
      </x:c>
      <x:c r="D21" s="39" t="str">
        <x:v>小红书</x:v>
      </x:c>
      <x:c r="E21" s="39" t="str">
        <x:v>字节跳动招聘</x:v>
      </x:c>
      <x:c r="F21" s="39" t="str">
        <x:v>为什么一定要来字节做 AI 产品？</x:v>
      </x:c>
      <x:c r="G21" s="45" t="n">
        <x:v>46177.50472222222</x:v>
      </x:c>
      <x:c r="H21" s="39" t="str">
        <x:v>https://www.xiaohongshu.com/explore/6a20f9d8000000003802130c</x:v>
      </x:c>
      <x:c r="I21" s="39" t="str">
        <x:v>字节跳动</x:v>
      </x:c>
      <x:c r="J21" s="39" t="str">
        <x:v>AI产品</x:v>
      </x:c>
      <x:c r="K21" s="39" t="str">
        <x:v>产品能力；AI产品</x:v>
      </x:c>
      <x:c r="L21" s="48"/>
      <x:c r="M21" s="48"/>
      <x:c r="N21" s="39" t="str">
        <x:v>为什么要来字节去做ai产品，第一就是我们看到字节有非常好的全球化的体系；然后自己有非常多出海成功的这样的一个产品；在全球享有盛誉，我觉得对于刚踏入呃产品的这样的一个同学来说，就是你；你加入行业第一天就看到了啊；最高的山，然后对你的整个的爬山的路径来说，会有非常大的一个影响；然后第二点我觉得自己也可以提供比较珍贵的东西；是我觉得产品经理是一个非常吃经验的这样的一个一个岗位就；跟写作文一样，你见过一万篇好的作文；你自己也会写出好的东西来，那自在字节里啊，有非常非常多好的团队，好的产品；嗯，在呃孵化或在上线或已经在线上的过程中，嗯，第二自己也有非常好的，我觉得是；嗯嗯，Contact now control的这样的一个文化氛围；呃，大部分的团队会把很多；</x:v>
      </x:c>
      <x:c r="O21" s="39" t="str">
        <x:v>标题：为什么一定要来字节做 AI 产品？
公司：字节跳动
岗位：AI产品
主题：产品能力；AI产品
正文：为什么要来字节去做ai产品，第一就是我们看到字节有非常好的全球化的体系；然后自己有非常多出海成功的这样的一个产品；在全球享有盛誉，我觉得对于刚踏入呃产品的这样的一个同学来说，就是你；你加入行业第一天就看到了啊；最高的山，然后对你的整个的爬山的路径来说，会有非常大的一个影响；然后第二点我觉得自己也可以提供比较珍贵的东西；是我觉得产品经理是一个非常吃经验的这样的一个一个岗位就；跟写作文一样，你见过一万篇好的作文；你自己也会写出好的东西来，那自在字节里啊，有非常非常多好的团队，好的产品；嗯，在呃孵化或在上线或已经在线上的过程中，嗯，第二自己也有非常好的，我觉得是；嗯嗯，Contact now control的这样的一个文化氛围；呃，大部分的团队会把很多；</x:v>
      </x:c>
      <x:c r="P21" s="48" t="n">
        <x:v>328</x:v>
      </x:c>
      <x:c r="Q21" s="39" t="str">
        <x:v>待生成向量</x:v>
      </x:c>
      <x:c r="R21" s="40" t="str">
        <x:v>为什么要来字节去做ai产品，第一就是我们看到字节有非常好的全球化的体系；然后自己有非常多出海成功的这样的一个产品；在全球享有盛誉，我觉得对于刚踏入呃产品的这样的一个同学来说，就是你；你加入行业第一天就看到了啊；最高的山，然后对你的整个的爬山的路径来说，会有非常大的一个影响；然后第二点我觉得自己也可以提供比较珍贵的东西；是我觉得产品经理是一个非常吃经验的这样的一个一个岗位就；跟写作文一样，你见过一万篇好的作文；你自己也会写出好的东西来，那</x:v>
      </x:c>
    </x:row>
    <x:row r="22" ht="86" customHeight="1">
      <x:c r="A22" s="38" t="str">
        <x:v>xiaohongshu:6a20f9d8000000003802130c:chunk:002</x:v>
      </x:c>
      <x:c r="B22" s="39" t="str">
        <x:v>xiaohongshu:6a20f9d8000000003802130c</x:v>
      </x:c>
      <x:c r="C22" s="39" t="n">
        <x:v>2</x:v>
      </x:c>
      <x:c r="D22" s="39" t="str">
        <x:v>小红书</x:v>
      </x:c>
      <x:c r="E22" s="39" t="str">
        <x:v>字节跳动招聘</x:v>
      </x:c>
      <x:c r="F22" s="39" t="str">
        <x:v>为什么一定要来字节做 AI 产品？</x:v>
      </x:c>
      <x:c r="G22" s="45" t="n">
        <x:v>46177.50472222222</x:v>
      </x:c>
      <x:c r="H22" s="39" t="str">
        <x:v>https://www.xiaohongshu.com/explore/6a20f9d8000000003802130c</x:v>
      </x:c>
      <x:c r="I22" s="39" t="str">
        <x:v>字节跳动</x:v>
      </x:c>
      <x:c r="J22" s="39" t="str">
        <x:v>AI产品</x:v>
      </x:c>
      <x:c r="K22" s="39" t="str">
        <x:v>产品能力；AI产品</x:v>
      </x:c>
      <x:c r="L22" s="48"/>
      <x:c r="M22" s="48"/>
      <x:c r="N22" s="39" t="str">
        <x:v>呃，经验方法论，一些思路，一些走过的坑都非常无私和公开的文档的形式或其他形式在；呃，自己内部分享出来；然后自己本身对ai这个方向的投入也非常大；你可以看到就刚才主持人所说嘛，自己也在全链条；呃，模型infra，然后产品层都做了非常多的一个布局，我觉得可以对；啊，加入入行的这样的一个同学；有全产业链的这样的一个视角，我觉得这也是这些事情是比较珍贵的一些经验；然后那回到第一个问题就是字节是做产品的基础是什么？给我个人的感受有点像是；嗯，字节的理性分析的基础功非常扎实；做了非常多数据的基建，然后所有的业务侧的同学对；整个的数据啊，然后对用户的反馈会非常认真的去读；大家做的东西是价值感非常强，就我们在做满足用户需求的事情作为一个基础；然后我有点像理性；作为你整个产品的下线；然后在上面你可以肆意发挥自己感性的天赋；如果大家有能力的话，把你的这些思考带到这个产品的上线中去；我觉得这个非常难得，嗯</x:v>
      </x:c>
      <x:c r="O22" s="39" t="str">
        <x:v>标题：为什么一定要来字节做 AI 产品？
公司：字节跳动
岗位：AI产品
主题：产品能力；AI产品
正文：呃，经验方法论，一些思路，一些走过的坑都非常无私和公开的文档的形式或其他形式在；呃，自己内部分享出来；然后自己本身对ai这个方向的投入也非常大；你可以看到就刚才主持人所说嘛，自己也在全链条；呃，模型infra，然后产品层都做了非常多的一个布局，我觉得可以对；啊，加入入行的这样的一个同学；有全产业链的这样的一个视角，我觉得这也是这些事情是比较珍贵的一些经验；然后那回到第一个问题就是字节是做产品的基础是什么？给我个人的感受有点像是；嗯，字节的理性分析的基础功非常扎实；做了非常多数据的基建，然后所有的业务侧的同学对；整个的数据啊，然后对用户的反馈会非常认真的去读；大家做的东西是价值感非常强，就我们在做满足用户需求的事情作为一个基础；然后我有点像理性；作为你整个产品的下线；然后在上面你可以肆意发挥自己感性的天赋；如果大家有能力的话，把你的这些思考带到这个产品的上线中去；我觉得这个非常难得，嗯</x:v>
      </x:c>
      <x:c r="P22" s="48" t="n">
        <x:v>397</x:v>
      </x:c>
      <x:c r="Q22" s="39" t="str">
        <x:v>待生成向量</x:v>
      </x:c>
      <x:c r="R22" s="40" t="str">
        <x:v>呃，经验方法论，一些思路，一些走过的坑都非常无私和公开的文档的形式或其他形式在；呃，自己内部分享出来；然后自己本身对ai这个方向的投入也非常大；你可以看到就刚才主持人所说嘛，自己也在全链条；呃，模型infra，然后产品层都做了非常多的一个布局，我觉得可以对；啊，加入入行的这样的一个同学；有全产业链的这样的一个视角，我觉得这也是这些事情是比较珍贵的一些经验；然后那回到第一个问题就是字节是做产品的基础是什么？给我个人的感受有点像是；嗯，字节</x:v>
      </x:c>
    </x:row>
    <x:row r="23" ht="86" customHeight="1">
      <x:c r="A23" s="38" t="str">
        <x:v>xiaohongshu:6a07ea5b0000000038020098:chunk:001</x:v>
      </x:c>
      <x:c r="B23" s="39" t="str">
        <x:v>xiaohongshu:6a07ea5b0000000038020098</x:v>
      </x:c>
      <x:c r="C23" s="39" t="n">
        <x:v>1</x:v>
      </x:c>
      <x:c r="D23" s="39" t="str">
        <x:v>小红书</x:v>
      </x:c>
      <x:c r="E23" s="39" t="str">
        <x:v>字节跳动招聘</x:v>
      </x:c>
      <x:c r="F23" s="39" t="str">
        <x:v>字节面试背后🤔怎样回答最让面试官心动</x:v>
      </x:c>
      <x:c r="G23" s="45" t="n">
        <x:v>46158.49586805556</x:v>
      </x:c>
      <x:c r="H23" s="39" t="str">
        <x:v>https://www.xiaohongshu.com/explore/6a07ea5b0000000038020098</x:v>
      </x:c>
      <x:c r="I23" s="39" t="str">
        <x:v>字节跳动</x:v>
      </x:c>
      <x:c r="J23" s="39" t="str">
        <x:v>通用求职</x:v>
      </x:c>
      <x:c r="K23" s="39" t="str">
        <x:v>简历；面试</x:v>
      </x:c>
      <x:c r="L23" s="48"/>
      <x:c r="M23" s="48"/>
      <x:c r="N23" s="39" t="str">
        <x:v>大家讲的东西呢，我也非常认同，然后呢，我就给大家总结和高亮一下吧，我觉得；呃，我概述为三个点吧；然后第一个点呢就是学习能力好，愿意钻研和动手，然后具备一定的知识储备；然后我觉得体现在呢；就是你的简历当中呢，呃；有自学研究某些领域；然后并且动手落地跑通了一个demo，然后取得了一定的小的一个；成就对，然后自己还比较兴奋的这样的一个案例，我觉得这就是很吸引面试官的；对，然后第二个呢就是说在AI领域当中呢；你要保持关注，有较好的信息获取和转化吸收能力，能够思考；呃，新浪潮下的新机会啊，然后有一些自己的见解呀，能够跟面试官聊得起来，对；有一定的知识储备，你们才能够比较好的去深度的去聊，对，然后呢；第二个大点呢，就是说我觉得呃在面试过程当中啊，就是我觉得逻辑有框架，思路清晰，表达清楚；呃，这个体现在面试中；</x:v>
      </x:c>
      <x:c r="O23" s="39" t="str">
        <x:v>标题：字节面试背后🤔怎样回答最让面试官心动
公司：字节跳动
岗位：通用求职
主题：简历；面试
正文：大家讲的东西呢，我也非常认同，然后呢，我就给大家总结和高亮一下吧，我觉得；呃，我概述为三个点吧；然后第一个点呢就是学习能力好，愿意钻研和动手，然后具备一定的知识储备；然后我觉得体现在呢；就是你的简历当中呢，呃；有自学研究某些领域；然后并且动手落地跑通了一个demo，然后取得了一定的小的一个；成就对，然后自己还比较兴奋的这样的一个案例，我觉得这就是很吸引面试官的；对，然后第二个呢就是说在AI领域当中呢；你要保持关注，有较好的信息获取和转化吸收能力，能够思考；呃，新浪潮下的新机会啊，然后有一些自己的见解呀，能够跟面试官聊得起来，对；有一定的知识储备，你们才能够比较好的去深度的去聊，对，然后呢；第二个大点呢，就是说我觉得呃在面试过程当中啊，就是我觉得逻辑有框架，思路清晰，表达清楚；呃，这个体现在面试中；</x:v>
      </x:c>
      <x:c r="P23" s="48" t="n">
        <x:v>353</x:v>
      </x:c>
      <x:c r="Q23" s="39" t="str">
        <x:v>待生成向量</x:v>
      </x:c>
      <x:c r="R23" s="40" t="str">
        <x:v>大家讲的东西呢，我也非常认同，然后呢，我就给大家总结和高亮一下吧，我觉得；呃，我概述为三个点吧；然后第一个点呢就是学习能力好，愿意钻研和动手，然后具备一定的知识储备；然后我觉得体现在呢；就是你的简历当中呢，呃；有自学研究某些领域；然后并且动手落地跑通了一个demo，然后取得了一定的小的一个；成就对，然后自己还比较兴奋的这样的一个案例，我觉得这就是很吸引面试官的；对，然后第二个呢就是说在AI领域当中呢；你要保持关注，有较好的信息获取和转化</x:v>
      </x:c>
    </x:row>
    <x:row r="24" ht="86" customHeight="1">
      <x:c r="A24" s="38" t="str">
        <x:v>xiaohongshu:6a07ea5b0000000038020098:chunk:002</x:v>
      </x:c>
      <x:c r="B24" s="39" t="str">
        <x:v>xiaohongshu:6a07ea5b0000000038020098</x:v>
      </x:c>
      <x:c r="C24" s="39" t="n">
        <x:v>2</x:v>
      </x:c>
      <x:c r="D24" s="39" t="str">
        <x:v>小红书</x:v>
      </x:c>
      <x:c r="E24" s="39" t="str">
        <x:v>字节跳动招聘</x:v>
      </x:c>
      <x:c r="F24" s="39" t="str">
        <x:v>字节面试背后🤔怎样回答最让面试官心动</x:v>
      </x:c>
      <x:c r="G24" s="45" t="n">
        <x:v>46158.49586805556</x:v>
      </x:c>
      <x:c r="H24" s="39" t="str">
        <x:v>https://www.xiaohongshu.com/explore/6a07ea5b0000000038020098</x:v>
      </x:c>
      <x:c r="I24" s="39" t="str">
        <x:v>字节跳动</x:v>
      </x:c>
      <x:c r="J24" s="39" t="str">
        <x:v>通用求职</x:v>
      </x:c>
      <x:c r="K24" s="39" t="str">
        <x:v>简历；面试</x:v>
      </x:c>
      <x:c r="L24" s="48"/>
      <x:c r="M24" s="48"/>
      <x:c r="N24" s="39" t="str">
        <x:v>呃对于q a环节吧，就是你能够把握住问题的关键啊，然后回答问题能；抽象和总结到点上；然后结构化的呈现；能够有的放矢的去掌握这个嗯回答问题的重点啊，然后信息的密度啊；然后能够有效的传递出你想表达的意思，这个也很重要；那最后一个点呢；我觉得是呃，嗯概述为就是说你对于你求职的岗位其实是有一定的拆解的；然后你对自身呢也是有一定的认知的；你知道说这个岗位大概需要什么，然后我还差在什么；然后我希望通过什么样的方式去达到这样的一个水平；这个过程当中体现给面试官的话呢，我觉得也是一个非常不错的加分项；能够展现你比较好的好奇心啊，然后也有一个积极向上的一个心态，对这也很重要</x:v>
      </x:c>
      <x:c r="O24" s="39" t="str">
        <x:v>标题：字节面试背后🤔怎样回答最让面试官心动
公司：字节跳动
岗位：通用求职
主题：简历；面试
正文：呃对于q a环节吧，就是你能够把握住问题的关键啊，然后回答问题能；抽象和总结到点上；然后结构化的呈现；能够有的放矢的去掌握这个嗯回答问题的重点啊，然后信息的密度啊；然后能够有效的传递出你想表达的意思，这个也很重要；那最后一个点呢；我觉得是呃，嗯概述为就是说你对于你求职的岗位其实是有一定的拆解的；然后你对自身呢也是有一定的认知的；你知道说这个岗位大概需要什么，然后我还差在什么；然后我希望通过什么样的方式去达到这样的一个水平；这个过程当中体现给面试官的话呢，我觉得也是一个非常不错的加分项；能够展现你比较好的好奇心啊，然后也有一个积极向上的一个心态，对这也很重要</x:v>
      </x:c>
      <x:c r="P24" s="48" t="n">
        <x:v>281</x:v>
      </x:c>
      <x:c r="Q24" s="39" t="str">
        <x:v>待生成向量</x:v>
      </x:c>
      <x:c r="R24" s="40" t="str">
        <x:v>呃对于q a环节吧，就是你能够把握住问题的关键啊，然后回答问题能；抽象和总结到点上；然后结构化的呈现；能够有的放矢的去掌握这个嗯回答问题的重点啊，然后信息的密度啊；然后能够有效的传递出你想表达的意思，这个也很重要；那最后一个点呢；我觉得是呃，嗯概述为就是说你对于你求职的岗位其实是有一定的拆解的；然后你对自身呢也是有一定的认知的；你知道说这个岗位大概需要什么，然后我还差在什么；然后我希望通过什么样的方式去达到这样的一个水平；这个过程当中体</x:v>
      </x:c>
    </x:row>
    <x:row r="25" ht="86" customHeight="1">
      <x:c r="A25" s="38" t="str">
        <x:v>xiaohongshu:6a07e7f1000000003601e9fe:chunk:001</x:v>
      </x:c>
      <x:c r="B25" s="39" t="str">
        <x:v>xiaohongshu:6a07e7f1000000003601e9fe</x:v>
      </x:c>
      <x:c r="C25" s="39" t="n">
        <x:v>1</x:v>
      </x:c>
      <x:c r="D25" s="39" t="str">
        <x:v>小红书</x:v>
      </x:c>
      <x:c r="E25" s="39" t="str">
        <x:v>字节跳动招聘</x:v>
      </x:c>
      <x:c r="F25" s="39" t="str">
        <x:v>字节面试背后🤔怎样回答最让面试官心动（1）</x:v>
      </x:c>
      <x:c r="G25" s="45" t="n">
        <x:v>46158.49104166667</x:v>
      </x:c>
      <x:c r="H25" s="39" t="str">
        <x:v>https://www.xiaohongshu.com/explore/6a07e7f1000000003601e9fe</x:v>
      </x:c>
      <x:c r="I25" s="39" t="str">
        <x:v>字节跳动</x:v>
      </x:c>
      <x:c r="J25" s="39" t="str">
        <x:v>通用求职</x:v>
      </x:c>
      <x:c r="K25" s="39" t="str">
        <x:v>简历；面试；项目经历；校招；职业发展</x:v>
      </x:c>
      <x:c r="L25" s="48"/>
      <x:c r="M25" s="48"/>
      <x:c r="N25" s="39" t="str">
        <x:v>我去年其实招聘了一位校招同学；他其实很典型，就是就像刚刚弹幕里也有同学在问的，就是没有相关经验怎么办？那去年招聘的这位同学；他就完全没有工具产品的一个经验，但是他面试的时候依然给我留下了很深的印象；就是他说他会去主动研究；像抖音小红书上的一些爆款内容以及一些获奖短片；他去看这些内容上面效果的创新点是什么；然后去思考自己在修图和视频上怎么结合；那当时那种命运的推背感又来了，我当时又觉得就就是他了；那确实在后来我们能够看到这种热爱和主动研究的特质；让他在后来的工作上面成长也非常的快；简历筛选的时候；我会优先看同学是不是有比如说像工具产品或者说AI应用的一些经验；如果都没有的话呢；他有没有一些自己探索过的相关的项目；这个时候其实重点不在于说同学他做出了多么好的成绩；多么厉害的结果；</x:v>
      </x:c>
      <x:c r="O25" s="39" t="str">
        <x:v>标题：字节面试背后🤔怎样回答最让面试官心动（1）
公司：字节跳动
岗位：通用求职
主题：简历；面试；项目经历；校招；职业发展
正文：我去年其实招聘了一位校招同学；他其实很典型，就是就像刚刚弹幕里也有同学在问的，就是没有相关经验怎么办？那去年招聘的这位同学；他就完全没有工具产品的一个经验，但是他面试的时候依然给我留下了很深的印象；就是他说他会去主动研究；像抖音小红书上的一些爆款内容以及一些获奖短片；他去看这些内容上面效果的创新点是什么；然后去思考自己在修图和视频上怎么结合；那当时那种命运的推背感又来了，我当时又觉得就就是他了；那确实在后来我们能够看到这种热爱和主动研究的特质；让他在后来的工作上面成长也非常的快；简历筛选的时候；我会优先看同学是不是有比如说像工具产品或者说AI应用的一些经验；如果都没有的话呢；他有没有一些自己探索过的相关的项目；这个时候其实重点不在于说同学他做出了多么好的成绩；多么厉害的结果；</x:v>
      </x:c>
      <x:c r="P25" s="48" t="n">
        <x:v>342</x:v>
      </x:c>
      <x:c r="Q25" s="39" t="str">
        <x:v>待生成向量</x:v>
      </x:c>
      <x:c r="R25" s="40" t="str">
        <x:v>我去年其实招聘了一位校招同学；他其实很典型，就是就像刚刚弹幕里也有同学在问的，就是没有相关经验怎么办？那去年招聘的这位同学；他就完全没有工具产品的一个经验，但是他面试的时候依然给我留下了很深的印象；就是他说他会去主动研究；像抖音小红书上的一些爆款内容以及一些获奖短片；他去看这些内容上面效果的创新点是什么；然后去思考自己在修图和视频上怎么结合；那当时那种命运的推背感又来了，我当时又觉得就就是他了；那确实在后来我们能够看到这种热爱和主动研究</x:v>
      </x:c>
    </x:row>
    <x:row r="26" ht="86" customHeight="1">
      <x:c r="A26" s="38" t="str">
        <x:v>xiaohongshu:6a07e7f1000000003601e9fe:chunk:002</x:v>
      </x:c>
      <x:c r="B26" s="39" t="str">
        <x:v>xiaohongshu:6a07e7f1000000003601e9fe</x:v>
      </x:c>
      <x:c r="C26" s="39" t="n">
        <x:v>2</x:v>
      </x:c>
      <x:c r="D26" s="39" t="str">
        <x:v>小红书</x:v>
      </x:c>
      <x:c r="E26" s="39" t="str">
        <x:v>字节跳动招聘</x:v>
      </x:c>
      <x:c r="F26" s="39" t="str">
        <x:v>字节面试背后🤔怎样回答最让面试官心动（1）</x:v>
      </x:c>
      <x:c r="G26" s="45" t="n">
        <x:v>46158.49104166667</x:v>
      </x:c>
      <x:c r="H26" s="39" t="str">
        <x:v>https://www.xiaohongshu.com/explore/6a07e7f1000000003601e9fe</x:v>
      </x:c>
      <x:c r="I26" s="39" t="str">
        <x:v>字节跳动</x:v>
      </x:c>
      <x:c r="J26" s="39" t="str">
        <x:v>通用求职</x:v>
      </x:c>
      <x:c r="K26" s="39" t="str">
        <x:v>简历；面试；项目经历；校招；职业发展</x:v>
      </x:c>
      <x:c r="L26" s="48"/>
      <x:c r="M26" s="48"/>
      <x:c r="N26" s="39" t="str">
        <x:v>这部分主要就是像刚刚提到的，我们希望通过这一些经历呢，能够体现出同学自己对于；用户的解决方案以及ai应用以及自己的一些好奇心和热爱，是不是有一些理解？那除了简历以外面试的时候呢；除了说比较常规的像询问项目目标是什么，你是怎么拆解的？以及你是怎么复盘的来考察逻辑性以外，我个人会重点关注的一个点就是热爱和好奇心；因为在我看来知识和技能其实都是可以后期培养的；但是热爱和好奇心它才能驱动一个人去深入研究；创新以及最后的自我迭代</x:v>
      </x:c>
      <x:c r="O26" s="39" t="str">
        <x:v>标题：字节面试背后🤔怎样回答最让面试官心动（1）
公司：字节跳动
岗位：通用求职
主题：简历；面试；项目经历；校招；职业发展
正文：这部分主要就是像刚刚提到的，我们希望通过这一些经历呢，能够体现出同学自己对于；用户的解决方案以及ai应用以及自己的一些好奇心和热爱，是不是有一些理解？那除了简历以外面试的时候呢；除了说比较常规的像询问项目目标是什么，你是怎么拆解的？以及你是怎么复盘的来考察逻辑性以外，我个人会重点关注的一个点就是热爱和好奇心；因为在我看来知识和技能其实都是可以后期培养的；但是热爱和好奇心它才能驱动一个人去深入研究；创新以及最后的自我迭代</x:v>
      </x:c>
      <x:c r="P26" s="48" t="n">
        <x:v>211</x:v>
      </x:c>
      <x:c r="Q26" s="39" t="str">
        <x:v>待生成向量</x:v>
      </x:c>
      <x:c r="R26" s="40" t="str">
        <x:v>这部分主要就是像刚刚提到的，我们希望通过这一些经历呢，能够体现出同学自己对于；用户的解决方案以及ai应用以及自己的一些好奇心和热爱，是不是有一些理解？那除了简历以外面试的时候呢；除了说比较常规的像询问项目目标是什么，你是怎么拆解的？以及你是怎么复盘的来考察逻辑性以外，我个人会重点关注的一个点就是热爱和好奇心；因为在我看来知识和技能其实都是可以后期培养的；但是热爱和好奇心它才能驱动一个人去深入研究；创新以及最后的自我迭代</x:v>
      </x:c>
    </x:row>
    <x:row r="27" ht="86" customHeight="1">
      <x:c r="A27" s="38" t="str">
        <x:v>xiaohongshu:68c13046000000001d0053a6:chunk:001</x:v>
      </x:c>
      <x:c r="B27" s="39" t="str">
        <x:v>xiaohongshu:68c13046000000001d0053a6</x:v>
      </x:c>
      <x:c r="C27" s="39" t="n">
        <x:v>1</x:v>
      </x:c>
      <x:c r="D27" s="39" t="str">
        <x:v>小红书</x:v>
      </x:c>
      <x:c r="E27" s="39" t="str">
        <x:v>字节跳动招聘</x:v>
      </x:c>
      <x:c r="F27" s="39" t="str">
        <x:v>在 10+ Offer 中，我选择了客户端...｜空宣</x:v>
      </x:c>
      <x:c r="G27" s="45" t="n">
        <x:v>45910.75252314815</x:v>
      </x:c>
      <x:c r="H27" s="39" t="str">
        <x:v>https://www.xiaohongshu.com/explore/68c13046000000001d0053a6</x:v>
      </x:c>
      <x:c r="I27" s="39" t="str">
        <x:v>字节跳动</x:v>
      </x:c>
      <x:c r="J27" s="39" t="str">
        <x:v>通用求职</x:v>
      </x:c>
      <x:c r="K27" s="39" t="str">
        <x:v>技术能力；Offer</x:v>
      </x:c>
      <x:c r="L27" s="48"/>
      <x:c r="M27" s="48"/>
      <x:c r="N27" s="39" t="str">
        <x:v>这个必须得再为前端发声一下，刚才陈旭也讲了很多技术层面的事情；我在这里主要讲一下我个人的一个经历或者说一个小故事吧；大家可以通过这个感受一下，我们在工作中是如何去获取到一些成就感；比如说我们今天这个直播形式叫团播，其实团播呢就是直播里面的一个新的；业务类型也是我们这一两年增长最快的，逐步在破圈儿的一个业务形态；那我们团队呢也是深度的参与到了；它的零到一的这样的一个过程，在最早期的时候呢；团播其实也不是一个平台定义的一个玩法，其实也是在行业自己逐步去探索；但是呢，并没有被大家关注到，随着呢我们平台去制定了一些标准；提升了内容的质量，并且呢我们通过技术手段提供了很多官方的；工具以及服务，然后逐步看着这样的一个新的形态，通过你自己的一些努力和迭代；然后逐步被大家认可，喜欢这个过程是非常有成就感的；</x:v>
      </x:c>
      <x:c r="O27" s="39" t="str">
        <x:v>标题：在 10+ Offer 中，我选择了客户端...｜空宣
公司：字节跳动
岗位：通用求职
主题：技术能力；Offer
正文：这个必须得再为前端发声一下，刚才陈旭也讲了很多技术层面的事情；我在这里主要讲一下我个人的一个经历或者说一个小故事吧；大家可以通过这个感受一下，我们在工作中是如何去获取到一些成就感；比如说我们今天这个直播形式叫团播，其实团播呢就是直播里面的一个新的；业务类型也是我们这一两年增长最快的，逐步在破圈儿的一个业务形态；那我们团队呢也是深度的参与到了；它的零到一的这样的一个过程，在最早期的时候呢；团播其实也不是一个平台定义的一个玩法，其实也是在行业自己逐步去探索；但是呢，并没有被大家关注到，随着呢我们平台去制定了一些标准；提升了内容的质量，并且呢我们通过技术手段提供了很多官方的；工具以及服务，然后逐步看着这样的一个新的形态，通过你自己的一些努力和迭代；然后逐步被大家认可，喜欢这个过程是非常有成就感的；</x:v>
      </x:c>
      <x:c r="P27" s="48" t="n">
        <x:v>350</x:v>
      </x:c>
      <x:c r="Q27" s="39" t="str">
        <x:v>待生成向量</x:v>
      </x:c>
      <x:c r="R27" s="40" t="str">
        <x:v>这个必须得再为前端发声一下，刚才陈旭也讲了很多技术层面的事情；我在这里主要讲一下我个人的一个经历或者说一个小故事吧；大家可以通过这个感受一下，我们在工作中是如何去获取到一些成就感；比如说我们今天这个直播形式叫团播，其实团播呢就是直播里面的一个新的；业务类型也是我们这一两年增长最快的，逐步在破圈儿的一个业务形态；那我们团队呢也是深度的参与到了；它的零到一的这样的一个过程，在最早期的时候呢；团播其实也不是一个平台定义的一个玩法，其实也是在行</x:v>
      </x:c>
    </x:row>
    <x:row r="28" ht="86" customHeight="1">
      <x:c r="A28" s="38" t="str">
        <x:v>xiaohongshu:68c13046000000001d0053a6:chunk:002</x:v>
      </x:c>
      <x:c r="B28" s="39" t="str">
        <x:v>xiaohongshu:68c13046000000001d0053a6</x:v>
      </x:c>
      <x:c r="C28" s="39" t="n">
        <x:v>2</x:v>
      </x:c>
      <x:c r="D28" s="39" t="str">
        <x:v>小红书</x:v>
      </x:c>
      <x:c r="E28" s="39" t="str">
        <x:v>字节跳动招聘</x:v>
      </x:c>
      <x:c r="F28" s="39" t="str">
        <x:v>在 10+ Offer 中，我选择了客户端...｜空宣</x:v>
      </x:c>
      <x:c r="G28" s="45" t="n">
        <x:v>45910.75252314815</x:v>
      </x:c>
      <x:c r="H28" s="39" t="str">
        <x:v>https://www.xiaohongshu.com/explore/68c13046000000001d0053a6</x:v>
      </x:c>
      <x:c r="I28" s="39" t="str">
        <x:v>字节跳动</x:v>
      </x:c>
      <x:c r="J28" s="39" t="str">
        <x:v>通用求职</x:v>
      </x:c>
      <x:c r="K28" s="39" t="str">
        <x:v>技术能力；Offer</x:v>
      </x:c>
      <x:c r="L28" s="48"/>
      <x:c r="M28" s="48"/>
      <x:c r="N28" s="39" t="str">
        <x:v>然后在团播呢，对于前端的挑战还是非常大的，我们在参与这个业务的过程中呢；也是覆盖了团播从台前和幕后的整个全流程的工作；团播的玩法形式是非常灵活的，工具的迭代的速度非常快；我们不仅呢要自研一些玩法，同时呢；也会结合的行业里面灵活多变的一些诉求，去定义一些开放的能力；还有提供一些开发工具和编辑器，提供给设计师和开发者；从而达到快速丰富我们生态这样的一个效果，包括我们在这个做的过程中呢；也会主动去拜访一些主播，还有一些工会；了解一些行业的诉求，最终呢，我们在不到一年的时间呢；就迭代了将近七十多个玩法；回到之前就是那兴趣是最好的老师，以及我最开始找工作的时候；其实我是拿了十多个offer，各种方向都有；那我为什么最后选择了客户端这方向，我觉得你可能要去实践一下，然后；</x:v>
      </x:c>
      <x:c r="O28" s="39" t="str">
        <x:v>标题：在 10+ Offer 中，我选择了客户端...｜空宣
公司：字节跳动
岗位：通用求职
主题：技术能力；Offer
正文：然后在团播呢，对于前端的挑战还是非常大的，我们在参与这个业务的过程中呢；也是覆盖了团播从台前和幕后的整个全流程的工作；团播的玩法形式是非常灵活的，工具的迭代的速度非常快；我们不仅呢要自研一些玩法，同时呢；也会结合的行业里面灵活多变的一些诉求，去定义一些开放的能力；还有提供一些开发工具和编辑器，提供给设计师和开发者；从而达到快速丰富我们生态这样的一个效果，包括我们在这个做的过程中呢；也会主动去拜访一些主播，还有一些工会；了解一些行业的诉求，最终呢，我们在不到一年的时间呢；就迭代了将近七十多个玩法；回到之前就是那兴趣是最好的老师，以及我最开始找工作的时候；其实我是拿了十多个offer，各种方向都有；那我为什么最后选择了客户端这方向，我觉得你可能要去实践一下，然后；</x:v>
      </x:c>
      <x:c r="P28" s="48" t="n">
        <x:v>334</x:v>
      </x:c>
      <x:c r="Q28" s="39" t="str">
        <x:v>待生成向量</x:v>
      </x:c>
      <x:c r="R28" s="40" t="str">
        <x:v>然后在团播呢，对于前端的挑战还是非常大的，我们在参与这个业务的过程中呢；也是覆盖了团播从台前和幕后的整个全流程的工作；团播的玩法形式是非常灵活的，工具的迭代的速度非常快；我们不仅呢要自研一些玩法，同时呢；也会结合的行业里面灵活多变的一些诉求，去定义一些开放的能力；还有提供一些开发工具和编辑器，提供给设计师和开发者；从而达到快速丰富我们生态这样的一个效果，包括我们在这个做的过程中呢；也会主动去拜访一些主播，还有一些工会；了解一些行业的诉求</x:v>
      </x:c>
    </x:row>
    <x:row r="29" ht="86" customHeight="1">
      <x:c r="A29" s="38" t="str">
        <x:v>xiaohongshu:68c13046000000001d0053a6:chunk:003</x:v>
      </x:c>
      <x:c r="B29" s="39" t="str">
        <x:v>xiaohongshu:68c13046000000001d0053a6</x:v>
      </x:c>
      <x:c r="C29" s="39" t="n">
        <x:v>3</x:v>
      </x:c>
      <x:c r="D29" s="39" t="str">
        <x:v>小红书</x:v>
      </x:c>
      <x:c r="E29" s="39" t="str">
        <x:v>字节跳动招聘</x:v>
      </x:c>
      <x:c r="F29" s="39" t="str">
        <x:v>在 10+ Offer 中，我选择了客户端...｜空宣</x:v>
      </x:c>
      <x:c r="G29" s="45" t="n">
        <x:v>45910.75252314815</x:v>
      </x:c>
      <x:c r="H29" s="39" t="str">
        <x:v>https://www.xiaohongshu.com/explore/68c13046000000001d0053a6</x:v>
      </x:c>
      <x:c r="I29" s="39" t="str">
        <x:v>字节跳动</x:v>
      </x:c>
      <x:c r="J29" s="39" t="str">
        <x:v>通用求职</x:v>
      </x:c>
      <x:c r="K29" s="39" t="str">
        <x:v>技术能力；Offer</x:v>
      </x:c>
      <x:c r="L29" s="48"/>
      <x:c r="M29" s="48"/>
      <x:c r="N29" s="39" t="str">
        <x:v>可能不是人云亦云，别人说怎么样，那我去做出来这个产品的时候；我觉得客户端它其实非常非常贴近用户；比如说我能做一个app，我能上架到app store,大家能够任意的访问到；能够下载到甚至能够装到手机上，然后恰巧比如说我们做的这个产品的规模又很大；你的亲戚的朋友说，诶你可以很自豪说这个是我做的产品，这是我做的app；我用了什么样的技术提供了什么样的服务；通过这样的技术呢，改变了大家的生活；我觉得这个其实是客户端做这个事情非常非常有成就感的一个事儿，其实啊；大家不要把客户端就是框定就仅限于说androids这个里面，其实你要；看到那整个移动端，我就觉得客户端其实未来一直是随着人机交互不断在发生变化的；那未来比如还有现在新的人机的交互ai的交互，那还有比如说按照视角来讲；</x:v>
      </x:c>
      <x:c r="O29" s="39" t="str">
        <x:v>标题：在 10+ Offer 中，我选择了客户端...｜空宣
公司：字节跳动
岗位：通用求职
主题：技术能力；Offer
正文：可能不是人云亦云，别人说怎么样，那我去做出来这个产品的时候；我觉得客户端它其实非常非常贴近用户；比如说我能做一个app，我能上架到app store,大家能够任意的访问到；能够下载到甚至能够装到手机上，然后恰巧比如说我们做的这个产品的规模又很大；你的亲戚的朋友说，诶你可以很自豪说这个是我做的产品，这是我做的app；我用了什么样的技术提供了什么样的服务；通过这样的技术呢，改变了大家的生活；我觉得这个其实是客户端做这个事情非常非常有成就感的一个事儿，其实啊；大家不要把客户端就是框定就仅限于说androids这个里面，其实你要；看到那整个移动端，我就觉得客户端其实未来一直是随着人机交互不断在发生变化的；那未来比如还有现在新的人机的交互ai的交互，那还有比如说按照视角来讲；</x:v>
      </x:c>
      <x:c r="P29" s="48" t="n">
        <x:v>337</x:v>
      </x:c>
      <x:c r="Q29" s="39" t="str">
        <x:v>待生成向量</x:v>
      </x:c>
      <x:c r="R29" s="40" t="str">
        <x:v>可能不是人云亦云，别人说怎么样，那我去做出来这个产品的时候；我觉得客户端它其实非常非常贴近用户；比如说我能做一个app，我能上架到app store,大家能够任意的访问到；能够下载到甚至能够装到手机上，然后恰巧比如说我们做的这个产品的规模又很大；你的亲戚的朋友说，诶你可以很自豪说这个是我做的产品，这是我做的app；我用了什么样的技术提供了什么样的服务；通过这样的技术呢，改变了大家的生活；我觉得这个其实是客户端做这个事情非常非常有成就感的</x:v>
      </x:c>
    </x:row>
    <x:row r="30" ht="86" customHeight="1">
      <x:c r="A30" s="38" t="str">
        <x:v>xiaohongshu:68c13046000000001d0053a6:chunk:004</x:v>
      </x:c>
      <x:c r="B30" s="39" t="str">
        <x:v>xiaohongshu:68c13046000000001d0053a6</x:v>
      </x:c>
      <x:c r="C30" s="39" t="n">
        <x:v>4</x:v>
      </x:c>
      <x:c r="D30" s="39" t="str">
        <x:v>小红书</x:v>
      </x:c>
      <x:c r="E30" s="39" t="str">
        <x:v>字节跳动招聘</x:v>
      </x:c>
      <x:c r="F30" s="39" t="str">
        <x:v>在 10+ Offer 中，我选择了客户端...｜空宣</x:v>
      </x:c>
      <x:c r="G30" s="45" t="n">
        <x:v>45910.75252314815</x:v>
      </x:c>
      <x:c r="H30" s="39" t="str">
        <x:v>https://www.xiaohongshu.com/explore/68c13046000000001d0053a6</x:v>
      </x:c>
      <x:c r="I30" s="39" t="str">
        <x:v>字节跳动</x:v>
      </x:c>
      <x:c r="J30" s="39" t="str">
        <x:v>通用求职</x:v>
      </x:c>
      <x:c r="K30" s="39" t="str">
        <x:v>技术能力；Offer</x:v>
      </x:c>
      <x:c r="L30" s="48"/>
      <x:c r="M30" s="48"/>
      <x:c r="N30" s="39" t="str">
        <x:v>那客户端其实在这里面技术都在不断的探索，我会觉得这个才是刚刚开始；那举个例子就是我们当下在做我们抖音的小程序；其实本质上它也是帮助我们的开发者，小程序的开发者；他们要做呃小程序这一类应用，然后再引入到抖音；那现在移动操作系统这么多，比如说我们现在有安卓ios鸿蒙；那怎么通过技术手段让开发者他的app能够基本上以零成本的方式，那跑到；这样端上，那我觉得这个其实本身就非常有想象力；那客户端在里面就承担了非常核心的技术以及发展，也是非常有挑战的</x:v>
      </x:c>
      <x:c r="O30" s="39" t="str">
        <x:v>标题：在 10+ Offer 中，我选择了客户端...｜空宣
公司：字节跳动
岗位：通用求职
主题：技术能力；Offer
正文：那客户端其实在这里面技术都在不断的探索，我会觉得这个才是刚刚开始；那举个例子就是我们当下在做我们抖音的小程序；其实本质上它也是帮助我们的开发者，小程序的开发者；他们要做呃小程序这一类应用，然后再引入到抖音；那现在移动操作系统这么多，比如说我们现在有安卓ios鸿蒙；那怎么通过技术手段让开发者他的app能够基本上以零成本的方式，那跑到；这样端上，那我觉得这个其实本身就非常有想象力；那客户端在里面就承担了非常核心的技术以及发展，也是非常有挑战的</x:v>
      </x:c>
      <x:c r="P30" s="48" t="n">
        <x:v>221</x:v>
      </x:c>
      <x:c r="Q30" s="39" t="str">
        <x:v>待生成向量</x:v>
      </x:c>
      <x:c r="R30" s="40" t="str">
        <x:v>那客户端其实在这里面技术都在不断的探索，我会觉得这个才是刚刚开始；那举个例子就是我们当下在做我们抖音的小程序；其实本质上它也是帮助我们的开发者，小程序的开发者；他们要做呃小程序这一类应用，然后再引入到抖音；那现在移动操作系统这么多，比如说我们现在有安卓ios鸿蒙；那怎么通过技术手段让开发者他的app能够基本上以零成本的方式，那跑到；这样端上，那我觉得这个其实本身就非常有想象力；那客户端在里面就承担了非常核心的技术以及发展，也是非常有挑战</x:v>
      </x:c>
    </x:row>
    <x:row r="31" ht="86" customHeight="1">
      <x:c r="A31" s="38" t="str">
        <x:v>xiaohongshu:68c00c27000000001c00bbdb:chunk:001</x:v>
      </x:c>
      <x:c r="B31" s="39" t="str">
        <x:v>xiaohongshu:68c00c27000000001c00bbdb</x:v>
      </x:c>
      <x:c r="C31" s="39" t="n">
        <x:v>1</x:v>
      </x:c>
      <x:c r="D31" s="39" t="str">
        <x:v>小红书</x:v>
      </x:c>
      <x:c r="E31" s="39" t="str">
        <x:v>字节跳动招聘</x:v>
      </x:c>
      <x:c r="F31" s="39" t="str">
        <x:v>这次校招我们做了个片子试图打动你。</x:v>
      </x:c>
      <x:c r="G31" s="45" t="n">
        <x:v>45909.801932870374</x:v>
      </x:c>
      <x:c r="H31" s="39" t="str">
        <x:v>https://www.xiaohongshu.com/explore/68c00c27000000001c00bbdb</x:v>
      </x:c>
      <x:c r="I31" s="39" t="str">
        <x:v>字节跳动</x:v>
      </x:c>
      <x:c r="J31" s="39" t="str">
        <x:v>通用求职</x:v>
      </x:c>
      <x:c r="K31" s="39" t="str">
        <x:v>面试；产品能力；技术能力；校招；Offer；职业发展</x:v>
      </x:c>
      <x:c r="L31" s="48"/>
      <x:c r="M31" s="48"/>
      <x:c r="N31" s="39" t="str">
        <x:v>开机 每年是哪些校招生进入了字节跳动 开始了他们的职业生涯；这些校招生入职后 我们请来了当年的面试官 从两个视角看看你看见的与我们看见的；嘶呃，我看哪个摄像机啊 我叫裘浩 然后在集梦做产品经理 目前加入自己已经一年时间了 大家好 我是今年的校招生 然后来自电商的千川 ranking 团队 我叫薛英琛 然后我是19年校招加入字节啊 目前是在抖音音乐团队 面试过程中最不自信的是，嗯 我觉得就是刚刚这个半路出家这个关键词吧 因为我本身所学的专业其实会偏向于心理学；</x:v>
      </x:c>
      <x:c r="O31" s="39" t="str">
        <x:v>标题：这次校招我们做了个片子试图打动你。
公司：字节跳动
岗位：通用求职
主题：面试；产品能力；技术能力；校招；Offer；职业发展
正文：开机 每年是哪些校招生进入了字节跳动 开始了他们的职业生涯；这些校招生入职后 我们请来了当年的面试官 从两个视角看看你看见的与我们看见的；嘶呃，我看哪个摄像机啊 我叫裘浩 然后在集梦做产品经理 目前加入自己已经一年时间了 大家好 我是今年的校招生 然后来自电商的千川 ranking 团队 我叫薛英琛 然后我是19年校招加入字节啊 目前是在抖音音乐团队 面试过程中最不自信的是，嗯 我觉得就是刚刚这个半路出家这个关键词吧 因为我本身所学的专业其实会偏向于心理学；</x:v>
      </x:c>
      <x:c r="P31" s="48" t="n">
        <x:v>231</x:v>
      </x:c>
      <x:c r="Q31" s="39" t="str">
        <x:v>待生成向量</x:v>
      </x:c>
      <x:c r="R31" s="40" t="str">
        <x:v>开机 每年是哪些校招生进入了字节跳动 开始了他们的职业生涯；这些校招生入职后 我们请来了当年的面试官 从两个视角看看你看见的与我们看见的；嘶呃，我看哪个摄像机啊 我叫裘浩 然后在集梦做产品经理 目前加入自己已经一年时间了 大家好 我是今年的校招生 然后来自电商的千川 ranking 团队 我叫薛英琛 然后我是19年校招加入字节啊 目前是在抖音音乐团队 面试过程中最不自信的是，嗯 我觉得就是刚刚这个半路出家这个关键词吧 因为我本身所学的专</x:v>
      </x:c>
    </x:row>
    <x:row r="32" ht="86" customHeight="1">
      <x:c r="A32" s="38" t="str">
        <x:v>xiaohongshu:68c00c27000000001c00bbdb:chunk:002</x:v>
      </x:c>
      <x:c r="B32" s="39" t="str">
        <x:v>xiaohongshu:68c00c27000000001c00bbdb</x:v>
      </x:c>
      <x:c r="C32" s="39" t="n">
        <x:v>2</x:v>
      </x:c>
      <x:c r="D32" s="39" t="str">
        <x:v>小红书</x:v>
      </x:c>
      <x:c r="E32" s="39" t="str">
        <x:v>字节跳动招聘</x:v>
      </x:c>
      <x:c r="F32" s="39" t="str">
        <x:v>这次校招我们做了个片子试图打动你。</x:v>
      </x:c>
      <x:c r="G32" s="45" t="n">
        <x:v>45909.801932870374</x:v>
      </x:c>
      <x:c r="H32" s="39" t="str">
        <x:v>https://www.xiaohongshu.com/explore/68c00c27000000001c00bbdb</x:v>
      </x:c>
      <x:c r="I32" s="39" t="str">
        <x:v>字节跳动</x:v>
      </x:c>
      <x:c r="J32" s="39" t="str">
        <x:v>通用求职</x:v>
      </x:c>
      <x:c r="K32" s="39" t="str">
        <x:v>面试；产品能力；技术能力；校招；Offer；职业发展</x:v>
      </x:c>
      <x:c r="L32" s="48"/>
      <x:c r="M32" s="48"/>
      <x:c r="N32" s="39" t="str">
        <x:v>就是我二面当时的面试表现就生病了 当时状态恢复的不是很好啊 那个时候其实是完全没有担心的感觉的 主要是因为我们当时的沟通氛围非常的融洽 我的面试官飞到了广州 然后我们在广州一边吃着火锅 一边完成了第一次的面试 嗯嗯，比较自信的应该是做事比较高效啊 更好更早地去完成它 所以才会给后面一些反复地去检查 会雕琢这件事情的时间；嗯，娜娜选的还不是这个词，诶 啊，真的吗 哈哈 子怡确实效率挺高的 但其实她最吸引我的还不是效率高 呃，他是这个刨根问底 然后他还是那个 呃，整个在部门里万万最多的人 我感觉，呃，一点都不内耗，特别好 嗯，问问题之前也会比较尴尬 但是我觉得我可能还是比较厚脸皮 去抓着文档里面不同的作者 直接去私聊他们 去问一些；</x:v>
      </x:c>
      <x:c r="O32" s="39" t="str">
        <x:v>标题：这次校招我们做了个片子试图打动你。
公司：字节跳动
岗位：通用求职
主题：面试；产品能力；技术能力；校招；Offer；职业发展
正文：就是我二面当时的面试表现就生病了 当时状态恢复的不是很好啊 那个时候其实是完全没有担心的感觉的 主要是因为我们当时的沟通氛围非常的融洽 我的面试官飞到了广州 然后我们在广州一边吃着火锅 一边完成了第一次的面试 嗯嗯，比较自信的应该是做事比较高效啊 更好更早地去完成它 所以才会给后面一些反复地去检查 会雕琢这件事情的时间；嗯，娜娜选的还不是这个词，诶 啊，真的吗 哈哈 子怡确实效率挺高的 但其实她最吸引我的还不是效率高 呃，他是这个刨根问底 然后他还是那个 呃，整个在部门里万万最多的人 我感觉，呃，一点都不内耗，特别好 嗯，问问题之前也会比较尴尬 但是我觉得我可能还是比较厚脸皮 去抓着文档里面不同的作者 直接去私聊他们 去问一些；</x:v>
      </x:c>
      <x:c r="P32" s="48" t="n">
        <x:v>318</x:v>
      </x:c>
      <x:c r="Q32" s="39" t="str">
        <x:v>待生成向量</x:v>
      </x:c>
      <x:c r="R32" s="40" t="str">
        <x:v>就是我二面当时的面试表现就生病了 当时状态恢复的不是很好啊 那个时候其实是完全没有担心的感觉的 主要是因为我们当时的沟通氛围非常的融洽 我的面试官飞到了广州 然后我们在广州一边吃着火锅 一边完成了第一次的面试 嗯嗯，比较自信的应该是做事比较高效啊 更好更早地去完成它 所以才会给后面一些反复地去检查 会雕琢这件事情的时间；嗯，娜娜选的还不是这个词，诶 啊，真的吗 哈哈 子怡确实效率挺高的 但其实她最吸引我的还不是效率高 呃，他是这个刨根问</x:v>
      </x:c>
    </x:row>
    <x:row r="33" ht="86" customHeight="1">
      <x:c r="A33" s="38" t="str">
        <x:v>xiaohongshu:68c00c27000000001c00bbdb:chunk:003</x:v>
      </x:c>
      <x:c r="B33" s="39" t="str">
        <x:v>xiaohongshu:68c00c27000000001c00bbdb</x:v>
      </x:c>
      <x:c r="C33" s="39" t="n">
        <x:v>3</x:v>
      </x:c>
      <x:c r="D33" s="39" t="str">
        <x:v>小红书</x:v>
      </x:c>
      <x:c r="E33" s="39" t="str">
        <x:v>字节跳动招聘</x:v>
      </x:c>
      <x:c r="F33" s="39" t="str">
        <x:v>这次校招我们做了个片子试图打动你。</x:v>
      </x:c>
      <x:c r="G33" s="45" t="n">
        <x:v>45909.801932870374</x:v>
      </x:c>
      <x:c r="H33" s="39" t="str">
        <x:v>https://www.xiaohongshu.com/explore/68c00c27000000001c00bbdb</x:v>
      </x:c>
      <x:c r="I33" s="39" t="str">
        <x:v>字节跳动</x:v>
      </x:c>
      <x:c r="J33" s="39" t="str">
        <x:v>通用求职</x:v>
      </x:c>
      <x:c r="K33" s="39" t="str">
        <x:v>面试；产品能力；技术能力；校招；Offer；职业发展</x:v>
      </x:c>
      <x:c r="L33" s="48"/>
      <x:c r="M33" s="48"/>
      <x:c r="N33" s="39" t="str">
        <x:v>呃，具体的代码的问题 嗯，其实我觉得会是主动学习这个词 我认为产品经理这个岗 本身也是一个比较看综合素质的一个岗位 主动学习的能力 可以帮助你不断的去理解更多的一些相关知识 嗯，我选中他的关键词其实是热爱 正好前几天我还在回忆 就是跟她的面试 他会忍不住的跟你说很多细节 我知道这个难题本身很有价值 然后我解决了这个问题 本身带来那种成就感的热爱 对；</x:v>
      </x:c>
      <x:c r="O33" s="39" t="str">
        <x:v>标题：这次校招我们做了个片子试图打动你。
公司：字节跳动
岗位：通用求职
主题：面试；产品能力；技术能力；校招；Offer；职业发展
正文：呃，具体的代码的问题 嗯，其实我觉得会是主动学习这个词 我认为产品经理这个岗 本身也是一个比较看综合素质的一个岗位 主动学习的能力 可以帮助你不断的去理解更多的一些相关知识 嗯，我选中他的关键词其实是热爱 正好前几天我还在回忆 就是跟她的面试 他会忍不住的跟你说很多细节 我知道这个难题本身很有价值 然后我解决了这个问题 本身带来那种成就感的热爱 对；</x:v>
      </x:c>
      <x:c r="P33" s="48" t="n">
        <x:v>176</x:v>
      </x:c>
      <x:c r="Q33" s="39" t="str">
        <x:v>待生成向量</x:v>
      </x:c>
      <x:c r="R33" s="40" t="str">
        <x:v>呃，具体的代码的问题 嗯，其实我觉得会是主动学习这个词 我认为产品经理这个岗 本身也是一个比较看综合素质的一个岗位 主动学习的能力 可以帮助你不断的去理解更多的一些相关知识 嗯，我选中他的关键词其实是热爱 正好前几天我还在回忆 就是跟她的面试 他会忍不住的跟你说很多细节 我知道这个难题本身很有价值 然后我解决了这个问题 本身带来那种成就感的热爱 对；</x:v>
      </x:c>
    </x:row>
    <x:row r="34" ht="86" customHeight="1">
      <x:c r="A34" s="38" t="str">
        <x:v>xiaohongshu:68c00c27000000001c00bbdb:chunk:004</x:v>
      </x:c>
      <x:c r="B34" s="39" t="str">
        <x:v>xiaohongshu:68c00c27000000001c00bbdb</x:v>
      </x:c>
      <x:c r="C34" s="39" t="n">
        <x:v>4</x:v>
      </x:c>
      <x:c r="D34" s="39" t="str">
        <x:v>小红书</x:v>
      </x:c>
      <x:c r="E34" s="39" t="str">
        <x:v>字节跳动招聘</x:v>
      </x:c>
      <x:c r="F34" s="39" t="str">
        <x:v>这次校招我们做了个片子试图打动你。</x:v>
      </x:c>
      <x:c r="G34" s="45" t="n">
        <x:v>45909.801932870374</x:v>
      </x:c>
      <x:c r="H34" s="39" t="str">
        <x:v>https://www.xiaohongshu.com/explore/68c00c27000000001c00bbdb</x:v>
      </x:c>
      <x:c r="I34" s="39" t="str">
        <x:v>字节跳动</x:v>
      </x:c>
      <x:c r="J34" s="39" t="str">
        <x:v>通用求职</x:v>
      </x:c>
      <x:c r="K34" s="39" t="str">
        <x:v>面试；产品能力；技术能力；校招；Offer；职业发展</x:v>
      </x:c>
      <x:c r="L34" s="48"/>
      <x:c r="M34" s="48"/>
      <x:c r="N34" s="39" t="str">
        <x:v>在原来之前我可能会偏向于一个代码 小白本身所学习的东西不是很多 但是在这个过程中 我意识到原来一个小白去，呃 尝试一个业务 才可以这么快的去获得成长 你像很多技术和经验 包括一些知识都是可以习得的 但其实热爱的那种驱动力 然后它给你带来的学习能力和意愿、速度 其实是我们更需要的 其实当时我看到了这两个的时候 我真的觉得非常难选 其中一个就是其实我在在校有一段创业的经历 而另外则是我其实在五段不同的公司有过不同的世袭；</x:v>
      </x:c>
      <x:c r="O34" s="39" t="str">
        <x:v>标题：这次校招我们做了个片子试图打动你。
公司：字节跳动
岗位：通用求职
主题：面试；产品能力；技术能力；校招；Offer；职业发展
正文：在原来之前我可能会偏向于一个代码 小白本身所学习的东西不是很多 但是在这个过程中 我意识到原来一个小白去，呃 尝试一个业务 才可以这么快的去获得成长 你像很多技术和经验 包括一些知识都是可以习得的 但其实热爱的那种驱动力 然后它给你带来的学习能力和意愿、速度 其实是我们更需要的 其实当时我看到了这两个的时候 我真的觉得非常难选 其中一个就是其实我在在校有一段创业的经历 而另外则是我其实在五段不同的公司有过不同的世袭；</x:v>
      </x:c>
      <x:c r="P34" s="48" t="n">
        <x:v>210</x:v>
      </x:c>
      <x:c r="Q34" s="39" t="str">
        <x:v>待生成向量</x:v>
      </x:c>
      <x:c r="R34" s="40" t="str">
        <x:v>在原来之前我可能会偏向于一个代码 小白本身所学习的东西不是很多 但是在这个过程中 我意识到原来一个小白去，呃 尝试一个业务 才可以这么快的去获得成长 你像很多技术和经验 包括一些知识都是可以习得的 但其实热爱的那种驱动力 然后它给你带来的学习能力和意愿、速度 其实是我们更需要的 其实当时我看到了这两个的时候 我真的觉得非常难选 其中一个就是其实我在在校有一段创业的经历 而另外则是我其实在五段不同的公司有过不同的世袭；</x:v>
      </x:c>
    </x:row>
    <x:row r="35" ht="86" customHeight="1">
      <x:c r="A35" s="38" t="str">
        <x:v>xiaohongshu:68c00c27000000001c00bbdb:chunk:005</x:v>
      </x:c>
      <x:c r="B35" s="39" t="str">
        <x:v>xiaohongshu:68c00c27000000001c00bbdb</x:v>
      </x:c>
      <x:c r="C35" s="39" t="n">
        <x:v>5</x:v>
      </x:c>
      <x:c r="D35" s="39" t="str">
        <x:v>小红书</x:v>
      </x:c>
      <x:c r="E35" s="39" t="str">
        <x:v>字节跳动招聘</x:v>
      </x:c>
      <x:c r="F35" s="39" t="str">
        <x:v>这次校招我们做了个片子试图打动你。</x:v>
      </x:c>
      <x:c r="G35" s="45" t="n">
        <x:v>45909.801932870374</x:v>
      </x:c>
      <x:c r="H35" s="39" t="str">
        <x:v>https://www.xiaohongshu.com/explore/68c00c27000000001c00bbdb</x:v>
      </x:c>
      <x:c r="I35" s="39" t="str">
        <x:v>字节跳动</x:v>
      </x:c>
      <x:c r="J35" s="39" t="str">
        <x:v>通用求职</x:v>
      </x:c>
      <x:c r="K35" s="39" t="str">
        <x:v>面试；产品能力；技术能力；校招；Offer；职业发展</x:v>
      </x:c>
      <x:c r="L35" s="48"/>
      <x:c r="M35" s="48"/>
      <x:c r="N35" s="39" t="str">
        <x:v>这些实习经历也是和我刚加入字节的时候 做的事情非常对口 但他选的都不是这两个词 诶啊，那是什么词啊 哈，我选的是判断力 除了我说方向性的、业务性的判断力以外 还有一个技术判断力 技术判断力离不开你的实践 这个我觉得是非常好的一个前提 在公司待了这56年以后 其实我也成长为一个校招的面试官 我们还非常鼓励有好奇心、敢做敢想的同学 希望他们能够有一些自驱力；去尝试一些新的事物 啊。讲到这里 其实还有一件很有意思的事情 其实今年我们团队的校招 也有一位很优秀的同学在广州 我也飞到了广州线下 与他进行了一番沟通 但这次我们吃的不是火锅啊 吃的是早茶；我们今天给你准备了一个惊喜啊 什么惊喜 就是文帽 好久不见，好久不见 哈喽哈喽哈哈 我刚刚看你上镜 挺帅啊！</x:v>
      </x:c>
      <x:c r="O35" s="39" t="str">
        <x:v>标题：这次校招我们做了个片子试图打动你。
公司：字节跳动
岗位：通用求职
主题：面试；产品能力；技术能力；校招；Offer；职业发展
正文：这些实习经历也是和我刚加入字节的时候 做的事情非常对口 但他选的都不是这两个词 诶啊，那是什么词啊 哈，我选的是判断力 除了我说方向性的、业务性的判断力以外 还有一个技术判断力 技术判断力离不开你的实践 这个我觉得是非常好的一个前提 在公司待了这56年以后 其实我也成长为一个校招的面试官 我们还非常鼓励有好奇心、敢做敢想的同学 希望他们能够有一些自驱力；去尝试一些新的事物 啊。讲到这里 其实还有一件很有意思的事情 其实今年我们团队的校招 也有一位很优秀的同学在广州 我也飞到了广州线下 与他进行了一番沟通 但这次我们吃的不是火锅啊 吃的是早茶；我们今天给你准备了一个惊喜啊 什么惊喜 就是文帽 好久不见，好久不见 哈喽哈喽哈哈 我刚刚看你上镜 挺帅啊！</x:v>
      </x:c>
      <x:c r="P35" s="48" t="n">
        <x:v>328</x:v>
      </x:c>
      <x:c r="Q35" s="39" t="str">
        <x:v>待生成向量</x:v>
      </x:c>
      <x:c r="R35" s="40" t="str">
        <x:v>这些实习经历也是和我刚加入字节的时候 做的事情非常对口 但他选的都不是这两个词 诶啊，那是什么词啊 哈，我选的是判断力 除了我说方向性的、业务性的判断力以外 还有一个技术判断力 技术判断力离不开你的实践 这个我觉得是非常好的一个前提 在公司待了这56年以后 其实我也成长为一个校招的面试官 我们还非常鼓励有好奇心、敢做敢想的同学 希望他们能够有一些自驱力；去尝试一些新的事物 啊。讲到这里 其实还有一件很有意思的事情 其实今年我们团队的校招</x:v>
      </x:c>
    </x:row>
    <x:row r="36" ht="86" customHeight="1">
      <x:c r="A36" s="38" t="str">
        <x:v>xiaohongshu:68c00c27000000001c00bbdb:chunk:006</x:v>
      </x:c>
      <x:c r="B36" s="39" t="str">
        <x:v>xiaohongshu:68c00c27000000001c00bbdb</x:v>
      </x:c>
      <x:c r="C36" s="39" t="n">
        <x:v>6</x:v>
      </x:c>
      <x:c r="D36" s="39" t="str">
        <x:v>小红书</x:v>
      </x:c>
      <x:c r="E36" s="39" t="str">
        <x:v>字节跳动招聘</x:v>
      </x:c>
      <x:c r="F36" s="39" t="str">
        <x:v>这次校招我们做了个片子试图打动你。</x:v>
      </x:c>
      <x:c r="G36" s="45" t="n">
        <x:v>45909.801932870374</x:v>
      </x:c>
      <x:c r="H36" s="39" t="str">
        <x:v>https://www.xiaohongshu.com/explore/68c00c27000000001c00bbdb</x:v>
      </x:c>
      <x:c r="I36" s="39" t="str">
        <x:v>字节跳动</x:v>
      </x:c>
      <x:c r="J36" s="39" t="str">
        <x:v>通用求职</x:v>
      </x:c>
      <x:c r="K36" s="39" t="str">
        <x:v>面试；产品能力；技术能力；校招；Offer；职业发展</x:v>
      </x:c>
      <x:c r="L36" s="48"/>
      <x:c r="M36" s="48"/>
      <x:c r="N36" s="39" t="str">
        <x:v>哈哈 你咋也来了 哈哈 真是太夸张了 大家都非常的对肖战方非常 nice 就是他们非常愿意去帮助你成长 后来发现其实整个部门，包括整个字节 他氛围都是这样的；就是字节内部有很多开源的工具和平台 然后另外一方面 因为你可以和不同领域 不同顶尖的一些人才去做一些交流 他其实可以帮助我成长很多 这个其实太多了 在这个维度 其实我尝试了除了我的职能前端以外的更多 同时在另外一个维度 在如何把这件事情做成上 我也学会了很多 所以我觉得字节就是我的第二个大学 我在这里待的时间也超过了我的大学时间</x:v>
      </x:c>
      <x:c r="O36" s="39" t="str">
        <x:v>标题：这次校招我们做了个片子试图打动你。
公司：字节跳动
岗位：通用求职
主题：面试；产品能力；技术能力；校招；Offer；职业发展
正文：哈哈 你咋也来了 哈哈 真是太夸张了 大家都非常的对肖战方非常 nice 就是他们非常愿意去帮助你成长 后来发现其实整个部门，包括整个字节 他氛围都是这样的；就是字节内部有很多开源的工具和平台 然后另外一方面 因为你可以和不同领域 不同顶尖的一些人才去做一些交流 他其实可以帮助我成长很多 这个其实太多了 在这个维度 其实我尝试了除了我的职能前端以外的更多 同时在另外一个维度 在如何把这件事情做成上 我也学会了很多 所以我觉得字节就是我的第二个大学 我在这里待的时间也超过了我的大学时间</x:v>
      </x:c>
      <x:c r="P36" s="48" t="n">
        <x:v>244</x:v>
      </x:c>
      <x:c r="Q36" s="39" t="str">
        <x:v>待生成向量</x:v>
      </x:c>
      <x:c r="R36" s="40" t="str">
        <x:v>哈哈 你咋也来了 哈哈 真是太夸张了 大家都非常的对肖战方非常 nice 就是他们非常愿意去帮助你成长 后来发现其实整个部门，包括整个字节 他氛围都是这样的；就是字节内部有很多开源的工具和平台 然后另外一方面 因为你可以和不同领域 不同顶尖的一些人才去做一些交流 他其实可以帮助我成长很多 这个其实太多了 在这个维度 其实我尝试了除了我的职能前端以外的更多 同时在另外一个维度 在如何把这件事情做成上 我也学会了很多 所以我觉得字节就是我的</x:v>
      </x:c>
    </x:row>
    <x:row r="37" ht="86" customHeight="1">
      <x:c r="A37" s="38" t="str">
        <x:v>xiaohongshu:68bac6fe000000001d005eaa:chunk:001</x:v>
      </x:c>
      <x:c r="B37" s="39" t="str">
        <x:v>xiaohongshu:68bac6fe000000001d005eaa</x:v>
      </x:c>
      <x:c r="C37" s="39" t="n">
        <x:v>1</x:v>
      </x:c>
      <x:c r="D37" s="39" t="str">
        <x:v>小红书</x:v>
      </x:c>
      <x:c r="E37" s="39" t="str">
        <x:v>字节跳动招聘</x:v>
      </x:c>
      <x:c r="F37" s="39" t="str">
        <x:v>不是！因为我们更看重...｜空宣</x:v>
      </x:c>
      <x:c r="G37" s="45" t="n">
        <x:v>45905.8044212963</x:v>
      </x:c>
      <x:c r="H37" s="39" t="str">
        <x:v>https://www.xiaohongshu.com/explore/68bac6fe000000001d005eaa</x:v>
      </x:c>
      <x:c r="I37" s="39" t="str">
        <x:v>字节跳动</x:v>
      </x:c>
      <x:c r="J37" s="39" t="str">
        <x:v>通用求职</x:v>
      </x:c>
      <x:c r="K37" s="39" t="str">
        <x:v>面试；项目经历；技术能力；校招</x:v>
      </x:c>
      <x:c r="L37" s="48"/>
      <x:c r="M37" s="48"/>
      <x:c r="N37" s="39" t="str">
        <x:v>我会觉得转专业这个倒不是说一个卡点吧，那这里面更多是看这个同学；我们对这个技术。他是不是更加有热情；这里面我们就刚才说的，我们可以去做一些尝试；把自己在这里面的那个做的一些事情；把他学习能力啊，对技术的那些好奇心把它表现出来，那这个可能是加分项；其实刚才有讲过，我们在这个校招阶段更加看重大家的潜力，而不是过往；这个经验或者是你的技术战使用的熟练度，所以我们更多的来说呢；还是会看到大家技术的一个学习能力；以及说对于不同的领域的一些知识的一个迁移能力；比如说在前端具体来说我们可能会用不同的这个框架；然后可能会开发c端的一些项目，开发b端项目，但我们在；这个面试的过程中不会说只去考察一些工具的使用；更多的是看对这个工具背后的原理的一些理解，所以这可能是一个一个点吧；并不会说说去明确的一个我前端要学到什么样的一个程度</x:v>
      </x:c>
      <x:c r="O37" s="39" t="str">
        <x:v>标题：不是！因为我们更看重...｜空宣
公司：字节跳动
岗位：通用求职
主题：面试；项目经历；技术能力；校招
正文：我会觉得转专业这个倒不是说一个卡点吧，那这里面更多是看这个同学；我们对这个技术。他是不是更加有热情；这里面我们就刚才说的，我们可以去做一些尝试；把自己在这里面的那个做的一些事情；把他学习能力啊，对技术的那些好奇心把它表现出来，那这个可能是加分项；其实刚才有讲过，我们在这个校招阶段更加看重大家的潜力，而不是过往；这个经验或者是你的技术战使用的熟练度，所以我们更多的来说呢；还是会看到大家技术的一个学习能力；以及说对于不同的领域的一些知识的一个迁移能力；比如说在前端具体来说我们可能会用不同的这个框架；然后可能会开发c端的一些项目，开发b端项目，但我们在；这个面试的过程中不会说只去考察一些工具的使用；更多的是看对这个工具背后的原理的一些理解，所以这可能是一个一个点吧；并不会说说去明确的一个我前端要学到什么样的一个程度</x:v>
      </x:c>
      <x:c r="P37" s="48" t="n">
        <x:v>359</x:v>
      </x:c>
      <x:c r="Q37" s="39" t="str">
        <x:v>待生成向量</x:v>
      </x:c>
      <x:c r="R37" s="40" t="str">
        <x:v>我会觉得转专业这个倒不是说一个卡点吧，那这里面更多是看这个同学；我们对这个技术。他是不是更加有热情；这里面我们就刚才说的，我们可以去做一些尝试；把自己在这里面的那个做的一些事情；把他学习能力啊，对技术的那些好奇心把它表现出来，那这个可能是加分项；其实刚才有讲过，我们在这个校招阶段更加看重大家的潜力，而不是过往；这个经验或者是你的技术战使用的熟练度，所以我们更多的来说呢；还是会看到大家技术的一个学习能力；以及说对于不同的领域的一些知识的一</x:v>
      </x:c>
    </x:row>
    <x:row r="38" ht="86" customHeight="1">
      <x:c r="A38" s="38" t="str">
        <x:v>xiaohongshu:6763eeb60000000009014e2e:chunk:001</x:v>
      </x:c>
      <x:c r="B38" s="39" t="str">
        <x:v>xiaohongshu:6763eeb60000000009014e2e</x:v>
      </x:c>
      <x:c r="C38" s="39" t="n">
        <x:v>1</x:v>
      </x:c>
      <x:c r="D38" s="39" t="str">
        <x:v>小红书</x:v>
      </x:c>
      <x:c r="E38" s="39" t="str">
        <x:v>字节跳动招聘</x:v>
      </x:c>
      <x:c r="F38" s="39" t="str">
        <x:v>拆Offer前，先拆我｜字节跳动2025校招礼盒</x:v>
      </x:c>
      <x:c r="G38" s="45" t="n">
        <x:v>45645.75025462963</x:v>
      </x:c>
      <x:c r="H38" s="39" t="str">
        <x:v>https://www.xiaohongshu.com/explore/6763eeb60000000009014e2e</x:v>
      </x:c>
      <x:c r="I38" s="39" t="str">
        <x:v>字节跳动</x:v>
      </x:c>
      <x:c r="J38" s="39" t="str">
        <x:v>通用求职</x:v>
      </x:c>
      <x:c r="K38" s="39" t="str">
        <x:v>项目经历；校招；Offer</x:v>
      </x:c>
      <x:c r="L38" s="48"/>
      <x:c r="M38" s="48"/>
      <x:c r="N38" s="39" t="str">
        <x:v>同学你好 这是字节跳动2025校招礼盒 这是暗藏玄机的礼盒包装 而这是玄机 好，闪闪闪闪 这是为你准备的双肩包 这是一个很能成但不太装的双肩包 这是他第一次陪你去出差 后来陪你去世界各地出差 这是你们一起走过的北京、上海、伦敦、洛杉矶、王家屯、李家村；这是你们在当地做用户调研 走进不同用户的生活 记录各行各业的问题 从最初被拒绝到慢慢被接受 这是第一天你给他带上的徽章 这是后来你们一起创造的勋章 哦 这也是为你准备的一款外表非常钢 内核不锈钢的保温杯 当你第一次参加项目研讨会 准备用它战术喝水时；诶，小心烫烫烫烫到了 你决定下一次有问题 吨吨吨 激情开麦 想 battle 吨吨吨大胆开杠 当每一次遇到挑战 你会干了这杯硬刚到底 这是一本周例 这是一本给不普通的拍 dancer 的 不普通的周例 这是一个周末；</x:v>
      </x:c>
      <x:c r="O38" s="39" t="str">
        <x:v>标题：拆Offer前，先拆我｜字节跳动2025校招礼盒
公司：字节跳动
岗位：通用求职
主题：项目经历；校招；Offer
正文：同学你好 这是字节跳动2025校招礼盒 这是暗藏玄机的礼盒包装 而这是玄机 好，闪闪闪闪 这是为你准备的双肩包 这是一个很能成但不太装的双肩包 这是他第一次陪你去出差 后来陪你去世界各地出差 这是你们一起走过的北京、上海、伦敦、洛杉矶、王家屯、李家村；这是你们在当地做用户调研 走进不同用户的生活 记录各行各业的问题 从最初被拒绝到慢慢被接受 这是第一天你给他带上的徽章 这是后来你们一起创造的勋章 哦 这也是为你准备的一款外表非常钢 内核不锈钢的保温杯 当你第一次参加项目研讨会 准备用它战术喝水时；诶，小心烫烫烫烫到了 你决定下一次有问题 吨吨吨 激情开麦 想 battle 吨吨吨大胆开杠 当每一次遇到挑战 你会干了这杯硬刚到底 这是一本周例 这是一本给不普通的拍 dancer 的 不普通的周例 这是一个周末；</x:v>
      </x:c>
      <x:c r="P38" s="48" t="n">
        <x:v>359</x:v>
      </x:c>
      <x:c r="Q38" s="39" t="str">
        <x:v>待生成向量</x:v>
      </x:c>
      <x:c r="R38" s="40" t="str">
        <x:v>同学你好 这是字节跳动2025校招礼盒 这是暗藏玄机的礼盒包装 而这是玄机 好，闪闪闪闪 这是为你准备的双肩包 这是一个很能成但不太装的双肩包 这是他第一次陪你去出差 后来陪你去世界各地出差 这是你们一起走过的北京、上海、伦敦、洛杉矶、王家屯、李家村；这是你们在当地做用户调研 走进不同用户的生活 记录各行各业的问题 从最初被拒绝到慢慢被接受 这是第一天你给他带上的徽章 这是后来你们一起创造的勋章 哦 这也是为你准备的一款外表非常钢 内核</x:v>
      </x:c>
    </x:row>
    <x:row r="39" ht="86" customHeight="1">
      <x:c r="A39" s="38" t="str">
        <x:v>xiaohongshu:6763eeb60000000009014e2e:chunk:002</x:v>
      </x:c>
      <x:c r="B39" s="39" t="str">
        <x:v>xiaohongshu:6763eeb60000000009014e2e</x:v>
      </x:c>
      <x:c r="C39" s="39" t="n">
        <x:v>2</x:v>
      </x:c>
      <x:c r="D39" s="39" t="str">
        <x:v>小红书</x:v>
      </x:c>
      <x:c r="E39" s="39" t="str">
        <x:v>字节跳动招聘</x:v>
      </x:c>
      <x:c r="F39" s="39" t="str">
        <x:v>拆Offer前，先拆我｜字节跳动2025校招礼盒</x:v>
      </x:c>
      <x:c r="G39" s="45" t="n">
        <x:v>45645.75025462963</x:v>
      </x:c>
      <x:c r="H39" s="39" t="str">
        <x:v>https://www.xiaohongshu.com/explore/6763eeb60000000009014e2e</x:v>
      </x:c>
      <x:c r="I39" s="39" t="str">
        <x:v>字节跳动</x:v>
      </x:c>
      <x:c r="J39" s="39" t="str">
        <x:v>通用求职</x:v>
      </x:c>
      <x:c r="K39" s="39" t="str">
        <x:v>项目经历；校招；Offer</x:v>
      </x:c>
      <x:c r="L39" s="48"/>
      <x:c r="M39" s="48"/>
      <x:c r="N39" s="39" t="str">
        <x:v>这是入职前有点兴奋的那个周末；这是时间来到入职那天 打开一扇门 走进这扇门 你翻开新的一页 又一页 直到时间不知不觉的来到了这一夜 你会用什么关键词 总结自己这一年新创造的故事 是关于始终创业的故事 还是关于敢为旗帜的故事；又或者是和优秀的人做有挑战的事</x:v>
      </x:c>
      <x:c r="O39" s="39" t="str">
        <x:v>标题：拆Offer前，先拆我｜字节跳动2025校招礼盒
公司：字节跳动
岗位：通用求职
主题：项目经历；校招；Offer
正文：这是入职前有点兴奋的那个周末；这是时间来到入职那天 打开一扇门 走进这扇门 你翻开新的一页 又一页 直到时间不知不觉的来到了这一夜 你会用什么关键词 总结自己这一年新创造的故事 是关于始终创业的故事 还是关于敢为旗帜的故事；又或者是和优秀的人做有挑战的事</x:v>
      </x:c>
      <x:c r="P39" s="48" t="n">
        <x:v>127</x:v>
      </x:c>
      <x:c r="Q39" s="39" t="str">
        <x:v>待生成向量</x:v>
      </x:c>
      <x:c r="R39" s="40" t="str">
        <x:v>这是入职前有点兴奋的那个周末；这是时间来到入职那天 打开一扇门 走进这扇门 你翻开新的一页 又一页 直到时间不知不觉的来到了这一夜 你会用什么关键词 总结自己这一年新创造的故事 是关于始终创业的故事 还是关于敢为旗帜的故事；又或者是和优秀的人做有挑战的事</x:v>
      </x:c>
    </x:row>
    <x:row r="40" ht="86" customHeight="1">
      <x:c r="A40" s="38" t="str">
        <x:v>xiaohongshu:6724ae150000000019017d68:chunk:001</x:v>
      </x:c>
      <x:c r="B40" s="39" t="str">
        <x:v>xiaohongshu:6724ae150000000019017d68</x:v>
      </x:c>
      <x:c r="C40" s="39" t="n">
        <x:v>1</x:v>
      </x:c>
      <x:c r="D40" s="39" t="str">
        <x:v>小红书</x:v>
      </x:c>
      <x:c r="E40" s="39" t="str">
        <x:v>字节跳动招聘</x:v>
      </x:c>
      <x:c r="F40" s="39" t="str">
        <x:v>给我 160s！让你爱上不一样的字节跳动</x:v>
      </x:c>
      <x:c r="G40" s="45" t="n">
        <x:v>45597.77209490741</x:v>
      </x:c>
      <x:c r="H40" s="39" t="str">
        <x:v>https://www.xiaohongshu.com/explore/6724ae150000000019017d68</x:v>
      </x:c>
      <x:c r="I40" s="39" t="str">
        <x:v>字节跳动</x:v>
      </x:c>
      <x:c r="J40" s="39" t="str">
        <x:v>通用求职</x:v>
      </x:c>
      <x:c r="K40" s="39" t="str">
        <x:v>技术能力</x:v>
      </x:c>
      <x:c r="L40" s="48"/>
      <x:c r="M40" s="48"/>
      <x:c r="N40" s="39" t="str">
        <x:v>欢迎大家来到字节跳动开放日；我觉得是一个窗口 包括也让家人能知道我们的一些产品 技术是怎么去创造真正价值的 也能够让他们感受到公司的一些文化 我从他身上也看到 就是说呃，多样化的年轻人在这里做出的产品 让我们的生活更加丰富多彩、更加生动、更加方便、更加高效 Tivities have been brilliant um ， i really love the kids Coroner face painting bokmar；为什么今天带着红领巾过来 他觉得表示对这个活动的尊重吧 他很重视 然后他说一定要戴着红领巾；</x:v>
      </x:c>
      <x:c r="O40" s="39" t="str">
        <x:v>标题：给我 160s！让你爱上不一样的字节跳动
公司：字节跳动
岗位：通用求职
主题：技术能力
正文：欢迎大家来到字节跳动开放日；我觉得是一个窗口 包括也让家人能知道我们的一些产品 技术是怎么去创造真正价值的 也能够让他们感受到公司的一些文化 我从他身上也看到 就是说呃，多样化的年轻人在这里做出的产品 让我们的生活更加丰富多彩、更加生动、更加方便、更加高效 Tivities have been brilliant um ， i really love the kids Coroner face painting bokmar；为什么今天带着红领巾过来 他觉得表示对这个活动的尊重吧 他很重视 然后他说一定要戴着红领巾；</x:v>
      </x:c>
      <x:c r="P40" s="48" t="n">
        <x:v>261</x:v>
      </x:c>
      <x:c r="Q40" s="39" t="str">
        <x:v>待生成向量</x:v>
      </x:c>
      <x:c r="R40" s="40" t="str">
        <x:v>欢迎大家来到字节跳动开放日；我觉得是一个窗口 包括也让家人能知道我们的一些产品 技术是怎么去创造真正价值的 也能够让他们感受到公司的一些文化 我从他身上也看到 就是说呃，多样化的年轻人在这里做出的产品 让我们的生活更加丰富多彩、更加生动、更加方便、更加高效 Tivities have been brilliant um ， i really love the kids Coroner face painting bokmar；为什么今天</x:v>
      </x:c>
    </x:row>
    <x:row r="41" ht="86" customHeight="1">
      <x:c r="A41" s="38" t="str">
        <x:v>xiaohongshu:6724ae150000000019017d68:chunk:002</x:v>
      </x:c>
      <x:c r="B41" s="39" t="str">
        <x:v>xiaohongshu:6724ae150000000019017d68</x:v>
      </x:c>
      <x:c r="C41" s="39" t="n">
        <x:v>2</x:v>
      </x:c>
      <x:c r="D41" s="39" t="str">
        <x:v>小红书</x:v>
      </x:c>
      <x:c r="E41" s="39" t="str">
        <x:v>字节跳动招聘</x:v>
      </x:c>
      <x:c r="F41" s="39" t="str">
        <x:v>给我 160s！让你爱上不一样的字节跳动</x:v>
      </x:c>
      <x:c r="G41" s="45" t="n">
        <x:v>45597.77209490741</x:v>
      </x:c>
      <x:c r="H41" s="39" t="str">
        <x:v>https://www.xiaohongshu.com/explore/6724ae150000000019017d68</x:v>
      </x:c>
      <x:c r="I41" s="39" t="str">
        <x:v>字节跳动</x:v>
      </x:c>
      <x:c r="J41" s="39" t="str">
        <x:v>通用求职</x:v>
      </x:c>
      <x:c r="K41" s="39" t="str">
        <x:v>技术能力</x:v>
      </x:c>
      <x:c r="L41" s="48"/>
      <x:c r="M41" s="48"/>
      <x:c r="N41" s="39" t="str">
        <x:v>嗯，就是身临其境的感觉 就是在那个环境里面有大象啊 还有长颈鹿啊 if i'm very stuck with answers and like can't even answer i guess i could use a gold cap to help me；How are you doing Ha ha ha ha ha I agree I agree I agree I agree 那你如果来公司的话 你最想做什么产品 我想在这里设金豆包 很开心很自豪 就增加了真的是职业认同感吧 All the air will take talk live；</x:v>
      </x:c>
      <x:c r="O41" s="39" t="str">
        <x:v>标题：给我 160s！让你爱上不一样的字节跳动
公司：字节跳动
岗位：通用求职
主题：技术能力
正文：嗯，就是身临其境的感觉 就是在那个环境里面有大象啊 还有长颈鹿啊 if i'm very stuck with answers and like can't even answer i guess i could use a gold cap to help me；How are you doing Ha ha ha ha ha I agree I agree I agree I agree 那你如果来公司的话 你最想做什么产品 我想在这里设金豆包 很开心很自豪 就增加了真的是职业认同感吧 All the air will take talk live；</x:v>
      </x:c>
      <x:c r="P41" s="48" t="n">
        <x:v>280</x:v>
      </x:c>
      <x:c r="Q41" s="39" t="str">
        <x:v>待生成向量</x:v>
      </x:c>
      <x:c r="R41" s="40" t="str">
        <x:v>嗯，就是身临其境的感觉 就是在那个环境里面有大象啊 还有长颈鹿啊 if i'm very stuck with answers and like can't even answer i guess i could use a gold cap to help me；How are you doing Ha ha ha ha ha I agree I agree I agree I agree 那你如果来公司的话 你最想做什么产品 我想在</x:v>
      </x:c>
    </x:row>
    <x:row r="42" ht="86" customHeight="1">
      <x:c r="A42" s="38" t="str">
        <x:v>xiaohongshu:6724ae150000000019017d68:chunk:003</x:v>
      </x:c>
      <x:c r="B42" s="39" t="str">
        <x:v>xiaohongshu:6724ae150000000019017d68</x:v>
      </x:c>
      <x:c r="C42" s="39" t="n">
        <x:v>3</x:v>
      </x:c>
      <x:c r="D42" s="39" t="str">
        <x:v>小红书</x:v>
      </x:c>
      <x:c r="E42" s="39" t="str">
        <x:v>字节跳动招聘</x:v>
      </x:c>
      <x:c r="F42" s="39" t="str">
        <x:v>给我 160s！让你爱上不一样的字节跳动</x:v>
      </x:c>
      <x:c r="G42" s="45" t="n">
        <x:v>45597.77209490741</x:v>
      </x:c>
      <x:c r="H42" s="39" t="str">
        <x:v>https://www.xiaohongshu.com/explore/6724ae150000000019017d68</x:v>
      </x:c>
      <x:c r="I42" s="39" t="str">
        <x:v>字节跳动</x:v>
      </x:c>
      <x:c r="J42" s="39" t="str">
        <x:v>通用求职</x:v>
      </x:c>
      <x:c r="K42" s="39" t="str">
        <x:v>技术能力</x:v>
      </x:c>
      <x:c r="L42" s="48"/>
      <x:c r="M42" s="48"/>
      <x:c r="N42" s="39" t="str">
        <x:v>I think a bite house does have a great for culture I have seen people who are dedicated to work 我会觉得整个字节跳动他的工作氛围特别好 来到这边之后 发现这边的设施 这边的工作人员都非常的温暖；It seems great I want to come work here Actually Yeah 在我的印象里 字节跳动是一家既有人文关怀 又非常有技术氛围的一家公司 今天来到现场 发现大家就真的很享受这个环境本身 然后让现场的各年龄层的观众 都更有一些参与感 就是产品和生活本身的一个连接 还有一位同学</x:v>
      </x:c>
      <x:c r="O42" s="39" t="str">
        <x:v>标题：给我 160s！让你爱上不一样的字节跳动
公司：字节跳动
岗位：通用求职
主题：技术能力
正文：I think a bite house does have a great for culture I have seen people who are dedicated to work 我会觉得整个字节跳动他的工作氛围特别好 来到这边之后 发现这边的设施 这边的工作人员都非常的温暖；It seems great I want to come work here Actually Yeah 在我的印象里 字节跳动是一家既有人文关怀 又非常有技术氛围的一家公司 今天来到现场 发现大家就真的很享受这个环境本身 然后让现场的各年龄层的观众 都更有一些参与感 就是产品和生活本身的一个连接 还有一位同学</x:v>
      </x:c>
      <x:c r="P42" s="48" t="n">
        <x:v>302</x:v>
      </x:c>
      <x:c r="Q42" s="39" t="str">
        <x:v>待生成向量</x:v>
      </x:c>
      <x:c r="R42" s="40" t="str">
        <x:v>I think a bite house does have a great for culture I have seen people who are dedicated to work 我会觉得整个字节跳动他的工作氛围特别好 来到这边之后 发现这边的设施 这边的工作人员都非常的温暖；It seems great I want to come work here Actually Yeah 在我的印象里 字节跳动是一家既有人文关怀 </x:v>
      </x:c>
    </x:row>
    <x:row r="43" ht="86" customHeight="1">
      <x:c r="A43" s="38" t="str">
        <x:v>xiaohongshu:67244e5d000000001b0129f4:chunk:001</x:v>
      </x:c>
      <x:c r="B43" s="39" t="str">
        <x:v>xiaohongshu:67244e5d000000001b0129f4</x:v>
      </x:c>
      <x:c r="C43" s="39" t="n">
        <x:v>1</x:v>
      </x:c>
      <x:c r="D43" s="39" t="str">
        <x:v>小红书</x:v>
      </x:c>
      <x:c r="E43" s="39" t="str">
        <x:v>字节跳动招聘</x:v>
      </x:c>
      <x:c r="F43" s="39" t="str">
        <x:v>字节开放日vlog｜在他们眼中，字节是…?</x:v>
      </x:c>
      <x:c r="G43" s="45" t="n">
        <x:v>45597.48849537037</x:v>
      </x:c>
      <x:c r="H43" s="39" t="str">
        <x:v>https://www.xiaohongshu.com/explore/67244e5d000000001b0129f4</x:v>
      </x:c>
      <x:c r="I43" s="39" t="str">
        <x:v>字节跳动</x:v>
      </x:c>
      <x:c r="J43" s="39" t="str">
        <x:v>通用求职</x:v>
      </x:c>
      <x:c r="K43" s="39" t="str">
        <x:v>技术能力；校招；Offer；职业发展</x:v>
      </x:c>
      <x:c r="L43" s="48"/>
      <x:c r="M43" s="48"/>
      <x:c r="N43" s="39" t="str">
        <x:v>嗨，我是佳玉 欢迎来到字节跳动开放日的现场 每年的开放日都是公司最最热闹的时候 大家可以邀请自己身边的亲朋好友来到公司 让大家更加了解我们的真实工作体验 让我们来随机看看同学们都玩了些什么吧 lets go 一起来看一下哦 点击屏幕制作 哦，欢迎大家来到谢桥洞开放日；好的，现在1600进入游戏机 还有三单，还有三单 看起来 哇 这得拍一下8.8；瞄准那个小猪或者那个房间的底座 哇哇哇哇哇 成功了 赶紧商城下单 买个回家吃烟 哈哈 为什么今天带着红领巾过来 他很重视 然后他说一定要戴着红领巾 姥爷特别好奇每天去公司是什么样子的 就特别开心能带姥爷过来看一下 平时姥爷会玩我们的产品吗 当时的赛前就说，呃 万物数据上就有诶 我们老师也有讨论；</x:v>
      </x:c>
      <x:c r="O43" s="39" t="str">
        <x:v>标题：字节开放日vlog｜在他们眼中，字节是…?
公司：字节跳动
岗位：通用求职
主题：技术能力；校招；Offer；职业发展
正文：嗨，我是佳玉 欢迎来到字节跳动开放日的现场 每年的开放日都是公司最最热闹的时候 大家可以邀请自己身边的亲朋好友来到公司 让大家更加了解我们的真实工作体验 让我们来随机看看同学们都玩了些什么吧 lets go 一起来看一下哦 点击屏幕制作 哦，欢迎大家来到谢桥洞开放日；好的，现在1600进入游戏机 还有三单，还有三单 看起来 哇 这得拍一下8.8；瞄准那个小猪或者那个房间的底座 哇哇哇哇哇 成功了 赶紧商城下单 买个回家吃烟 哈哈 为什么今天带着红领巾过来 他很重视 然后他说一定要戴着红领巾 姥爷特别好奇每天去公司是什么样子的 就特别开心能带姥爷过来看一下 平时姥爷会玩我们的产品吗 当时的赛前就说，呃 万物数据上就有诶 我们老师也有讨论；</x:v>
      </x:c>
      <x:c r="P43" s="48" t="n">
        <x:v>322</x:v>
      </x:c>
      <x:c r="Q43" s="39" t="str">
        <x:v>待生成向量</x:v>
      </x:c>
      <x:c r="R43" s="40" t="str">
        <x:v>嗨，我是佳玉 欢迎来到字节跳动开放日的现场 每年的开放日都是公司最最热闹的时候 大家可以邀请自己身边的亲朋好友来到公司 让大家更加了解我们的真实工作体验 让我们来随机看看同学们都玩了些什么吧 lets go 一起来看一下哦 点击屏幕制作 哦，欢迎大家来到谢桥洞开放日；好的，现在1600进入游戏机 还有三单，还有三单 看起来 哇 这得拍一下8.8；瞄准那个小猪或者那个房间的底座 哇哇哇哇哇 成功了 赶紧商城下单 买个回家吃烟 哈哈 为什么</x:v>
      </x:c>
    </x:row>
    <x:row r="44" ht="86" customHeight="1">
      <x:c r="A44" s="38" t="str">
        <x:v>xiaohongshu:67244e5d000000001b0129f4:chunk:002</x:v>
      </x:c>
      <x:c r="B44" s="39" t="str">
        <x:v>xiaohongshu:67244e5d000000001b0129f4</x:v>
      </x:c>
      <x:c r="C44" s="39" t="n">
        <x:v>2</x:v>
      </x:c>
      <x:c r="D44" s="39" t="str">
        <x:v>小红书</x:v>
      </x:c>
      <x:c r="E44" s="39" t="str">
        <x:v>字节跳动招聘</x:v>
      </x:c>
      <x:c r="F44" s="39" t="str">
        <x:v>字节开放日vlog｜在他们眼中，字节是…?</x:v>
      </x:c>
      <x:c r="G44" s="45" t="n">
        <x:v>45597.48849537037</x:v>
      </x:c>
      <x:c r="H44" s="39" t="str">
        <x:v>https://www.xiaohongshu.com/explore/67244e5d000000001b0129f4</x:v>
      </x:c>
      <x:c r="I44" s="39" t="str">
        <x:v>字节跳动</x:v>
      </x:c>
      <x:c r="J44" s="39" t="str">
        <x:v>通用求职</x:v>
      </x:c>
      <x:c r="K44" s="39" t="str">
        <x:v>技术能力；校招；Offer；职业发展</x:v>
      </x:c>
      <x:c r="L44" s="48"/>
      <x:c r="M44" s="48"/>
      <x:c r="N44" s="39" t="str">
        <x:v>就说为什么现在大家都会选择用简易 其实剪映它会让我们每一个人都能成为一个创作者 我觉得这一点非常厉害 是我妈妈她特地跑到上海来看我在做什么 我做的内容就是用这个来做抖音直播相关的特效 所以他就试了一下豆包，做的非常的好 尤其那个豆包爱学 可以帮我们批改一下那个作文 因为他什么问题都知道 刚刚已经现场下载了季梦 然后已经在使用了；在你眼中，爸爸的工作是在做什么事情呢 不让那个视频卡在字节跳动的那个 AI 我已经拿到了字节校招的 offer 想来体验一下和字节的公司的文化 以及工作的氛围 在你的印象里 字节跳动是一家什么样的公司 是一家既有人文关怀 又非常有技术氛围的一家公司 现在刚进行完一面 我感觉，嗯，在这里工作应该会是一个很自由 然后给人就是特别多成长的一个平台；新的还是拿这个亮粉色的包 就贴这个。</x:v>
      </x:c>
      <x:c r="O44" s="39" t="str">
        <x:v>标题：字节开放日vlog｜在他们眼中，字节是…?
公司：字节跳动
岗位：通用求职
主题：技术能力；校招；Offer；职业发展
正文：就说为什么现在大家都会选择用简易 其实剪映它会让我们每一个人都能成为一个创作者 我觉得这一点非常厉害 是我妈妈她特地跑到上海来看我在做什么 我做的内容就是用这个来做抖音直播相关的特效 所以他就试了一下豆包，做的非常的好 尤其那个豆包爱学 可以帮我们批改一下那个作文 因为他什么问题都知道 刚刚已经现场下载了季梦 然后已经在使用了；在你眼中，爸爸的工作是在做什么事情呢 不让那个视频卡在字节跳动的那个 AI 我已经拿到了字节校招的 offer 想来体验一下和字节的公司的文化 以及工作的氛围 在你的印象里 字节跳动是一家什么样的公司 是一家既有人文关怀 又非常有技术氛围的一家公司 现在刚进行完一面 我感觉，嗯，在这里工作应该会是一个很自由 然后给人就是特别多成长的一个平台；新的还是拿这个亮粉色的包 就贴这个。</x:v>
      </x:c>
      <x:c r="P44" s="48" t="n">
        <x:v>355</x:v>
      </x:c>
      <x:c r="Q44" s="39" t="str">
        <x:v>待生成向量</x:v>
      </x:c>
      <x:c r="R44" s="40" t="str">
        <x:v>就说为什么现在大家都会选择用简易 其实剪映它会让我们每一个人都能成为一个创作者 我觉得这一点非常厉害 是我妈妈她特地跑到上海来看我在做什么 我做的内容就是用这个来做抖音直播相关的特效 所以他就试了一下豆包，做的非常的好 尤其那个豆包爱学 可以帮我们批改一下那个作文 因为他什么问题都知道 刚刚已经现场下载了季梦 然后已经在使用了；在你眼中，爸爸的工作是在做什么事情呢 不让那个视频卡在字节跳动的那个 AI 我已经拿到了字节校招的 offer</x:v>
      </x:c>
    </x:row>
    <x:row r="45" ht="86" customHeight="1">
      <x:c r="A45" s="38" t="str">
        <x:v>xiaohongshu:67244e5d000000001b0129f4:chunk:003</x:v>
      </x:c>
      <x:c r="B45" s="39" t="str">
        <x:v>xiaohongshu:67244e5d000000001b0129f4</x:v>
      </x:c>
      <x:c r="C45" s="39" t="n">
        <x:v>3</x:v>
      </x:c>
      <x:c r="D45" s="39" t="str">
        <x:v>小红书</x:v>
      </x:c>
      <x:c r="E45" s="39" t="str">
        <x:v>字节跳动招聘</x:v>
      </x:c>
      <x:c r="F45" s="39" t="str">
        <x:v>字节开放日vlog｜在他们眼中，字节是…?</x:v>
      </x:c>
      <x:c r="G45" s="45" t="n">
        <x:v>45597.48849537037</x:v>
      </x:c>
      <x:c r="H45" s="39" t="str">
        <x:v>https://www.xiaohongshu.com/explore/67244e5d000000001b0129f4</x:v>
      </x:c>
      <x:c r="I45" s="39" t="str">
        <x:v>字节跳动</x:v>
      </x:c>
      <x:c r="J45" s="39" t="str">
        <x:v>通用求职</x:v>
      </x:c>
      <x:c r="K45" s="39" t="str">
        <x:v>技术能力；校招；Offer；职业发展</x:v>
      </x:c>
      <x:c r="L45" s="48"/>
      <x:c r="M45" s="48"/>
      <x:c r="N45" s="39" t="str">
        <x:v>好喽 我们的包包已经做好了 展示一下 这里呢，就是今年开放日 字节跳动的文化体验空间 在这里 大家不仅能够更加深入的了解到 字节跳动文化相关的故事 还可以在背面的留言板上留下 想对字节同学说的话 那今天我们就一起来看看吧 我写的是在未来研究生学业结束之后 进入自己成为一名真正的 by 当 sir；希望呢，宝宝的妈妈在这工作越来越开心 我的宝宝呢也快乐的成长 自己。实习三个月啦 希望自己越来越好 这就是我和抖音的联系 开心每一天 我爸爸在这里工作 我很骄傲 为我这儿子能够在自己工作很开心很自豪 就增加了。真的是职业认同感吧 肉眼可见大家的教练 就是产品和生活本身的一个连接；一天的时间过得很快 在开放日的现场 我们看到了很多 听到了很多 也体验到了很多 大家仿佛都在产生一种连接 而这样的连接给我们带来了交流 共鸣和启发 也让我们感受到了更多前进的力量 我们下一个开放日再见，拜拜</x:v>
      </x:c>
      <x:c r="O45" s="39" t="str">
        <x:v>标题：字节开放日vlog｜在他们眼中，字节是…?
公司：字节跳动
岗位：通用求职
主题：技术能力；校招；Offer；职业发展
正文：好喽 我们的包包已经做好了 展示一下 这里呢，就是今年开放日 字节跳动的文化体验空间 在这里 大家不仅能够更加深入的了解到 字节跳动文化相关的故事 还可以在背面的留言板上留下 想对字节同学说的话 那今天我们就一起来看看吧 我写的是在未来研究生学业结束之后 进入自己成为一名真正的 by 当 sir；希望呢，宝宝的妈妈在这工作越来越开心 我的宝宝呢也快乐的成长 自己。实习三个月啦 希望自己越来越好 这就是我和抖音的联系 开心每一天 我爸爸在这里工作 我很骄傲 为我这儿子能够在自己工作很开心很自豪 就增加了。真的是职业认同感吧 肉眼可见大家的教练 就是产品和生活本身的一个连接；一天的时间过得很快 在开放日的现场 我们看到了很多 听到了很多 也体验到了很多 大家仿佛都在产生一种连接 而这样的连接给我们带来了交流 共鸣和启发 也让我们感受到了更多前进的力量 我们下一个开放日再见，拜拜</x:v>
      </x:c>
      <x:c r="P45" s="48" t="n">
        <x:v>392</x:v>
      </x:c>
      <x:c r="Q45" s="39" t="str">
        <x:v>待生成向量</x:v>
      </x:c>
      <x:c r="R45" s="40" t="str">
        <x:v>好喽 我们的包包已经做好了 展示一下 这里呢，就是今年开放日 字节跳动的文化体验空间 在这里 大家不仅能够更加深入的了解到 字节跳动文化相关的故事 还可以在背面的留言板上留下 想对字节同学说的话 那今天我们就一起来看看吧 我写的是在未来研究生学业结束之后 进入自己成为一名真正的 by 当 sir；希望呢，宝宝的妈妈在这工作越来越开心 我的宝宝呢也快乐的成长 自己。实习三个月啦 希望自己越来越好 这就是我和抖音的联系 开心每一天 我爸爸在</x:v>
      </x:c>
    </x:row>
    <x:row r="46" ht="86" customHeight="1">
      <x:c r="A46" s="38" t="str">
        <x:v>xiaohongshu:66ec0a41000000002603d017:chunk:001</x:v>
      </x:c>
      <x:c r="B46" s="39" t="str">
        <x:v>xiaohongshu:66ec0a41000000002603d017</x:v>
      </x:c>
      <x:c r="C46" s="39" t="n">
        <x:v>1</x:v>
      </x:c>
      <x:c r="D46" s="39" t="str">
        <x:v>小红书</x:v>
      </x:c>
      <x:c r="E46" s="39" t="str">
        <x:v>字节跳动招聘</x:v>
      </x:c>
      <x:c r="F46" s="39" t="str">
        <x:v>🎁加入字节跳动做技术，是一种怎样的体验？</x:v>
      </x:c>
      <x:c r="G46" s="45" t="n">
        <x:v>45554.809641203705</x:v>
      </x:c>
      <x:c r="H46" s="39" t="str">
        <x:v>https://www.xiaohongshu.com/explore/66ec0a41000000002603d017</x:v>
      </x:c>
      <x:c r="I46" s="39" t="str">
        <x:v>字节跳动</x:v>
      </x:c>
      <x:c r="J46" s="39" t="str">
        <x:v>通用求职</x:v>
      </x:c>
      <x:c r="K46" s="39" t="str">
        <x:v>项目经历；技术能力；Offer；职业发展</x:v>
      </x:c>
      <x:c r="L46" s="48"/>
      <x:c r="M46" s="48"/>
      <x:c r="N46" s="39" t="str">
        <x:v>嗨，想要加入字节跳动的技术新同学 我想有些事你可能需要提前知道 哎呦，兄弟，初来乍到 在你准备叫王哥、李姐、老板时 哎，停停停 直呼大名就行 哈喽，我是子萌 或者简单说一句 同学你好 我看了 你需要知道自己技术人的破冰之路 可以选 Python 这条路；也可以走够这条路 但用得上 social 套路 唉 在还以为程序员的工作就是埋头写代码的时候 你已经被拽到了一个项目讨论会上 小 追着产品讨论需求的话 动画是可以做到的 拉着美术打包设计美术这边 那我试试吧 跑到现场去听最真实的声音 同时有个你 这样方便一点哦 这样会快一些是吗；</x:v>
      </x:c>
      <x:c r="O46" s="39" t="str">
        <x:v>标题：🎁加入字节跳动做技术，是一种怎样的体验？
公司：字节跳动
岗位：通用求职
主题：项目经历；技术能力；Offer；职业发展
正文：嗨，想要加入字节跳动的技术新同学 我想有些事你可能需要提前知道 哎呦，兄弟，初来乍到 在你准备叫王哥、李姐、老板时 哎，停停停 直呼大名就行 哈喽，我是子萌 或者简单说一句 同学你好 我看了 你需要知道自己技术人的破冰之路 可以选 Python 这条路；也可以走够这条路 但用得上 social 套路 唉 在还以为程序员的工作就是埋头写代码的时候 你已经被拽到了一个项目讨论会上 小 追着产品讨论需求的话 动画是可以做到的 拉着美术打包设计美术这边 那我试试吧 跑到现场去听最真实的声音 同时有个你 这样方便一点哦 这样会快一些是吗；</x:v>
      </x:c>
      <x:c r="P46" s="48" t="n">
        <x:v>267</x:v>
      </x:c>
      <x:c r="Q46" s="39" t="str">
        <x:v>待生成向量</x:v>
      </x:c>
      <x:c r="R46" s="40" t="str">
        <x:v>嗨，想要加入字节跳动的技术新同学 我想有些事你可能需要提前知道 哎呦，兄弟，初来乍到 在你准备叫王哥、李姐、老板时 哎，停停停 直呼大名就行 哈喽，我是子萌 或者简单说一句 同学你好 我看了 你需要知道自己技术人的破冰之路 可以选 Python 这条路；也可以走够这条路 但用得上 social 套路 唉 在还以为程序员的工作就是埋头写代码的时候 你已经被拽到了一个项目讨论会上 小 追着产品讨论需求的话 动画是可以做到的 拉着美术打包设计</x:v>
      </x:c>
    </x:row>
    <x:row r="47" ht="86" customHeight="1">
      <x:c r="A47" s="38" t="str">
        <x:v>xiaohongshu:66ec0a41000000002603d017:chunk:002</x:v>
      </x:c>
      <x:c r="B47" s="39" t="str">
        <x:v>xiaohongshu:66ec0a41000000002603d017</x:v>
      </x:c>
      <x:c r="C47" s="39" t="n">
        <x:v>2</x:v>
      </x:c>
      <x:c r="D47" s="39" t="str">
        <x:v>小红书</x:v>
      </x:c>
      <x:c r="E47" s="39" t="str">
        <x:v>字节跳动招聘</x:v>
      </x:c>
      <x:c r="F47" s="39" t="str">
        <x:v>🎁加入字节跳动做技术，是一种怎样的体验？</x:v>
      </x:c>
      <x:c r="G47" s="45" t="n">
        <x:v>45554.809641203705</x:v>
      </x:c>
      <x:c r="H47" s="39" t="str">
        <x:v>https://www.xiaohongshu.com/explore/66ec0a41000000002603d017</x:v>
      </x:c>
      <x:c r="I47" s="39" t="str">
        <x:v>字节跳动</x:v>
      </x:c>
      <x:c r="J47" s="39" t="str">
        <x:v>通用求职</x:v>
      </x:c>
      <x:c r="K47" s="39" t="str">
        <x:v>项目经历；技术能力；Offer；职业发展</x:v>
      </x:c>
      <x:c r="L47" s="48"/>
      <x:c r="M47" s="48"/>
      <x:c r="N47" s="39" t="str">
        <x:v>这些啊，等你来了就会慢慢知道 不过在这慢不下来的是每个新人的成长 不用等3年熬5年 刚入职两个月 你就推翻了旧的技术方案 自研了一个新的语音模型吧 来听听这个 做的挺好的 大胆去做才知道；敢挑战的人 会先得到超出预期的成长和回报 你可能听说这里的技术人不好对付 确实很多事他们从不对付 上线前改了十几版方案 反复调试 质疑行业的惯性操作 贴脸开大 在改善用户体验的技术 battle 里 他们不讲面子；这是一群因为做不到敷衍了事才成事的人 样本量是超过千亿的 我们会用很久的时间来训练工程 挑战肯定非常非常大 通过收集质量更高的、更丰富的数据 把模型效果变得更好 这也是一群相信做好创新技术的研究 就不能止步于研究的人 如果我们做了一些新的视觉的技术的话 可以非常快的应用在上面；</x:v>
      </x:c>
      <x:c r="O47" s="39" t="str">
        <x:v>标题：🎁加入字节跳动做技术，是一种怎样的体验？
公司：字节跳动
岗位：通用求职
主题：项目经历；技术能力；Offer；职业发展
正文：这些啊，等你来了就会慢慢知道 不过在这慢不下来的是每个新人的成长 不用等3年熬5年 刚入职两个月 你就推翻了旧的技术方案 自研了一个新的语音模型吧 来听听这个 做的挺好的 大胆去做才知道；敢挑战的人 会先得到超出预期的成长和回报 你可能听说这里的技术人不好对付 确实很多事他们从不对付 上线前改了十几版方案 反复调试 质疑行业的惯性操作 贴脸开大 在改善用户体验的技术 battle 里 他们不讲面子；这是一群因为做不到敷衍了事才成事的人 样本量是超过千亿的 我们会用很久的时间来训练工程 挑战肯定非常非常大 通过收集质量更高的、更丰富的数据 把模型效果变得更好 这也是一群相信做好创新技术的研究 就不能止步于研究的人 如果我们做了一些新的视觉的技术的话 可以非常快的应用在上面；</x:v>
      </x:c>
      <x:c r="P47" s="48" t="n">
        <x:v>340</x:v>
      </x:c>
      <x:c r="Q47" s="39" t="str">
        <x:v>待生成向量</x:v>
      </x:c>
      <x:c r="R47" s="40" t="str">
        <x:v>这些啊，等你来了就会慢慢知道 不过在这慢不下来的是每个新人的成长 不用等3年熬5年 刚入职两个月 你就推翻了旧的技术方案 自研了一个新的语音模型吧 来听听这个 做的挺好的 大胆去做才知道；敢挑战的人 会先得到超出预期的成长和回报 你可能听说这里的技术人不好对付 确实很多事他们从不对付 上线前改了十几版方案 反复调试 质疑行业的惯性操作 贴脸开大 在改善用户体验的技术 battle 里 他们不讲面子；这是一群因为做不到敷衍了事才成事的人 </x:v>
      </x:c>
    </x:row>
    <x:row r="48" ht="86" customHeight="1">
      <x:c r="A48" s="38" t="str">
        <x:v>xiaohongshu:66ec0a41000000002603d017:chunk:003</x:v>
      </x:c>
      <x:c r="B48" s="39" t="str">
        <x:v>xiaohongshu:66ec0a41000000002603d017</x:v>
      </x:c>
      <x:c r="C48" s="39" t="n">
        <x:v>3</x:v>
      </x:c>
      <x:c r="D48" s="39" t="str">
        <x:v>小红书</x:v>
      </x:c>
      <x:c r="E48" s="39" t="str">
        <x:v>字节跳动招聘</x:v>
      </x:c>
      <x:c r="F48" s="39" t="str">
        <x:v>🎁加入字节跳动做技术，是一种怎样的体验？</x:v>
      </x:c>
      <x:c r="G48" s="45" t="n">
        <x:v>45554.809641203705</x:v>
      </x:c>
      <x:c r="H48" s="39" t="str">
        <x:v>https://www.xiaohongshu.com/explore/66ec0a41000000002603d017</x:v>
      </x:c>
      <x:c r="I48" s="39" t="str">
        <x:v>字节跳动</x:v>
      </x:c>
      <x:c r="J48" s="39" t="str">
        <x:v>通用求职</x:v>
      </x:c>
      <x:c r="K48" s="39" t="str">
        <x:v>项目经历；技术能力；Offer；职业发展</x:v>
      </x:c>
      <x:c r="L48" s="48"/>
      <x:c r="M48" s="48"/>
      <x:c r="N48" s="39" t="str">
        <x:v>有了这样真实的应用场景 一个好的研究成果 他其实可以在学术以外发挥更多的影响力 我们愿意给更长的周期 让大家去解决真正有挑战的事情 一群务实而又浪漫的人 大家觉得技术是真的能改变生活的 技术。新同学；这是我们希望你能知道的事 和优秀的人做有挑战的事</x:v>
      </x:c>
      <x:c r="O48" s="39" t="str">
        <x:v>标题：🎁加入字节跳动做技术，是一种怎样的体验？
公司：字节跳动
岗位：通用求职
主题：项目经历；技术能力；Offer；职业发展
正文：有了这样真实的应用场景 一个好的研究成果 他其实可以在学术以外发挥更多的影响力 我们愿意给更长的周期 让大家去解决真正有挑战的事情 一群务实而又浪漫的人 大家觉得技术是真的能改变生活的 技术。新同学；这是我们希望你能知道的事 和优秀的人做有挑战的事</x:v>
      </x:c>
      <x:c r="P48" s="48" t="n">
        <x:v>124</x:v>
      </x:c>
      <x:c r="Q48" s="39" t="str">
        <x:v>待生成向量</x:v>
      </x:c>
      <x:c r="R48" s="40" t="str">
        <x:v>有了这样真实的应用场景 一个好的研究成果 他其实可以在学术以外发挥更多的影响力 我们愿意给更长的周期 让大家去解决真正有挑战的事情 一群务实而又浪漫的人 大家觉得技术是真的能改变生活的 技术。新同学；这是我们希望你能知道的事 和优秀的人做有挑战的事</x:v>
      </x:c>
    </x:row>
    <x:row r="49" ht="86" customHeight="1">
      <x:c r="A49" s="38" t="str">
        <x:v>xiaohongshu:66cdb950000000001d01a96f:chunk:001</x:v>
      </x:c>
      <x:c r="B49" s="39" t="str">
        <x:v>xiaohongshu:66cdb950000000001d01a96f</x:v>
      </x:c>
      <x:c r="C49" s="39" t="n">
        <x:v>1</x:v>
      </x:c>
      <x:c r="D49" s="39" t="str">
        <x:v>小红书</x:v>
      </x:c>
      <x:c r="E49" s="39" t="str">
        <x:v>字节跳动招聘</x:v>
      </x:c>
      <x:c r="F49" s="39" t="str">
        <x:v>你最关心的产品运营人力岗位tips，这里都有</x:v>
      </x:c>
      <x:c r="G49" s="45" t="n">
        <x:v>45531.814259259256</x:v>
      </x:c>
      <x:c r="H49" s="39" t="str">
        <x:v>https://www.xiaohongshu.com/explore/66cdb950000000001d01a96f</x:v>
      </x:c>
      <x:c r="I49" s="39" t="str">
        <x:v>字节跳动</x:v>
      </x:c>
      <x:c r="J49" s="39" t="str">
        <x:v>运营</x:v>
      </x:c>
      <x:c r="K49" s="39" t="str">
        <x:v>面试；项目经历；产品能力；技术能力</x:v>
      </x:c>
      <x:c r="L49" s="48"/>
      <x:c r="M49" s="48"/>
      <x:c r="N49" s="39" t="str">
        <x:v>像影视编导、播音主持有什么合适的岗位吗 这个亚轩，呃 我看到好多类似的问题啊 大家不用太纠结于整个那个你专业的背景 是不是一定要做极致的专业对口 其实字节的很多工作岗位更多的是用人看本质 我也是学内容行业出身的哈 我觉得有内容专业基础的同学 其实最合适的岗位当然是运营啊 因为运营本身它涵盖了很多的内容 包括我们有对作者的运营、对商家的运营 也包括有对场啊 就是做 market 项目的一些业务和工作啊；</x:v>
      </x:c>
      <x:c r="O49" s="39" t="str">
        <x:v>标题：你最关心的产品运营人力岗位tips，这里都有
公司：字节跳动
岗位：运营
主题：面试；项目经历；产品能力；技术能力
正文：像影视编导、播音主持有什么合适的岗位吗 这个亚轩，呃 我看到好多类似的问题啊 大家不用太纠结于整个那个你专业的背景 是不是一定要做极致的专业对口 其实字节的很多工作岗位更多的是用人看本质 我也是学内容行业出身的哈 我觉得有内容专业基础的同学 其实最合适的岗位当然是运营啊 因为运营本身它涵盖了很多的内容 包括我们有对作者的运营、对商家的运营 也包括有对场啊 就是做 market 项目的一些业务和工作啊；</x:v>
      </x:c>
      <x:c r="P49" s="48" t="n">
        <x:v>202</x:v>
      </x:c>
      <x:c r="Q49" s="39" t="str">
        <x:v>待生成向量</x:v>
      </x:c>
      <x:c r="R49" s="40" t="str">
        <x:v>像影视编导、播音主持有什么合适的岗位吗 这个亚轩，呃 我看到好多类似的问题啊 大家不用太纠结于整个那个你专业的背景 是不是一定要做极致的专业对口 其实字节的很多工作岗位更多的是用人看本质 我也是学内容行业出身的哈 我觉得有内容专业基础的同学 其实最合适的岗位当然是运营啊 因为运营本身它涵盖了很多的内容 包括我们有对作者的运营、对商家的运营 也包括有对场啊 就是做 market 项目的一些业务和工作啊；</x:v>
      </x:c>
    </x:row>
    <x:row r="50" ht="86" customHeight="1">
      <x:c r="A50" s="38" t="str">
        <x:v>xiaohongshu:66cdb950000000001d01a96f:chunk:002</x:v>
      </x:c>
      <x:c r="B50" s="39" t="str">
        <x:v>xiaohongshu:66cdb950000000001d01a96f</x:v>
      </x:c>
      <x:c r="C50" s="39" t="n">
        <x:v>2</x:v>
      </x:c>
      <x:c r="D50" s="39" t="str">
        <x:v>小红书</x:v>
      </x:c>
      <x:c r="E50" s="39" t="str">
        <x:v>字节跳动招聘</x:v>
      </x:c>
      <x:c r="F50" s="39" t="str">
        <x:v>你最关心的产品运营人力岗位tips，这里都有</x:v>
      </x:c>
      <x:c r="G50" s="45" t="n">
        <x:v>45531.814259259256</x:v>
      </x:c>
      <x:c r="H50" s="39" t="str">
        <x:v>https://www.xiaohongshu.com/explore/66cdb950000000001d01a96f</x:v>
      </x:c>
      <x:c r="I50" s="39" t="str">
        <x:v>字节跳动</x:v>
      </x:c>
      <x:c r="J50" s="39" t="str">
        <x:v>运营</x:v>
      </x:c>
      <x:c r="K50" s="39" t="str">
        <x:v>面试；项目经历；产品能力；技术能力</x:v>
      </x:c>
      <x:c r="L50" s="48"/>
      <x:c r="M50" s="48"/>
      <x:c r="N50" s="39" t="str">
        <x:v>还有同学问，运营岗位面试里更看重什么能力 他更看重你的沟通 然后理解，包括调动和组织的能力啊 如果你基本上对一个行业是感兴趣的 你对这个行业基础的运营规则 是有一些认知和判断都可以去做尝试 当然，运营岗位确实也鼓励大家多实习 确实有实习经验的同学会比较有优势啊 他更理解运营岗位的一些内容和需求 我来补充一下 我看到弹幕中有问产品的同学哈 是这样啊 我觉得产品同学不用绕自己的专业设限；比如说我招了很多产品同学 他们曾经就是算法的专业背景 或者研发的专业背景 甚至是刚才提到的 像传媒啊、文学等等 都可以作为产品同学 那其实产品经理来说 我们更看重的是他的好奇心 以及对使用我们产品的用户的一些体验呀 他的了解 所以当你有足够的好奇心 逻辑很严谨的时候 欢迎大家来投递产品。</x:v>
      </x:c>
      <x:c r="O50" s="39" t="str">
        <x:v>标题：你最关心的产品运营人力岗位tips，这里都有
公司：字节跳动
岗位：运营
主题：面试；项目经历；产品能力；技术能力
正文：还有同学问，运营岗位面试里更看重什么能力 他更看重你的沟通 然后理解，包括调动和组织的能力啊 如果你基本上对一个行业是感兴趣的 你对这个行业基础的运营规则 是有一些认知和判断都可以去做尝试 当然，运营岗位确实也鼓励大家多实习 确实有实习经验的同学会比较有优势啊 他更理解运营岗位的一些内容和需求 我来补充一下 我看到弹幕中有问产品的同学哈 是这样啊 我觉得产品同学不用绕自己的专业设限；比如说我招了很多产品同学 他们曾经就是算法的专业背景 或者研发的专业背景 甚至是刚才提到的 像传媒啊、文学等等 都可以作为产品同学 那其实产品经理来说 我们更看重的是他的好奇心 以及对使用我们产品的用户的一些体验呀 他的了解 所以当你有足够的好奇心 逻辑很严谨的时候 欢迎大家来投递产品。</x:v>
      </x:c>
      <x:c r="P50" s="48" t="n">
        <x:v>337</x:v>
      </x:c>
      <x:c r="Q50" s="39" t="str">
        <x:v>待生成向量</x:v>
      </x:c>
      <x:c r="R50" s="40" t="str">
        <x:v>还有同学问，运营岗位面试里更看重什么能力 他更看重你的沟通 然后理解，包括调动和组织的能力啊 如果你基本上对一个行业是感兴趣的 你对这个行业基础的运营规则 是有一些认知和判断都可以去做尝试 当然，运营岗位确实也鼓励大家多实习 确实有实习经验的同学会比较有优势啊 他更理解运营岗位的一些内容和需求 我来补充一下 我看到弹幕中有问产品的同学哈 是这样啊 我觉得产品同学不用绕自己的专业设限；比如说我招了很多产品同学 他们曾经就是算法的专业背景 </x:v>
      </x:c>
    </x:row>
    <x:row r="51" ht="86" customHeight="1">
      <x:c r="A51" s="38" t="str">
        <x:v>xiaohongshu:66cdb950000000001d01a96f:chunk:003</x:v>
      </x:c>
      <x:c r="B51" s="39" t="str">
        <x:v>xiaohongshu:66cdb950000000001d01a96f</x:v>
      </x:c>
      <x:c r="C51" s="39" t="n">
        <x:v>3</x:v>
      </x:c>
      <x:c r="D51" s="39" t="str">
        <x:v>小红书</x:v>
      </x:c>
      <x:c r="E51" s="39" t="str">
        <x:v>字节跳动招聘</x:v>
      </x:c>
      <x:c r="F51" s="39" t="str">
        <x:v>你最关心的产品运营人力岗位tips，这里都有</x:v>
      </x:c>
      <x:c r="G51" s="45" t="n">
        <x:v>45531.814259259256</x:v>
      </x:c>
      <x:c r="H51" s="39" t="str">
        <x:v>https://www.xiaohongshu.com/explore/66cdb950000000001d01a96f</x:v>
      </x:c>
      <x:c r="I51" s="39" t="str">
        <x:v>字节跳动</x:v>
      </x:c>
      <x:c r="J51" s="39" t="str">
        <x:v>运营</x:v>
      </x:c>
      <x:c r="K51" s="39" t="str">
        <x:v>面试；项目经历；产品能力；技术能力</x:v>
      </x:c>
      <x:c r="L51" s="48"/>
      <x:c r="M51" s="48"/>
      <x:c r="N51" s="39" t="str">
        <x:v>职位 人力岗位对于精力和专业知识哪个更注重 我觉得这个我还是蛮有亲身经验的；因为我其实啊，学历是英文专业 严格意义上来说 我的专业也不是对口招聘的 如果同学们想往 hr 方方向发展的话 我觉得不用顾虑太多 像是专业啊、实习经验 其他只是某一个模块会加分 但是对于比如说刚才提到的 沟通能力、协作能力、学习能力、与人打交道的能力 这些其实并不受专业和背景的限制的</x:v>
      </x:c>
      <x:c r="O51" s="39" t="str">
        <x:v>标题：你最关心的产品运营人力岗位tips，这里都有
公司：字节跳动
岗位：运营
主题：面试；项目经历；产品能力；技术能力
正文：职位 人力岗位对于精力和专业知识哪个更注重 我觉得这个我还是蛮有亲身经验的；因为我其实啊，学历是英文专业 严格意义上来说 我的专业也不是对口招聘的 如果同学们想往 hr 方方向发展的话 我觉得不用顾虑太多 像是专业啊、实习经验 其他只是某一个模块会加分 但是对于比如说刚才提到的 沟通能力、协作能力、学习能力、与人打交道的能力 这些其实并不受专业和背景的限制的</x:v>
      </x:c>
      <x:c r="P51" s="48" t="n">
        <x:v>180</x:v>
      </x:c>
      <x:c r="Q51" s="39" t="str">
        <x:v>待生成向量</x:v>
      </x:c>
      <x:c r="R51" s="40" t="str">
        <x:v>职位 人力岗位对于精力和专业知识哪个更注重 我觉得这个我还是蛮有亲身经验的；因为我其实啊，学历是英文专业 严格意义上来说 我的专业也不是对口招聘的 如果同学们想往 hr 方方向发展的话 我觉得不用顾虑太多 像是专业啊、实习经验 其他只是某一个模块会加分 但是对于比如说刚才提到的 沟通能力、协作能力、学习能力、与人打交道的能力 这些其实并不受专业和背景的限制的</x:v>
      </x:c>
    </x:row>
    <x:row r="52" ht="86" customHeight="1">
      <x:c r="A52" s="38" t="str">
        <x:v>xiaohongshu:66c8626a000000001d03bdd2:chunk:001</x:v>
      </x:c>
      <x:c r="B52" s="39" t="str">
        <x:v>xiaohongshu:66c8626a000000001d03bdd2</x:v>
      </x:c>
      <x:c r="C52" s="39" t="n">
        <x:v>1</x:v>
      </x:c>
      <x:c r="D52" s="39" t="str">
        <x:v>小红书</x:v>
      </x:c>
      <x:c r="E52" s="39" t="str">
        <x:v>字节跳动招聘</x:v>
      </x:c>
      <x:c r="F52" s="39" t="str">
        <x:v>校招新人，也要面对KPI压力吗？</x:v>
      </x:c>
      <x:c r="G52" s="45" t="n">
        <x:v>45527.764189814814</x:v>
      </x:c>
      <x:c r="H52" s="39" t="str">
        <x:v>https://www.xiaohongshu.com/explore/66c8626a000000001d03bdd2</x:v>
      </x:c>
      <x:c r="I52" s="39" t="str">
        <x:v>字节跳动</x:v>
      </x:c>
      <x:c r="J52" s="39" t="str">
        <x:v>通用求职</x:v>
      </x:c>
      <x:c r="K52" s="39" t="str">
        <x:v>技术能力；校招；职业发展</x:v>
      </x:c>
      <x:c r="L52" s="48"/>
      <x:c r="M52" s="48"/>
      <x:c r="N52" s="39" t="str">
        <x:v>校招生加入字节之后 会不会不可避免的去面临一些 业务指标的一些压力啊 我们能够采取哪些措施去应对呢 其实从自己的整个的这个管理要求来讲 我们不会让校招前一两年的同学 背负太大的业务指标这一类的来压力 因为我们前两年的培养目标是非常明确的 希望让同学从一个学生身份 转变成一个职场人身份 然后我们关键词叫做独当一面 就是说你能够独立的去承接一个工作 及最终交付的质量是好的 你有这样的能力了；</x:v>
      </x:c>
      <x:c r="O52" s="39" t="str">
        <x:v>标题：校招新人，也要面对KPI压力吗？
公司：字节跳动
岗位：通用求职
主题：技术能力；校招；职业发展
正文：校招生加入字节之后 会不会不可避免的去面临一些 业务指标的一些压力啊 我们能够采取哪些措施去应对呢 其实从自己的整个的这个管理要求来讲 我们不会让校招前一两年的同学 背负太大的业务指标这一类的来压力 因为我们前两年的培养目标是非常明确的 希望让同学从一个学生身份 转变成一个职场人身份 然后我们关键词叫做独当一面 就是说你能够独立的去承接一个工作 及最终交付的质量是好的 你有这样的能力了；</x:v>
      </x:c>
      <x:c r="P52" s="48" t="n">
        <x:v>195</x:v>
      </x:c>
      <x:c r="Q52" s="39" t="str">
        <x:v>待生成向量</x:v>
      </x:c>
      <x:c r="R52" s="40" t="str">
        <x:v>校招生加入字节之后 会不会不可避免的去面临一些 业务指标的一些压力啊 我们能够采取哪些措施去应对呢 其实从自己的整个的这个管理要求来讲 我们不会让校招前一两年的同学 背负太大的业务指标这一类的来压力 因为我们前两年的培养目标是非常明确的 希望让同学从一个学生身份 转变成一个职场人身份 然后我们关键词叫做独当一面 就是说你能够独立的去承接一个工作 及最终交付的质量是好的 你有这样的能力了；</x:v>
      </x:c>
    </x:row>
    <x:row r="53" ht="86" customHeight="1">
      <x:c r="A53" s="38" t="str">
        <x:v>xiaohongshu:66c8626a000000001d03bdd2:chunk:002</x:v>
      </x:c>
      <x:c r="B53" s="39" t="str">
        <x:v>xiaohongshu:66c8626a000000001d03bdd2</x:v>
      </x:c>
      <x:c r="C53" s="39" t="n">
        <x:v>2</x:v>
      </x:c>
      <x:c r="D53" s="39" t="str">
        <x:v>小红书</x:v>
      </x:c>
      <x:c r="E53" s="39" t="str">
        <x:v>字节跳动招聘</x:v>
      </x:c>
      <x:c r="F53" s="39" t="str">
        <x:v>校招新人，也要面对KPI压力吗？</x:v>
      </x:c>
      <x:c r="G53" s="45" t="n">
        <x:v>45527.764189814814</x:v>
      </x:c>
      <x:c r="H53" s="39" t="str">
        <x:v>https://www.xiaohongshu.com/explore/66c8626a000000001d03bdd2</x:v>
      </x:c>
      <x:c r="I53" s="39" t="str">
        <x:v>字节跳动</x:v>
      </x:c>
      <x:c r="J53" s="39" t="str">
        <x:v>通用求职</x:v>
      </x:c>
      <x:c r="K53" s="39" t="str">
        <x:v>技术能力；校招；职业发展</x:v>
      </x:c>
      <x:c r="L53" s="48"/>
      <x:c r="M53" s="48"/>
      <x:c r="N53" s="39" t="str">
        <x:v>然后你其实就能成长 对，这里其实我我也想那个聊一下 这个是从两个方面嘛 第一个是公司层面 公司的整体导向就是以 KR 为主 而不是说 KPI 其实 OK ，让我们更多的是定义好 我们要有一个什么样的目标 因为各业务肯定有自己不一样的发展目标 我们会在订购开发时候列清楚 我们详细实现的一个技术方案 就是大家平时在工作的时候 更关注去把这个技术方案 是否按照我们预期的 想象的那个方式去推进了 他是否在过程中是正确的 且在往前走的 然后这个事情我觉得是大家需要更需要 focus；</x:v>
      </x:c>
      <x:c r="O53" s="39" t="str">
        <x:v>标题：校招新人，也要面对KPI压力吗？
公司：字节跳动
岗位：通用求职
主题：技术能力；校招；职业发展
正文：然后你其实就能成长 对，这里其实我我也想那个聊一下 这个是从两个方面嘛 第一个是公司层面 公司的整体导向就是以 KR 为主 而不是说 KPI 其实 OK ，让我们更多的是定义好 我们要有一个什么样的目标 因为各业务肯定有自己不一样的发展目标 我们会在订购开发时候列清楚 我们详细实现的一个技术方案 就是大家平时在工作的时候 更关注去把这个技术方案 是否按照我们预期的 想象的那个方式去推进了 他是否在过程中是正确的 且在往前走的 然后这个事情我觉得是大家需要更需要 focus；</x:v>
      </x:c>
      <x:c r="P53" s="48" t="n">
        <x:v>239</x:v>
      </x:c>
      <x:c r="Q53" s="39" t="str">
        <x:v>待生成向量</x:v>
      </x:c>
      <x:c r="R53" s="40" t="str">
        <x:v>然后你其实就能成长 对，这里其实我我也想那个聊一下 这个是从两个方面嘛 第一个是公司层面 公司的整体导向就是以 KR 为主 而不是说 KPI 其实 OK ，让我们更多的是定义好 我们要有一个什么样的目标 因为各业务肯定有自己不一样的发展目标 我们会在订购开发时候列清楚 我们详细实现的一个技术方案 就是大家平时在工作的时候 更关注去把这个技术方案 是否按照我们预期的 想象的那个方式去推进了 他是否在过程中是正确的 且在往前走的 然后这个事</x:v>
      </x:c>
    </x:row>
    <x:row r="54" ht="86" customHeight="1">
      <x:c r="A54" s="38" t="str">
        <x:v>xiaohongshu:66c8626a000000001d03bdd2:chunk:003</x:v>
      </x:c>
      <x:c r="B54" s="39" t="str">
        <x:v>xiaohongshu:66c8626a000000001d03bdd2</x:v>
      </x:c>
      <x:c r="C54" s="39" t="n">
        <x:v>3</x:v>
      </x:c>
      <x:c r="D54" s="39" t="str">
        <x:v>小红书</x:v>
      </x:c>
      <x:c r="E54" s="39" t="str">
        <x:v>字节跳动招聘</x:v>
      </x:c>
      <x:c r="F54" s="39" t="str">
        <x:v>校招新人，也要面对KPI压力吗？</x:v>
      </x:c>
      <x:c r="G54" s="45" t="n">
        <x:v>45527.764189814814</x:v>
      </x:c>
      <x:c r="H54" s="39" t="str">
        <x:v>https://www.xiaohongshu.com/explore/66c8626a000000001d03bdd2</x:v>
      </x:c>
      <x:c r="I54" s="39" t="str">
        <x:v>字节跳动</x:v>
      </x:c>
      <x:c r="J54" s="39" t="str">
        <x:v>通用求职</x:v>
      </x:c>
      <x:c r="K54" s="39" t="str">
        <x:v>技术能力；校招；职业发展</x:v>
      </x:c>
      <x:c r="L54" s="48"/>
      <x:c r="M54" s="48"/>
      <x:c r="N54" s="39" t="str">
        <x:v>而不是说去天天去做一些指标交流 因为指标是为业务服务的嘛 而而不是说那个人去为指标去服务 对，然后这是第一点 第二点就是大家心态上 就是我们很提倡说平常心做非常事 就这个也是我给各位同学一些建议 就是接下来的工作生活里 就是，嗯，去更多的去关注一些，呃 需要做的事情本身 而不是去纠结就是前方还有多远 这样一件事情是</x:v>
      </x:c>
      <x:c r="O54" s="39" t="str">
        <x:v>标题：校招新人，也要面对KPI压力吗？
公司：字节跳动
岗位：通用求职
主题：技术能力；校招；职业发展
正文：而不是说去天天去做一些指标交流 因为指标是为业务服务的嘛 而而不是说那个人去为指标去服务 对，然后这是第一点 第二点就是大家心态上 就是我们很提倡说平常心做非常事 就这个也是我给各位同学一些建议 就是接下来的工作生活里 就是，嗯，去更多的去关注一些，呃 需要做的事情本身 而不是去纠结就是前方还有多远 这样一件事情是</x:v>
      </x:c>
      <x:c r="P54" s="48" t="n">
        <x:v>158</x:v>
      </x:c>
      <x:c r="Q54" s="39" t="str">
        <x:v>待生成向量</x:v>
      </x:c>
      <x:c r="R54" s="40" t="str">
        <x:v>而不是说去天天去做一些指标交流 因为指标是为业务服务的嘛 而而不是说那个人去为指标去服务 对，然后这是第一点 第二点就是大家心态上 就是我们很提倡说平常心做非常事 就这个也是我给各位同学一些建议 就是接下来的工作生活里 就是，嗯，去更多的去关注一些，呃 需要做的事情本身 而不是去纠结就是前方还有多远 这样一件事情是</x:v>
      </x:c>
    </x:row>
    <x:row r="55" ht="86" customHeight="1">
      <x:c r="A55" s="38" t="str">
        <x:v>xiaohongshu:66c70ec0000000001d017bd1:chunk:001</x:v>
      </x:c>
      <x:c r="B55" s="39" t="str">
        <x:v>xiaohongshu:66c70ec0000000001d017bd1</x:v>
      </x:c>
      <x:c r="C55" s="39" t="n">
        <x:v>1</x:v>
      </x:c>
      <x:c r="D55" s="39" t="str">
        <x:v>小红书</x:v>
      </x:c>
      <x:c r="E55" s="39" t="str">
        <x:v>字节跳动招聘</x:v>
      </x:c>
      <x:c r="F55" s="39" t="str">
        <x:v>校招简历怎么写？一个视频带你了解！</x:v>
      </x:c>
      <x:c r="G55" s="45" t="n">
        <x:v>45526.75777777778</x:v>
      </x:c>
      <x:c r="H55" s="39" t="str">
        <x:v>https://www.xiaohongshu.com/explore/66c70ec0000000001d017bd1</x:v>
      </x:c>
      <x:c r="I55" s="39" t="str">
        <x:v>字节跳动</x:v>
      </x:c>
      <x:c r="J55" s="39" t="str">
        <x:v>通用求职</x:v>
      </x:c>
      <x:c r="K55" s="39" t="str">
        <x:v>简历；校招</x:v>
      </x:c>
      <x:c r="L55" s="48"/>
      <x:c r="M55" s="48"/>
      <x:c r="N55" s="39" t="str">
        <x:v>作为一个hr同学来讲，那基础上就要做到排版要清晰，文字易懂，重点要突出；结果明确，符合常规的阅读习惯；当然呢，简历当中也会有一些加分项；首先第一点呢就是我刚才提到的在学生社团学生会有过就诊经历来说；会体现不错的协同能力；还有一点是比如说像有一些自己的兴趣爱好和长项；我觉得这个其实也能侧面体现出一些同学的生命力；朝气跟活力，另外一点呢就是关于实习经验虽然不是必要的；但是我觉得能参加过一些；实习经验有过相关的思考和沉淀，我觉得也是加分的，那最后一点呢；我觉得简历的呈现上，像这个君君的简历；不但有自己做了些什么，还有结果的说明，其中结果也会用数字来标清；相当于结果数字可量化；那以上呢，就是我觉得可能在简历当中一些基本项和一些加分项</x:v>
      </x:c>
      <x:c r="O55" s="39" t="str">
        <x:v>标题：校招简历怎么写？一个视频带你了解！
公司：字节跳动
岗位：通用求职
主题：简历；校招
正文：作为一个hr同学来讲，那基础上就要做到排版要清晰，文字易懂，重点要突出；结果明确，符合常规的阅读习惯；当然呢，简历当中也会有一些加分项；首先第一点呢就是我刚才提到的在学生社团学生会有过就诊经历来说；会体现不错的协同能力；还有一点是比如说像有一些自己的兴趣爱好和长项；我觉得这个其实也能侧面体现出一些同学的生命力；朝气跟活力，另外一点呢就是关于实习经验虽然不是必要的；但是我觉得能参加过一些；实习经验有过相关的思考和沉淀，我觉得也是加分的，那最后一点呢；我觉得简历的呈现上，像这个君君的简历；不但有自己做了些什么，还有结果的说明，其中结果也会用数字来标清；相当于结果数字可量化；那以上呢，就是我觉得可能在简历当中一些基本项和一些加分项</x:v>
      </x:c>
      <x:c r="P55" s="48" t="n">
        <x:v>316</x:v>
      </x:c>
      <x:c r="Q55" s="39" t="str">
        <x:v>待生成向量</x:v>
      </x:c>
      <x:c r="R55" s="40" t="str">
        <x:v>作为一个hr同学来讲，那基础上就要做到排版要清晰，文字易懂，重点要突出；结果明确，符合常规的阅读习惯；当然呢，简历当中也会有一些加分项；首先第一点呢就是我刚才提到的在学生社团学生会有过就诊经历来说；会体现不错的协同能力；还有一点是比如说像有一些自己的兴趣爱好和长项；我觉得这个其实也能侧面体现出一些同学的生命力；朝气跟活力，另外一点呢就是关于实习经验虽然不是必要的；但是我觉得能参加过一些；实习经验有过相关的思考和沉淀，我觉得也是加分的，那</x:v>
      </x:c>
    </x:row>
    <x:row r="56" ht="86" customHeight="1">
      <x:c r="A56" s="38" t="str">
        <x:v>xiaohongshu:66c5c4ba000000001d0387aa:chunk:001</x:v>
      </x:c>
      <x:c r="B56" s="39" t="str">
        <x:v>xiaohongshu:66c5c4ba000000001d0387aa</x:v>
      </x:c>
      <x:c r="C56" s="39" t="n">
        <x:v>1</x:v>
      </x:c>
      <x:c r="D56" s="39" t="str">
        <x:v>小红书</x:v>
      </x:c>
      <x:c r="E56" s="39" t="str">
        <x:v>字节跳动招聘</x:v>
      </x:c>
      <x:c r="F56" s="39" t="str">
        <x:v>字节校招面试真题原来是......</x:v>
      </x:c>
      <x:c r="G56" s="45" t="n">
        <x:v>45525.77993055555</x:v>
      </x:c>
      <x:c r="H56" s="39" t="str">
        <x:v>https://www.xiaohongshu.com/explore/66c5c4ba000000001d0387aa</x:v>
      </x:c>
      <x:c r="I56" s="39" t="str">
        <x:v>字节跳动</x:v>
      </x:c>
      <x:c r="J56" s="39" t="str">
        <x:v>通用求职</x:v>
      </x:c>
      <x:c r="K56" s="39" t="str">
        <x:v>面试；项目经历；技术能力；校招</x:v>
      </x:c>
      <x:c r="L56" s="48"/>
      <x:c r="M56" s="48"/>
      <x:c r="N56" s="39" t="str">
        <x:v>第一呢，我们会问一些算法的基础题啊 那主要是考察大家对基本功技术站 你涉及的技术站的深度和广度 可以思考一下什么叫做掌握了一门算法 通常我会问那同学 这个算法的缺点是什么 如果说你掌握了这个缺点 你基本上也就掌握了这个算法的它的实质 第二呢，我们会考一些场景题 我们会给出一个非常真实的一个场景 希望大家能够结合自己的项目经验和思考 来去给出一定的技术方案 如果说你是一个做自然语言处理的同学；</x:v>
      </x:c>
      <x:c r="O56" s="39" t="str">
        <x:v>标题：字节校招面试真题原来是......
公司：字节跳动
岗位：通用求职
主题：面试；项目经历；技术能力；校招
正文：第一呢，我们会问一些算法的基础题啊 那主要是考察大家对基本功技术站 你涉及的技术站的深度和广度 可以思考一下什么叫做掌握了一门算法 通常我会问那同学 这个算法的缺点是什么 如果说你掌握了这个缺点 你基本上也就掌握了这个算法的它的实质 第二呢，我们会考一些场景题 我们会给出一个非常真实的一个场景 希望大家能够结合自己的项目经验和思考 来去给出一定的技术方案 如果说你是一个做自然语言处理的同学；</x:v>
      </x:c>
      <x:c r="P56" s="48" t="n">
        <x:v>197</x:v>
      </x:c>
      <x:c r="Q56" s="39" t="str">
        <x:v>待生成向量</x:v>
      </x:c>
      <x:c r="R56" s="40" t="str">
        <x:v>第一呢，我们会问一些算法的基础题啊 那主要是考察大家对基本功技术站 你涉及的技术站的深度和广度 可以思考一下什么叫做掌握了一门算法 通常我会问那同学 这个算法的缺点是什么 如果说你掌握了这个缺点 你基本上也就掌握了这个算法的它的实质 第二呢，我们会考一些场景题 我们会给出一个非常真实的一个场景 希望大家能够结合自己的项目经验和思考 来去给出一定的技术方案 如果说你是一个做自然语言处理的同学；</x:v>
      </x:c>
    </x:row>
    <x:row r="57" ht="86" customHeight="1">
      <x:c r="A57" s="38" t="str">
        <x:v>xiaohongshu:66c5c4ba000000001d0387aa:chunk:002</x:v>
      </x:c>
      <x:c r="B57" s="39" t="str">
        <x:v>xiaohongshu:66c5c4ba000000001d0387aa</x:v>
      </x:c>
      <x:c r="C57" s="39" t="n">
        <x:v>2</x:v>
      </x:c>
      <x:c r="D57" s="39" t="str">
        <x:v>小红书</x:v>
      </x:c>
      <x:c r="E57" s="39" t="str">
        <x:v>字节跳动招聘</x:v>
      </x:c>
      <x:c r="F57" s="39" t="str">
        <x:v>字节校招面试真题原来是......</x:v>
      </x:c>
      <x:c r="G57" s="45" t="n">
        <x:v>45525.77993055555</x:v>
      </x:c>
      <x:c r="H57" s="39" t="str">
        <x:v>https://www.xiaohongshu.com/explore/66c5c4ba000000001d0387aa</x:v>
      </x:c>
      <x:c r="I57" s="39" t="str">
        <x:v>字节跳动</x:v>
      </x:c>
      <x:c r="J57" s="39" t="str">
        <x:v>通用求职</x:v>
      </x:c>
      <x:c r="K57" s="39" t="str">
        <x:v>面试；项目经历；技术能力；校招</x:v>
      </x:c>
      <x:c r="L57" s="48"/>
      <x:c r="M57" s="48"/>
      <x:c r="N57" s="39" t="str">
        <x:v>也许会问你啊 假设我有10万个没有标注的文本 那我应该怎么去快速搭建一个新闻文本分类系统 那这个题目的考察呢 就可能不仅仅是说考验大家对算法的掌握了 而且会考验大家如何去开展技术选型 那么怎么去衡量风险和成本 那这个环节就主要是考察大家的知识 迁移和解决问题的能力 那最后呢，我们还是会考察一下代码题 那重点是考察大家的思维能力 也不会太难啊；但是主要是要看大家的实现的思路 代码风格 还有就是我们的代码质量</x:v>
      </x:c>
      <x:c r="O57" s="39" t="str">
        <x:v>标题：字节校招面试真题原来是......
公司：字节跳动
岗位：通用求职
主题：面试；项目经历；技术能力；校招
正文：也许会问你啊 假设我有10万个没有标注的文本 那我应该怎么去快速搭建一个新闻文本分类系统 那这个题目的考察呢 就可能不仅仅是说考验大家对算法的掌握了 而且会考验大家如何去开展技术选型 那么怎么去衡量风险和成本 那这个环节就主要是考察大家的知识 迁移和解决问题的能力 那最后呢，我们还是会考察一下代码题 那重点是考察大家的思维能力 也不会太难啊；但是主要是要看大家的实现的思路 代码风格 还有就是我们的代码质量</x:v>
      </x:c>
      <x:c r="P57" s="48" t="n">
        <x:v>204</x:v>
      </x:c>
      <x:c r="Q57" s="39" t="str">
        <x:v>待生成向量</x:v>
      </x:c>
      <x:c r="R57" s="40" t="str">
        <x:v>也许会问你啊 假设我有10万个没有标注的文本 那我应该怎么去快速搭建一个新闻文本分类系统 那这个题目的考察呢 就可能不仅仅是说考验大家对算法的掌握了 而且会考验大家如何去开展技术选型 那么怎么去衡量风险和成本 那这个环节就主要是考察大家的知识 迁移和解决问题的能力 那最后呢，我们还是会考察一下代码题 那重点是考察大家的思维能力 也不会太难啊；但是主要是要看大家的实现的思路 代码风格 还有就是我们的代码质量</x:v>
      </x:c>
    </x:row>
    <x:row r="58" ht="86" customHeight="1">
      <x:c r="A58" s="38" t="str">
        <x:v>xiaohongshu:66c46fc2000000001d018c76:chunk:001</x:v>
      </x:c>
      <x:c r="B58" s="39" t="str">
        <x:v>xiaohongshu:66c46fc2000000001d018c76</x:v>
      </x:c>
      <x:c r="C58" s="39" t="n">
        <x:v>1</x:v>
      </x:c>
      <x:c r="D58" s="39" t="str">
        <x:v>小红书</x:v>
      </x:c>
      <x:c r="E58" s="39" t="str">
        <x:v>字节跳动招聘</x:v>
      </x:c>
      <x:c r="F58" s="39" t="str">
        <x:v>空宣现场，他劝大家简历慎用“精通”...</x:v>
      </x:c>
      <x:c r="G58" s="45" t="n">
        <x:v>45524.76965277778</x:v>
      </x:c>
      <x:c r="H58" s="39" t="str">
        <x:v>https://www.xiaohongshu.com/explore/66c46fc2000000001d018c76</x:v>
      </x:c>
      <x:c r="I58" s="39" t="str">
        <x:v>字节跳动</x:v>
      </x:c>
      <x:c r="J58" s="39" t="str">
        <x:v>通用求职</x:v>
      </x:c>
      <x:c r="K58" s="39" t="str">
        <x:v>简历；面试；项目经历；技术能力</x:v>
      </x:c>
      <x:c r="L58" s="48"/>
      <x:c r="M58" s="48"/>
      <x:c r="N58" s="39" t="str">
        <x:v>刚毕业准备的简历的时候 我还是比较嚣张的 我当时写了精通 java 、精通 spring boot 你看现在这个卡片上面显得就比较低调了 所以给大家递一个经验 就是谨慎的写精通 曾经被面试官问到 真的就根本接不上话 对于我自己也成为了一个面试官以后 我也有过类似的经历吧 就我看了一个同学写了 他精通一个叉叉这样的一个技术战吧 关键是他精通的这个我还不会 我我希望能够和他比较好的沟通吧 我就学习了一段时间了；</x:v>
      </x:c>
      <x:c r="O58" s="39" t="str">
        <x:v>标题：空宣现场，他劝大家简历慎用“精通”...
公司：字节跳动
岗位：通用求职
主题：简历；面试；项目经历；技术能力
正文：刚毕业准备的简历的时候 我还是比较嚣张的 我当时写了精通 java 、精通 spring boot 你看现在这个卡片上面显得就比较低调了 所以给大家递一个经验 就是谨慎的写精通 曾经被面试官问到 真的就根本接不上话 对于我自己也成为了一个面试官以后 我也有过类似的经历吧 就我看了一个同学写了 他精通一个叉叉这样的一个技术战吧 关键是他精通的这个我还不会 我我希望能够和他比较好的沟通吧 我就学习了一段时间了；</x:v>
      </x:c>
      <x:c r="P58" s="48" t="n">
        <x:v>205</x:v>
      </x:c>
      <x:c r="Q58" s="39" t="str">
        <x:v>待生成向量</x:v>
      </x:c>
      <x:c r="R58" s="40" t="str">
        <x:v>刚毕业准备的简历的时候 我还是比较嚣张的 我当时写了精通 java 、精通 spring boot 你看现在这个卡片上面显得就比较低调了 所以给大家递一个经验 就是谨慎的写精通 曾经被面试官问到 真的就根本接不上话 对于我自己也成为了一个面试官以后 我也有过类似的经历吧 就我看了一个同学写了 他精通一个叉叉这样的一个技术战吧 关键是他精通的这个我还不会 我我希望能够和他比较好的沟通吧 我就学习了一段时间了；</x:v>
      </x:c>
    </x:row>
    <x:row r="59" ht="86" customHeight="1">
      <x:c r="A59" s="38" t="str">
        <x:v>xiaohongshu:66c46fc2000000001d018c76:chunk:002</x:v>
      </x:c>
      <x:c r="B59" s="39" t="str">
        <x:v>xiaohongshu:66c46fc2000000001d018c76</x:v>
      </x:c>
      <x:c r="C59" s="39" t="n">
        <x:v>2</x:v>
      </x:c>
      <x:c r="D59" s="39" t="str">
        <x:v>小红书</x:v>
      </x:c>
      <x:c r="E59" s="39" t="str">
        <x:v>字节跳动招聘</x:v>
      </x:c>
      <x:c r="F59" s="39" t="str">
        <x:v>空宣现场，他劝大家简历慎用“精通”...</x:v>
      </x:c>
      <x:c r="G59" s="45" t="n">
        <x:v>45524.76965277778</x:v>
      </x:c>
      <x:c r="H59" s="39" t="str">
        <x:v>https://www.xiaohongshu.com/explore/66c46fc2000000001d018c76</x:v>
      </x:c>
      <x:c r="I59" s="39" t="str">
        <x:v>字节跳动</x:v>
      </x:c>
      <x:c r="J59" s="39" t="str">
        <x:v>通用求职</x:v>
      </x:c>
      <x:c r="K59" s="39" t="str">
        <x:v>简历；面试；项目经历；技术能力</x:v>
      </x:c>
      <x:c r="L59" s="48"/>
      <x:c r="M59" s="48"/>
      <x:c r="N59" s="39" t="str">
        <x:v>去去准备这个面试 希望能够去问他比较擅长的技术方向 能够更好地考察他的技术深度 他的学习能力 如果你写了精通 但实际上可能只是熟悉 或者你只是在某一个项目里面简单应用了 特别是回答不了说这个技术为什么 或者它它的局限、我们缺点这样的问题的话 那你这个描述其实不准确的 我被字节捞起来 很大一个原因就是我当时我下面有一个 做了一个小程序的 这样的一个开发、一个作品 面试过程中 很多面试官都对这个项目表示了兴趣；</x:v>
      </x:c>
      <x:c r="O59" s="39" t="str">
        <x:v>标题：空宣现场，他劝大家简历慎用“精通”...
公司：字节跳动
岗位：通用求职
主题：简历；面试；项目经历；技术能力
正文：去去准备这个面试 希望能够去问他比较擅长的技术方向 能够更好地考察他的技术深度 他的学习能力 如果你写了精通 但实际上可能只是熟悉 或者你只是在某一个项目里面简单应用了 特别是回答不了说这个技术为什么 或者它它的局限、我们缺点这样的问题的话 那你这个描述其实不准确的 我被字节捞起来 很大一个原因就是我当时我下面有一个 做了一个小程序的 这样的一个开发、一个作品 面试过程中 很多面试官都对这个项目表示了兴趣；</x:v>
      </x:c>
      <x:c r="P59" s="48" t="n">
        <x:v>205</x:v>
      </x:c>
      <x:c r="Q59" s="39" t="str">
        <x:v>待生成向量</x:v>
      </x:c>
      <x:c r="R59" s="40" t="str">
        <x:v>去去准备这个面试 希望能够去问他比较擅长的技术方向 能够更好地考察他的技术深度 他的学习能力 如果你写了精通 但实际上可能只是熟悉 或者你只是在某一个项目里面简单应用了 特别是回答不了说这个技术为什么 或者它它的局限、我们缺点这样的问题的话 那你这个描述其实不准确的 我被字节捞起来 很大一个原因就是我当时我下面有一个 做了一个小程序的 这样的一个开发、一个作品 面试过程中 很多面试官都对这个项目表示了兴趣；</x:v>
      </x:c>
    </x:row>
    <x:row r="60" ht="86" customHeight="1">
      <x:c r="A60" s="38" t="str">
        <x:v>xiaohongshu:66c46fc2000000001d018c76:chunk:003</x:v>
      </x:c>
      <x:c r="B60" s="39" t="str">
        <x:v>xiaohongshu:66c46fc2000000001d018c76</x:v>
      </x:c>
      <x:c r="C60" s="39" t="n">
        <x:v>3</x:v>
      </x:c>
      <x:c r="D60" s="39" t="str">
        <x:v>小红书</x:v>
      </x:c>
      <x:c r="E60" s="39" t="str">
        <x:v>字节跳动招聘</x:v>
      </x:c>
      <x:c r="F60" s="39" t="str">
        <x:v>空宣现场，他劝大家简历慎用“精通”...</x:v>
      </x:c>
      <x:c r="G60" s="45" t="n">
        <x:v>45524.76965277778</x:v>
      </x:c>
      <x:c r="H60" s="39" t="str">
        <x:v>https://www.xiaohongshu.com/explore/66c46fc2000000001d018c76</x:v>
      </x:c>
      <x:c r="I60" s="39" t="str">
        <x:v>字节跳动</x:v>
      </x:c>
      <x:c r="J60" s="39" t="str">
        <x:v>通用求职</x:v>
      </x:c>
      <x:c r="K60" s="39" t="str">
        <x:v>简历；面试；项目经历；技术能力</x:v>
      </x:c>
      <x:c r="L60" s="48"/>
      <x:c r="M60" s="48"/>
      <x:c r="N60" s="39" t="str">
        <x:v>你看比起其他项目来说 它的技术难度 他的他用到的这些技术站名次没有那么高级 士官虽然问的非常多 问的问到了非常多的细节 但这些方面我都能跟得上 因为这个项目是我自己做的 我从自己的想法到落地 甚至有了真实的用户 然后他比起那些高大上的项目名词 这个里面更能体现我自己的一个想法 或者我的经验 我的这个性格等等这方面的特点 能够和面试官比较好的沟通起来</x:v>
      </x:c>
      <x:c r="O60" s="39" t="str">
        <x:v>标题：空宣现场，他劝大家简历慎用“精通”...
公司：字节跳动
岗位：通用求职
主题：简历；面试；项目经历；技术能力
正文：你看比起其他项目来说 它的技术难度 他的他用到的这些技术站名次没有那么高级 士官虽然问的非常多 问的问到了非常多的细节 但这些方面我都能跟得上 因为这个项目是我自己做的 我从自己的想法到落地 甚至有了真实的用户 然后他比起那些高大上的项目名词 这个里面更能体现我自己的一个想法 或者我的经验 我的这个性格等等这方面的特点 能够和面试官比较好的沟通起来</x:v>
      </x:c>
      <x:c r="P60" s="48" t="n">
        <x:v>175</x:v>
      </x:c>
      <x:c r="Q60" s="39" t="str">
        <x:v>待生成向量</x:v>
      </x:c>
      <x:c r="R60" s="40" t="str">
        <x:v>你看比起其他项目来说 它的技术难度 他的他用到的这些技术站名次没有那么高级 士官虽然问的非常多 问的问到了非常多的细节 但这些方面我都能跟得上 因为这个项目是我自己做的 我从自己的想法到落地 甚至有了真实的用户 然后他比起那些高大上的项目名词 这个里面更能体现我自己的一个想法 或者我的经验 我的这个性格等等这方面的特点 能够和面试官比较好的沟通起来</x:v>
      </x:c>
    </x:row>
    <x:row r="61" ht="86" customHeight="1">
      <x:c r="A61" s="38" t="str">
        <x:v>xiaohongshu:667d50e8000000001c02bfb1:chunk:001</x:v>
      </x:c>
      <x:c r="B61" s="39" t="str">
        <x:v>xiaohongshu:667d50e8000000001c02bfb1</x:v>
      </x:c>
      <x:c r="C61" s="39" t="n">
        <x:v>1</x:v>
      </x:c>
      <x:c r="D61" s="39" t="str">
        <x:v>小红书</x:v>
      </x:c>
      <x:c r="E61" s="39" t="str">
        <x:v>字节跳动招聘</x:v>
      </x:c>
      <x:c r="F61" s="39" t="str">
        <x:v>对话TopSeed导师：我们为什么如此重视年轻人</x:v>
      </x:c>
      <x:c r="G61" s="45" t="n">
        <x:v>45470.823425925926</x:v>
      </x:c>
      <x:c r="H61" s="39" t="str">
        <x:v>https://www.xiaohongshu.com/explore/667d50e8000000001c02bfb1</x:v>
      </x:c>
      <x:c r="I61" s="39" t="str">
        <x:v>字节跳动</x:v>
      </x:c>
      <x:c r="J61" s="39" t="str">
        <x:v>通用求职</x:v>
      </x:c>
      <x:c r="K61" s="39" t="str">
        <x:v>项目经历；技术能力；职业发展</x:v>
      </x:c>
      <x:c r="L61" s="48"/>
      <x:c r="M61" s="48"/>
      <x:c r="N61" s="39" t="str">
        <x:v>我们看中的人一定是最 top 的 5%的人 进来之后呢 去做95%的人做不到的事情 最关键的点其实是创造力 敢于打破我们现在的认知 有坚定的目标和信念 对技术非常有热情 有想象力 有扎实的功底 动手能力也很强强 有比较强的好奇心 有探索的欲望 能够承受挫折 我们日常工作中的挫折感 往往是大于成就感的 我们愿意给更长的周期；让大家去解决真正有挑战的事情；大模型是能做好的 关键点有两个 一个是算力 第二个就是人才 大模型时代的话 需要能够以一个全新的角度去看待问题 很多认知是全新的 年轻人可能能做出更多的突破 我们这个项目的代号其实也叫 seed 代表的是人工智能的种子 就这个过程中 我们的人才会和我们的项目就是一起去成长 然后最后变成一个人工智能的参天大树；</x:v>
      </x:c>
      <x:c r="O61" s="39" t="str">
        <x:v>标题：对话TopSeed导师：我们为什么如此重视年轻人
公司：字节跳动
岗位：通用求职
主题：项目经历；技术能力；职业发展
正文：我们看中的人一定是最 top 的 5%的人 进来之后呢 去做95%的人做不到的事情 最关键的点其实是创造力 敢于打破我们现在的认知 有坚定的目标和信念 对技术非常有热情 有想象力 有扎实的功底 动手能力也很强强 有比较强的好奇心 有探索的欲望 能够承受挫折 我们日常工作中的挫折感 往往是大于成就感的 我们愿意给更长的周期；让大家去解决真正有挑战的事情；大模型是能做好的 关键点有两个 一个是算力 第二个就是人才 大模型时代的话 需要能够以一个全新的角度去看待问题 很多认知是全新的 年轻人可能能做出更多的突破 我们这个项目的代号其实也叫 seed 代表的是人工智能的种子 就这个过程中 我们的人才会和我们的项目就是一起去成长 然后最后变成一个人工智能的参天大树；</x:v>
      </x:c>
      <x:c r="P61" s="48" t="n">
        <x:v>332</x:v>
      </x:c>
      <x:c r="Q61" s="39" t="str">
        <x:v>待生成向量</x:v>
      </x:c>
      <x:c r="R61" s="40" t="str">
        <x:v>我们看中的人一定是最 top 的 5%的人 进来之后呢 去做95%的人做不到的事情 最关键的点其实是创造力 敢于打破我们现在的认知 有坚定的目标和信念 对技术非常有热情 有想象力 有扎实的功底 动手能力也很强强 有比较强的好奇心 有探索的欲望 能够承受挫折 我们日常工作中的挫折感 往往是大于成就感的 我们愿意给更长的周期；让大家去解决真正有挑战的事情；大模型是能做好的 关键点有两个 一个是算力 第二个就是人才 大模型时代的话 需要能够以</x:v>
      </x:c>
    </x:row>
    <x:row r="62" ht="86" customHeight="1">
      <x:c r="A62" s="38" t="str">
        <x:v>xiaohongshu:667d50e8000000001c02bfb1:chunk:002</x:v>
      </x:c>
      <x:c r="B62" s="39" t="str">
        <x:v>xiaohongshu:667d50e8000000001c02bfb1</x:v>
      </x:c>
      <x:c r="C62" s="39" t="n">
        <x:v>2</x:v>
      </x:c>
      <x:c r="D62" s="39" t="str">
        <x:v>小红书</x:v>
      </x:c>
      <x:c r="E62" s="39" t="str">
        <x:v>字节跳动招聘</x:v>
      </x:c>
      <x:c r="F62" s="39" t="str">
        <x:v>对话TopSeed导师：我们为什么如此重视年轻人</x:v>
      </x:c>
      <x:c r="G62" s="45" t="n">
        <x:v>45470.823425925926</x:v>
      </x:c>
      <x:c r="H62" s="39" t="str">
        <x:v>https://www.xiaohongshu.com/explore/667d50e8000000001c02bfb1</x:v>
      </x:c>
      <x:c r="I62" s="39" t="str">
        <x:v>字节跳动</x:v>
      </x:c>
      <x:c r="J62" s="39" t="str">
        <x:v>通用求职</x:v>
      </x:c>
      <x:c r="K62" s="39" t="str">
        <x:v>项目经历；技术能力；职业发展</x:v>
      </x:c>
      <x:c r="L62" s="48"/>
      <x:c r="M62" s="48"/>
      <x:c r="N62" s="39" t="str">
        <x:v>嗯嗯，一个是 AI infrastructure 然后还有模型结构的优化 另外还有代码生成模型的自学习 通俗点说就是希望大模型也能够去走一个 从阿尔法 go 到阿尔法 zero 这个思路 如何提高视频生成模型的质量和可控性 成为视频创作里真正好用的一环 能让人跟机器之间的交互变得更自然 甚至跟人之间形成更好的情感的链接；首先我们能够提供比较充足的算力和数据 top c 的同学加入进来以后 可以直接参与到问题的定义 能给他们提供足够的自由度 我们会有一个统一的愿景 但通向这个愿景的路径 实际上是同学自由可以选择的字节 其实很多的产品都是跟视觉数据打交道的 这个是非常大一个优势 如果我们做了一些新的视觉的技术的话 可以非常快的应用在上面 我们最大的资源和支持 我觉得是一个优秀的团队；</x:v>
      </x:c>
      <x:c r="O62" s="39" t="str">
        <x:v>标题：对话TopSeed导师：我们为什么如此重视年轻人
公司：字节跳动
岗位：通用求职
主题：项目经历；技术能力；职业发展
正文：嗯嗯，一个是 AI infrastructure 然后还有模型结构的优化 另外还有代码生成模型的自学习 通俗点说就是希望大模型也能够去走一个 从阿尔法 go 到阿尔法 zero 这个思路 如何提高视频生成模型的质量和可控性 成为视频创作里真正好用的一环 能让人跟机器之间的交互变得更自然 甚至跟人之间形成更好的情感的链接；首先我们能够提供比较充足的算力和数据 top c 的同学加入进来以后 可以直接参与到问题的定义 能给他们提供足够的自由度 我们会有一个统一的愿景 但通向这个愿景的路径 实际上是同学自由可以选择的字节 其实很多的产品都是跟视觉数据打交道的 这个是非常大一个优势 如果我们做了一些新的视觉的技术的话 可以非常快的应用在上面 我们最大的资源和支持 我觉得是一个优秀的团队；</x:v>
      </x:c>
      <x:c r="P62" s="48" t="n">
        <x:v>344</x:v>
      </x:c>
      <x:c r="Q62" s="39" t="str">
        <x:v>待生成向量</x:v>
      </x:c>
      <x:c r="R62" s="40" t="str">
        <x:v>嗯嗯，一个是 AI infrastructure 然后还有模型结构的优化 另外还有代码生成模型的自学习 通俗点说就是希望大模型也能够去走一个 从阿尔法 go 到阿尔法 zero 这个思路 如何提高视频生成模型的质量和可控性 成为视频创作里真正好用的一环 能让人跟机器之间的交互变得更自然 甚至跟人之间形成更好的情感的链接；首先我们能够提供比较充足的算力和数据 top c 的同学加入进来以后 可以直接参与到问题的定义 能给他们提供足够的自由</x:v>
      </x:c>
    </x:row>
    <x:row r="63" ht="86" customHeight="1">
      <x:c r="A63" s="38" t="str">
        <x:v>xiaohongshu:667d50e8000000001c02bfb1:chunk:003</x:v>
      </x:c>
      <x:c r="B63" s="39" t="str">
        <x:v>xiaohongshu:667d50e8000000001c02bfb1</x:v>
      </x:c>
      <x:c r="C63" s="39" t="n">
        <x:v>3</x:v>
      </x:c>
      <x:c r="D63" s="39" t="str">
        <x:v>小红书</x:v>
      </x:c>
      <x:c r="E63" s="39" t="str">
        <x:v>字节跳动招聘</x:v>
      </x:c>
      <x:c r="F63" s="39" t="str">
        <x:v>对话TopSeed导师：我们为什么如此重视年轻人</x:v>
      </x:c>
      <x:c r="G63" s="45" t="n">
        <x:v>45470.823425925926</x:v>
      </x:c>
      <x:c r="H63" s="39" t="str">
        <x:v>https://www.xiaohongshu.com/explore/667d50e8000000001c02bfb1</x:v>
      </x:c>
      <x:c r="I63" s="39" t="str">
        <x:v>字节跳动</x:v>
      </x:c>
      <x:c r="J63" s="39" t="str">
        <x:v>通用求职</x:v>
      </x:c>
      <x:c r="K63" s="39" t="str">
        <x:v>项目经历；技术能力；职业发展</x:v>
      </x:c>
      <x:c r="L63" s="48"/>
      <x:c r="M63" s="48"/>
      <x:c r="N63" s="39" t="str">
        <x:v>能够和优秀的人一起去做有挑战的事情 然后这个本身就是一个非常好的成长机会 我们团队的工程师文化非常浓 没有特别复杂的人际关系和流程 比如说我们判断一个改进是不是好 我们就直接看他的指标就行了 不用花大量的时间去做 PPT 不用开特别多会 大部分时间都是在真正的做事情 非常像一个创业小团队的这种气氛；大家每天都在做的是新的事情 不停的在刷新自己的认知 我们的研究氛围也是非常浓厚的 是一个非常务实的长期主义使命感的团队 我觉得现在大模型确实是一个 真的在改变世界的机会 过去一年不敢想的事情 一年后都不一样了 我们有特别靠谱的团队 我们有核心的技术 也有对应的场景 如果你想成为爱历史的创造者；</x:v>
      </x:c>
      <x:c r="O63" s="39" t="str">
        <x:v>标题：对话TopSeed导师：我们为什么如此重视年轻人
公司：字节跳动
岗位：通用求职
主题：项目经历；技术能力；职业发展
正文：能够和优秀的人一起去做有挑战的事情 然后这个本身就是一个非常好的成长机会 我们团队的工程师文化非常浓 没有特别复杂的人际关系和流程 比如说我们判断一个改进是不是好 我们就直接看他的指标就行了 不用花大量的时间去做 PPT 不用开特别多会 大部分时间都是在真正的做事情 非常像一个创业小团队的这种气氛；大家每天都在做的是新的事情 不停的在刷新自己的认知 我们的研究氛围也是非常浓厚的 是一个非常务实的长期主义使命感的团队 我觉得现在大模型确实是一个 真的在改变世界的机会 过去一年不敢想的事情 一年后都不一样了 我们有特别靠谱的团队 我们有核心的技术 也有对应的场景 如果你想成为爱历史的创造者；</x:v>
      </x:c>
      <x:c r="P63" s="48" t="n">
        <x:v>297</x:v>
      </x:c>
      <x:c r="Q63" s="39" t="str">
        <x:v>待生成向量</x:v>
      </x:c>
      <x:c r="R63" s="40" t="str">
        <x:v>能够和优秀的人一起去做有挑战的事情 然后这个本身就是一个非常好的成长机会 我们团队的工程师文化非常浓 没有特别复杂的人际关系和流程 比如说我们判断一个改进是不是好 我们就直接看他的指标就行了 不用花大量的时间去做 PPT 不用开特别多会 大部分时间都是在真正的做事情 非常像一个创业小团队的这种气氛；大家每天都在做的是新的事情 不停的在刷新自己的认知 我们的研究氛围也是非常浓厚的 是一个非常务实的长期主义使命感的团队 我觉得现在大模型确实</x:v>
      </x:c>
    </x:row>
    <x:row r="64" ht="86" customHeight="1">
      <x:c r="A64" s="38" t="str">
        <x:v>xiaohongshu:667d50e8000000001c02bfb1:chunk:004</x:v>
      </x:c>
      <x:c r="B64" s="39" t="str">
        <x:v>xiaohongshu:667d50e8000000001c02bfb1</x:v>
      </x:c>
      <x:c r="C64" s="39" t="n">
        <x:v>4</x:v>
      </x:c>
      <x:c r="D64" s="39" t="str">
        <x:v>小红书</x:v>
      </x:c>
      <x:c r="E64" s="39" t="str">
        <x:v>字节跳动招聘</x:v>
      </x:c>
      <x:c r="F64" s="39" t="str">
        <x:v>对话TopSeed导师：我们为什么如此重视年轻人</x:v>
      </x:c>
      <x:c r="G64" s="45" t="n">
        <x:v>45470.823425925926</x:v>
      </x:c>
      <x:c r="H64" s="39" t="str">
        <x:v>https://www.xiaohongshu.com/explore/667d50e8000000001c02bfb1</x:v>
      </x:c>
      <x:c r="I64" s="39" t="str">
        <x:v>字节跳动</x:v>
      </x:c>
      <x:c r="J64" s="39" t="str">
        <x:v>通用求职</x:v>
      </x:c>
      <x:c r="K64" s="39" t="str">
        <x:v>项目经历；技术能力；职业发展</x:v>
      </x:c>
      <x:c r="L64" s="48"/>
      <x:c r="M64" s="48"/>
      <x:c r="N64" s="39" t="str">
        <x:v>让自己贡献到世界上最前沿的大模型技术里 欢迎大家加入我们 我们有信心和能力去解决 AI 领域最关键的问题 人工智能其实是未来20年最有前景的方向之一 字节跳动在全球范围来看 也是最有潜力的公司之一 那么来最有潜力的公司 做最有前景的事情 一定不会错</x:v>
      </x:c>
      <x:c r="O64" s="39" t="str">
        <x:v>标题：对话TopSeed导师：我们为什么如此重视年轻人
公司：字节跳动
岗位：通用求职
主题：项目经历；技术能力；职业发展
正文：让自己贡献到世界上最前沿的大模型技术里 欢迎大家加入我们 我们有信心和能力去解决 AI 领域最关键的问题 人工智能其实是未来20年最有前景的方向之一 字节跳动在全球范围来看 也是最有潜力的公司之一 那么来最有潜力的公司 做最有前景的事情 一定不会错</x:v>
      </x:c>
      <x:c r="P64" s="48" t="n">
        <x:v>124</x:v>
      </x:c>
      <x:c r="Q64" s="39" t="str">
        <x:v>待生成向量</x:v>
      </x:c>
      <x:c r="R64" s="40" t="str">
        <x:v>让自己贡献到世界上最前沿的大模型技术里 欢迎大家加入我们 我们有信心和能力去解决 AI 领域最关键的问题 人工智能其实是未来20年最有前景的方向之一 字节跳动在全球范围来看 也是最有潜力的公司之一 那么来最有潜力的公司 做最有前景的事情 一定不会错</x:v>
      </x:c>
    </x:row>
    <x:row r="65" ht="86" customHeight="1">
      <x:c r="A65" s="38" t="str">
        <x:v>xiaohongshu:658e9a9b000000001e008520:chunk:001</x:v>
      </x:c>
      <x:c r="B65" s="39" t="str">
        <x:v>xiaohongshu:658e9a9b000000001e008520</x:v>
      </x:c>
      <x:c r="C65" s="39" t="n">
        <x:v>1</x:v>
      </x:c>
      <x:c r="D65" s="39" t="str">
        <x:v>小红书</x:v>
      </x:c>
      <x:c r="E65" s="39" t="str">
        <x:v>字节跳动招聘</x:v>
      </x:c>
      <x:c r="F65" s="39" t="str">
        <x:v>任何时间，任何地点，字节同学，随手做公益</x:v>
      </x:c>
      <x:c r="G65" s="45" t="n">
        <x:v>45289.75586805555</x:v>
      </x:c>
      <x:c r="H65" s="39" t="str">
        <x:v>https://www.xiaohongshu.com/explore/658e9a9b000000001e008520</x:v>
      </x:c>
      <x:c r="I65" s="39" t="str">
        <x:v>字节跳动</x:v>
      </x:c>
      <x:c r="J65" s="39" t="str">
        <x:v>通用求职</x:v>
      </x:c>
      <x:c r="K65" s="39" t="str">
        <x:v>项目经历</x:v>
      </x:c>
      <x:c r="L65" s="48"/>
      <x:c r="M65" s="48"/>
      <x:c r="N65" s="39" t="str">
        <x:v>任何时间任何地点，字节同学随手做公益哦；在字节跳动用一分钟的时间就可以让一件好事发生，比如在公司里的无人捐款摊位；对公益项目爱心捐赠，在badmo购买爱心好物购买款项将会用于公益项目；还可以进行随手关灯光盘行动，垃圾分类等低碳行为；为守护地球献一份力，内部公益平台跳跳糖公益盒子上的所有公益捐赠项目；公司都会进行一比一配捐，例如同学捐赠一百元；公司也将捐赠一百元，十二月十八日甘肃发生六点二级地震后；北京字节跳动公益基金会捐赠两千万元支援地震灾区；字节跳动也在跳跳糖公益盒子发起了内部筹款，目前已累计捐款超过三十七点八万元；除了日常随时随地的公益行为，字节内部还将每个月的第一个周三定为公益活动日；在这一天大家可以参与丰富的公益主题活动，例如学习健康急救技能；为听障儿童制作人工耳蜗保护套，为流浪猫制作玩具等等；</x:v>
      </x:c>
      <x:c r="O65" s="39" t="str">
        <x:v>标题：任何时间，任何地点，字节同学，随手做公益
公司：字节跳动
岗位：通用求职
主题：项目经历
正文：任何时间任何地点，字节同学随手做公益哦；在字节跳动用一分钟的时间就可以让一件好事发生，比如在公司里的无人捐款摊位；对公益项目爱心捐赠，在badmo购买爱心好物购买款项将会用于公益项目；还可以进行随手关灯光盘行动，垃圾分类等低碳行为；为守护地球献一份力，内部公益平台跳跳糖公益盒子上的所有公益捐赠项目；公司都会进行一比一配捐，例如同学捐赠一百元；公司也将捐赠一百元，十二月十八日甘肃发生六点二级地震后；北京字节跳动公益基金会捐赠两千万元支援地震灾区；字节跳动也在跳跳糖公益盒子发起了内部筹款，目前已累计捐款超过三十七点八万元；除了日常随时随地的公益行为，字节内部还将每个月的第一个周三定为公益活动日；在这一天大家可以参与丰富的公益主题活动，例如学习健康急救技能；为听障儿童制作人工耳蜗保护套，为流浪猫制作玩具等等；</x:v>
      </x:c>
      <x:c r="P65" s="48" t="n">
        <x:v>356</x:v>
      </x:c>
      <x:c r="Q65" s="39" t="str">
        <x:v>待生成向量</x:v>
      </x:c>
      <x:c r="R65" s="40" t="str">
        <x:v>任何时间任何地点，字节同学随手做公益哦；在字节跳动用一分钟的时间就可以让一件好事发生，比如在公司里的无人捐款摊位；对公益项目爱心捐赠，在badmo购买爱心好物购买款项将会用于公益项目；还可以进行随手关灯光盘行动，垃圾分类等低碳行为；为守护地球献一份力，内部公益平台跳跳糖公益盒子上的所有公益捐赠项目；公司都会进行一比一配捐，例如同学捐赠一百元；公司也将捐赠一百元，十二月十八日甘肃发生六点二级地震后；北京字节跳动公益基金会捐赠两千万元支援地</x:v>
      </x:c>
    </x:row>
    <x:row r="66" ht="86" customHeight="1">
      <x:c r="A66" s="38" t="str">
        <x:v>xiaohongshu:658e9a9b000000001e008520:chunk:002</x:v>
      </x:c>
      <x:c r="B66" s="39" t="str">
        <x:v>xiaohongshu:658e9a9b000000001e008520</x:v>
      </x:c>
      <x:c r="C66" s="39" t="n">
        <x:v>2</x:v>
      </x:c>
      <x:c r="D66" s="39" t="str">
        <x:v>小红书</x:v>
      </x:c>
      <x:c r="E66" s="39" t="str">
        <x:v>字节跳动招聘</x:v>
      </x:c>
      <x:c r="F66" s="39" t="str">
        <x:v>任何时间，任何地点，字节同学，随手做公益</x:v>
      </x:c>
      <x:c r="G66" s="45" t="n">
        <x:v>45289.75586805555</x:v>
      </x:c>
      <x:c r="H66" s="39" t="str">
        <x:v>https://www.xiaohongshu.com/explore/658e9a9b000000001e008520</x:v>
      </x:c>
      <x:c r="I66" s="39" t="str">
        <x:v>字节跳动</x:v>
      </x:c>
      <x:c r="J66" s="39" t="str">
        <x:v>通用求职</x:v>
      </x:c>
      <x:c r="K66" s="39" t="str">
        <x:v>项目经历</x:v>
      </x:c>
      <x:c r="L66" s="48"/>
      <x:c r="M66" s="48"/>
      <x:c r="N66" s="39" t="str">
        <x:v>字节跳动的员工公益项目开始于二零一九年五月，截至二零二三年十二月；超过十一万人参与到公益活动中，总公益时长超过三十二万小时；员工捐赠超过三千万元，公司一比一配件超过两千三百万元；每个人随手做的公益可能是一件小事；但当这些善意被连接到一起，我们就能释放更大的能量，真正成为解决问题的一部分</x:v>
      </x:c>
      <x:c r="O66" s="39" t="str">
        <x:v>标题：任何时间，任何地点，字节同学，随手做公益
公司：字节跳动
岗位：通用求职
主题：项目经历
正文：字节跳动的员工公益项目开始于二零一九年五月，截至二零二三年十二月；超过十一万人参与到公益活动中，总公益时长超过三十二万小时；员工捐赠超过三千万元，公司一比一配件超过两千三百万元；每个人随手做的公益可能是一件小事；但当这些善意被连接到一起，我们就能释放更大的能量，真正成为解决问题的一部分</x:v>
      </x:c>
      <x:c r="P66" s="48" t="n">
        <x:v>143</x:v>
      </x:c>
      <x:c r="Q66" s="39" t="str">
        <x:v>待生成向量</x:v>
      </x:c>
      <x:c r="R66" s="40" t="str">
        <x:v>字节跳动的员工公益项目开始于二零一九年五月，截至二零二三年十二月；超过十一万人参与到公益活动中，总公益时长超过三十二万小时；员工捐赠超过三千万元，公司一比一配件超过两千三百万元；每个人随手做的公益可能是一件小事；但当这些善意被连接到一起，我们就能释放更大的能量，真正成为解决问题的一部分</x:v>
      </x:c>
    </x:row>
    <x:row r="67" ht="86" customHeight="1">
      <x:c r="A67" s="38" t="str">
        <x:v>xiaohongshu:658bf3e6000000001d025103:chunk:001</x:v>
      </x:c>
      <x:c r="B67" s="39" t="str">
        <x:v>xiaohongshu:658bf3e6000000001d025103</x:v>
      </x:c>
      <x:c r="C67" s="39" t="n">
        <x:v>1</x:v>
      </x:c>
      <x:c r="D67" s="39" t="str">
        <x:v>小红书</x:v>
      </x:c>
      <x:c r="E67" s="39" t="str">
        <x:v>字节跳动招聘</x:v>
      </x:c>
      <x:c r="F67" s="39" t="str">
        <x:v>在字节跳动，实现“带薪做公益”🤩</x:v>
      </x:c>
      <x:c r="G67" s="45" t="n">
        <x:v>45287.74488425926</x:v>
      </x:c>
      <x:c r="H67" s="39" t="str">
        <x:v>https://www.xiaohongshu.com/explore/658bf3e6000000001d025103</x:v>
      </x:c>
      <x:c r="I67" s="39" t="str">
        <x:v>字节跳动</x:v>
      </x:c>
      <x:c r="J67" s="39" t="str">
        <x:v>通用求职</x:v>
      </x:c>
      <x:c r="K67" s="39" t="str">
        <x:v>通用求职</x:v>
      </x:c>
      <x:c r="L67" s="48"/>
      <x:c r="M67" s="48"/>
      <x:c r="N67" s="39" t="str">
        <x:v>关于字节跳动你可能不知道的事，在字节跳动，每个员工每年都有一天假期；可以专门用来做公益，这是公司为了支持大家更好的身体力行；多参与公益实践推出的志愿服务日，使用志愿服务日时；大家可以在公司内部的平台上报名参与陪伴老人儿童关爱；流浪动物救助等等不同类型的公益活动，除了志愿服务日；员工还可以根据自身兴趣业务能力成立公益社团，截止目前；字节，同学们自发组成了六十五个公益社团，有的社团致力于走进乡村企业；帮助乡村企业数字化转型，有的社团致力于走进社区；帮助老年人科普反诈，再字节跳动，我们鼓励大家走进社会，通过个人的经历和技能；帮助改善社会问题，公司也给大家提供相应的平台和支持政策；让公益逐渐成为自洁人的生活方式</x:v>
      </x:c>
      <x:c r="O67" s="39" t="str">
        <x:v>标题：在字节跳动，实现“带薪做公益”🤩
公司：字节跳动
岗位：通用求职
主题：通用求职
正文：关于字节跳动你可能不知道的事，在字节跳动，每个员工每年都有一天假期；可以专门用来做公益，这是公司为了支持大家更好的身体力行；多参与公益实践推出的志愿服务日，使用志愿服务日时；大家可以在公司内部的平台上报名参与陪伴老人儿童关爱；流浪动物救助等等不同类型的公益活动，除了志愿服务日；员工还可以根据自身兴趣业务能力成立公益社团，截止目前；字节，同学们自发组成了六十五个公益社团，有的社团致力于走进乡村企业；帮助乡村企业数字化转型，有的社团致力于走进社区；帮助老年人科普反诈，再字节跳动，我们鼓励大家走进社会，通过个人的经历和技能；帮助改善社会问题，公司也给大家提供相应的平台和支持政策；让公益逐渐成为自洁人的生活方式</x:v>
      </x:c>
      <x:c r="P67" s="48" t="n">
        <x:v>305</x:v>
      </x:c>
      <x:c r="Q67" s="39" t="str">
        <x:v>待生成向量</x:v>
      </x:c>
      <x:c r="R67" s="40" t="str">
        <x:v>关于字节跳动你可能不知道的事，在字节跳动，每个员工每年都有一天假期；可以专门用来做公益，这是公司为了支持大家更好的身体力行；多参与公益实践推出的志愿服务日，使用志愿服务日时；大家可以在公司内部的平台上报名参与陪伴老人儿童关爱；流浪动物救助等等不同类型的公益活动，除了志愿服务日；员工还可以根据自身兴趣业务能力成立公益社团，截止目前；字节，同学们自发组成了六十五个公益社团，有的社团致力于走进乡村企业；帮助乡村企业数字化转型，有的社团致力于走</x:v>
      </x:c>
    </x:row>
    <x:row r="68" ht="86" customHeight="1">
      <x:c r="A68" s="38" t="str">
        <x:v>xiaohongshu:658baa16000000001c0107a2:chunk:001</x:v>
      </x:c>
      <x:c r="B68" s="39" t="str">
        <x:v>xiaohongshu:658baa16000000001c0107a2</x:v>
      </x:c>
      <x:c r="C68" s="39" t="n">
        <x:v>1</x:v>
      </x:c>
      <x:c r="D68" s="39" t="str">
        <x:v>小红书</x:v>
      </x:c>
      <x:c r="E68" s="39" t="str">
        <x:v>字节跳动招聘</x:v>
      </x:c>
      <x:c r="F68" s="39" t="str">
        <x:v>字节跳动2024新年礼盒开箱！</x:v>
      </x:c>
      <x:c r="G68" s="45" t="n">
        <x:v>45287.52618055556</x:v>
      </x:c>
      <x:c r="H68" s="39" t="str">
        <x:v>https://www.xiaohongshu.com/explore/658baa16000000001c0107a2</x:v>
      </x:c>
      <x:c r="I68" s="39" t="str">
        <x:v>字节跳动</x:v>
      </x:c>
      <x:c r="J68" s="39" t="str">
        <x:v>通用求职</x:v>
      </x:c>
      <x:c r="K68" s="39" t="str">
        <x:v>职业发展</x:v>
      </x:c>
      <x:c r="L68" s="48"/>
      <x:c r="M68" s="48"/>
      <x:c r="N68" s="39" t="str">
        <x:v>hi bad dancer ，准备好开启新的一年了吗 随时随地敲响你的节拍 创造你的律动；来这里彼此激发 来这里一起出发；每个独特的我们 谱写共同的旋律；新的一年 我们一起律动 共同成长 快来领取你的新年礼盒吧</x:v>
      </x:c>
      <x:c r="O68" s="39" t="str">
        <x:v>标题：字节跳动2024新年礼盒开箱！
公司：字节跳动
岗位：通用求职
主题：职业发展
正文：hi bad dancer ，准备好开启新的一年了吗 随时随地敲响你的节拍 创造你的律动；来这里彼此激发 来这里一起出发；每个独特的我们 谱写共同的旋律；新的一年 我们一起律动 共同成长 快来领取你的新年礼盒吧</x:v>
      </x:c>
      <x:c r="P68" s="48" t="n">
        <x:v>105</x:v>
      </x:c>
      <x:c r="Q68" s="39" t="str">
        <x:v>待生成向量</x:v>
      </x:c>
      <x:c r="R68" s="40" t="str">
        <x:v>hi bad dancer ，准备好开启新的一年了吗 随时随地敲响你的节拍 创造你的律动；来这里彼此激发 来这里一起出发；每个独特的我们 谱写共同的旋律；新的一年 我们一起律动 共同成长 快来领取你的新年礼盒吧</x:v>
      </x:c>
    </x:row>
    <x:row r="69" ht="86" customHeight="1">
      <x:c r="A69" s="38" t="str">
        <x:v>xiaohongshu:6582da98000000001502d75f:chunk:001</x:v>
      </x:c>
      <x:c r="B69" s="39" t="str">
        <x:v>xiaohongshu:6582da98000000001502d75f</x:v>
      </x:c>
      <x:c r="C69" s="39" t="n">
        <x:v>1</x:v>
      </x:c>
      <x:c r="D69" s="39" t="str">
        <x:v>小红书</x:v>
      </x:c>
      <x:c r="E69" s="39" t="str">
        <x:v>字节跳动招聘</x:v>
      </x:c>
      <x:c r="F69" s="39" t="str">
        <x:v>字节同学回答：师傅，你是做什么工作的？</x:v>
      </x:c>
      <x:c r="G69" s="45" t="n">
        <x:v>45280.84324074074</x:v>
      </x:c>
      <x:c r="H69" s="39" t="str">
        <x:v>https://www.xiaohongshu.com/explore/6582da98000000001502d75f</x:v>
      </x:c>
      <x:c r="I69" s="39" t="str">
        <x:v>字节跳动</x:v>
      </x:c>
      <x:c r="J69" s="39" t="str">
        <x:v>通用求职</x:v>
      </x:c>
      <x:c r="K69" s="39" t="str">
        <x:v>技术能力</x:v>
      </x:c>
      <x:c r="L69" s="48"/>
      <x:c r="M69" s="48"/>
      <x:c r="N69" s="39" t="str">
        <x:v>人类的创造欲有多强，光是看抖音上大家对各种特效出其不意的使用就可见一斑；正是这种与生俱来的创造欲推动着人类社会不断发展；我们相信大多数人天生富有创造力；但由于后天环境的各种限制，比如缺乏物质条件，缺乏工具支撑，或者缺少信息输入；创造的潜能没有被充分发挥出来；如果要问字节的同学，师傅你是做什么工作的？通过我们的产品和服务；激发更多人和组织的创造潜能，让大家在创造的过程中收获价值，丰富生活；这就是我们在做的事情，有网友可能会问奥迪你这啥意思啊？今天就跟大家唠一唠这八个字的含义；首先激发有很多不同的方式，比如降低创造的门槛；过去视频剪辑是专业的人用专业的软件才能做的专业工作；这个就叫专业，现在普通人通过剪映上智能的工具，丰富的模板；用一部手机就可以轻松做出富有创意的视频；搞错了再来；</x:v>
      </x:c>
      <x:c r="O69" s="39" t="str">
        <x:v>标题：字节同学回答：师傅，你是做什么工作的？
公司：字节跳动
岗位：通用求职
主题：技术能力
正文：人类的创造欲有多强，光是看抖音上大家对各种特效出其不意的使用就可见一斑；正是这种与生俱来的创造欲推动着人类社会不断发展；我们相信大多数人天生富有创造力；但由于后天环境的各种限制，比如缺乏物质条件，缺乏工具支撑，或者缺少信息输入；创造的潜能没有被充分发挥出来；如果要问字节的同学，师傅你是做什么工作的？通过我们的产品和服务；激发更多人和组织的创造潜能，让大家在创造的过程中收获价值，丰富生活；这就是我们在做的事情，有网友可能会问奥迪你这啥意思啊？今天就跟大家唠一唠这八个字的含义；首先激发有很多不同的方式，比如降低创造的门槛；过去视频剪辑是专业的人用专业的软件才能做的专业工作；这个就叫专业，现在普通人通过剪映上智能的工具，丰富的模板；用一部手机就可以轻松做出富有创意的视频；搞错了再来；</x:v>
      </x:c>
      <x:c r="P69" s="48" t="n">
        <x:v>343</x:v>
      </x:c>
      <x:c r="Q69" s="39" t="str">
        <x:v>待生成向量</x:v>
      </x:c>
      <x:c r="R69" s="40" t="str">
        <x:v>人类的创造欲有多强，光是看抖音上大家对各种特效出其不意的使用就可见一斑；正是这种与生俱来的创造欲推动着人类社会不断发展；我们相信大多数人天生富有创造力；但由于后天环境的各种限制，比如缺乏物质条件，缺乏工具支撑，或者缺少信息输入；创造的潜能没有被充分发挥出来；如果要问字节的同学，师傅你是做什么工作的？通过我们的产品和服务；激发更多人和组织的创造潜能，让大家在创造的过程中收获价值，丰富生活；这就是我们在做的事情，有网友可能会问奥迪你这啥意思</x:v>
      </x:c>
    </x:row>
    <x:row r="70" ht="86" customHeight="1">
      <x:c r="A70" s="38" t="str">
        <x:v>xiaohongshu:6582da98000000001502d75f:chunk:002</x:v>
      </x:c>
      <x:c r="B70" s="39" t="str">
        <x:v>xiaohongshu:6582da98000000001502d75f</x:v>
      </x:c>
      <x:c r="C70" s="39" t="n">
        <x:v>2</x:v>
      </x:c>
      <x:c r="D70" s="39" t="str">
        <x:v>小红书</x:v>
      </x:c>
      <x:c r="E70" s="39" t="str">
        <x:v>字节跳动招聘</x:v>
      </x:c>
      <x:c r="F70" s="39" t="str">
        <x:v>字节同学回答：师傅，你是做什么工作的？</x:v>
      </x:c>
      <x:c r="G70" s="45" t="n">
        <x:v>45280.84324074074</x:v>
      </x:c>
      <x:c r="H70" s="39" t="str">
        <x:v>https://www.xiaohongshu.com/explore/6582da98000000001502d75f</x:v>
      </x:c>
      <x:c r="I70" s="39" t="str">
        <x:v>字节跳动</x:v>
      </x:c>
      <x:c r="J70" s="39" t="str">
        <x:v>通用求职</x:v>
      </x:c>
      <x:c r="K70" s="39" t="str">
        <x:v>技术能力</x:v>
      </x:c>
      <x:c r="L70" s="48"/>
      <x:c r="M70" s="48"/>
      <x:c r="N70" s="39" t="str">
        <x:v>又比如提供更强的激励，在番茄小说上一个作品的读者数量和阅读时长越多；作者收入就会越高，这激励了很多作者去创作更优质的网文作品；也激发了很多普通人尝试写作；有家庭主妇，街头小贩，通过写作改善了原本没有稳定收入来源的生活；让人生有了更多可能性；再比如通过协同工具提升工作效率，互相激发灵感，字节跳动；全球十几万员工就在自己研发的飞书上轻松实现远程沟通和协作；有好东西不能光自己用，现在飞书也在服务各行各业的企业和组织；农业集团新希望用飞书为一百九十个猪场搭建猪场环保管理系统；让一百九十个猪场里发酵罐的用电量可视化；仅在二零二二年下半年就省了两百一十多万电费，节能又环保；有了好用的工具，养猪都更带劲儿，还有通过知识的普及与传递，激发学习动力；释放潜能，比如我们在平台上大力扶持泛知识内容；</x:v>
      </x:c>
      <x:c r="O70" s="39" t="str">
        <x:v>标题：字节同学回答：师傅，你是做什么工作的？
公司：字节跳动
岗位：通用求职
主题：技术能力
正文：又比如提供更强的激励，在番茄小说上一个作品的读者数量和阅读时长越多；作者收入就会越高，这激励了很多作者去创作更优质的网文作品；也激发了很多普通人尝试写作；有家庭主妇，街头小贩，通过写作改善了原本没有稳定收入来源的生活；让人生有了更多可能性；再比如通过协同工具提升工作效率，互相激发灵感，字节跳动；全球十几万员工就在自己研发的飞书上轻松实现远程沟通和协作；有好东西不能光自己用，现在飞书也在服务各行各业的企业和组织；农业集团新希望用飞书为一百九十个猪场搭建猪场环保管理系统；让一百九十个猪场里发酵罐的用电量可视化；仅在二零二二年下半年就省了两百一十多万电费，节能又环保；有了好用的工具，养猪都更带劲儿，还有通过知识的普及与传递，激发学习动力；释放潜能，比如我们在平台上大力扶持泛知识内容；</x:v>
      </x:c>
      <x:c r="P70" s="48" t="n">
        <x:v>343</x:v>
      </x:c>
      <x:c r="Q70" s="39" t="str">
        <x:v>待生成向量</x:v>
      </x:c>
      <x:c r="R70" s="40" t="str">
        <x:v>又比如提供更强的激励，在番茄小说上一个作品的读者数量和阅读时长越多；作者收入就会越高，这激励了很多作者去创作更优质的网文作品；也激发了很多普通人尝试写作；有家庭主妇，街头小贩，通过写作改善了原本没有稳定收入来源的生活；让人生有了更多可能性；再比如通过协同工具提升工作效率，互相激发灵感，字节跳动；全球十几万员工就在自己研发的飞书上轻松实现远程沟通和协作；有好东西不能光自己用，现在飞书也在服务各行各业的企业和组织；农业集团新希望用飞书为一百</x:v>
      </x:c>
    </x:row>
    <x:row r="71" ht="86" customHeight="1">
      <x:c r="A71" s="38" t="str">
        <x:v>xiaohongshu:6582da98000000001502d75f:chunk:003</x:v>
      </x:c>
      <x:c r="B71" s="39" t="str">
        <x:v>xiaohongshu:6582da98000000001502d75f</x:v>
      </x:c>
      <x:c r="C71" s="39" t="n">
        <x:v>3</x:v>
      </x:c>
      <x:c r="D71" s="39" t="str">
        <x:v>小红书</x:v>
      </x:c>
      <x:c r="E71" s="39" t="str">
        <x:v>字节跳动招聘</x:v>
      </x:c>
      <x:c r="F71" s="39" t="str">
        <x:v>字节同学回答：师傅，你是做什么工作的？</x:v>
      </x:c>
      <x:c r="G71" s="45" t="n">
        <x:v>45280.84324074074</x:v>
      </x:c>
      <x:c r="H71" s="39" t="str">
        <x:v>https://www.xiaohongshu.com/explore/6582da98000000001502d75f</x:v>
      </x:c>
      <x:c r="I71" s="39" t="str">
        <x:v>字节跳动</x:v>
      </x:c>
      <x:c r="J71" s="39" t="str">
        <x:v>通用求职</x:v>
      </x:c>
      <x:c r="K71" s="39" t="str">
        <x:v>技术能力</x:v>
      </x:c>
      <x:c r="L71" s="48"/>
      <x:c r="M71" s="48"/>
      <x:c r="N71" s="39" t="str">
        <x:v>诺贝尔奖得主院士教授们通过抖音直播为网友分享知识；百所高校在抖音开设视频与直播课；让网友们实现同时上清华和北大的梦想；好；丰富生活也体现在很多方面，一些在抖音电商里持续耕耘的新农人们；借助平台发展起乡土品牌；不但让网友们买到物美价廉的特产好物，也带动了当地就业，在抖音生活服务；探店达人们挖掘街头巷尾的小店，发掘不同景点的隐藏美；不但促进了实体店铺的复苏，也有很多人因此获得稳定收入；也带着网友们一起成为了美好生活发现者，而在这些产品和服务背后是一生爱折腾；是一群热爱生活，每天在激发他人和激发自己间反复横跳的字节，同学们；有程序员同学为了解决linux内存浪费的行业难题，带着对代码极致的追求；花了一年的时间，最终不但给公司带来很大收益，技术开源也得到了业界的认可；收到了外部公司和团队发来的感谢信；</x:v>
      </x:c>
      <x:c r="O71" s="39" t="str">
        <x:v>标题：字节同学回答：师傅，你是做什么工作的？
公司：字节跳动
岗位：通用求职
主题：技术能力
正文：诺贝尔奖得主院士教授们通过抖音直播为网友分享知识；百所高校在抖音开设视频与直播课；让网友们实现同时上清华和北大的梦想；好；丰富生活也体现在很多方面，一些在抖音电商里持续耕耘的新农人们；借助平台发展起乡土品牌；不但让网友们买到物美价廉的特产好物，也带动了当地就业，在抖音生活服务；探店达人们挖掘街头巷尾的小店，发掘不同景点的隐藏美；不但促进了实体店铺的复苏，也有很多人因此获得稳定收入；也带着网友们一起成为了美好生活发现者，而在这些产品和服务背后是一生爱折腾；是一群热爱生活，每天在激发他人和激发自己间反复横跳的字节，同学们；有程序员同学为了解决linux内存浪费的行业难题，带着对代码极致的追求；花了一年的时间，最终不但给公司带来很大收益，技术开源也得到了业界的认可；收到了外部公司和团队发来的感谢信；</x:v>
      </x:c>
      <x:c r="P71" s="48" t="n">
        <x:v>351</x:v>
      </x:c>
      <x:c r="Q71" s="39" t="str">
        <x:v>待生成向量</x:v>
      </x:c>
      <x:c r="R71" s="40" t="str">
        <x:v>诺贝尔奖得主院士教授们通过抖音直播为网友分享知识；百所高校在抖音开设视频与直播课；让网友们实现同时上清华和北大的梦想；好；丰富生活也体现在很多方面，一些在抖音电商里持续耕耘的新农人们；借助平台发展起乡土品牌；不但让网友们买到物美价廉的特产好物，也带动了当地就业，在抖音生活服务；探店达人们挖掘街头巷尾的小店，发掘不同景点的隐藏美；不但促进了实体店铺的复苏，也有很多人因此获得稳定收入；也带着网友们一起成为了美好生活发现者，而在这些产品和服务</x:v>
      </x:c>
    </x:row>
    <x:row r="72" ht="86" customHeight="1">
      <x:c r="A72" s="38" t="str">
        <x:v>xiaohongshu:6582da98000000001502d75f:chunk:004</x:v>
      </x:c>
      <x:c r="B72" s="39" t="str">
        <x:v>xiaohongshu:6582da98000000001502d75f</x:v>
      </x:c>
      <x:c r="C72" s="39" t="n">
        <x:v>4</x:v>
      </x:c>
      <x:c r="D72" s="39" t="str">
        <x:v>小红书</x:v>
      </x:c>
      <x:c r="E72" s="39" t="str">
        <x:v>字节跳动招聘</x:v>
      </x:c>
      <x:c r="F72" s="39" t="str">
        <x:v>字节同学回答：师傅，你是做什么工作的？</x:v>
      </x:c>
      <x:c r="G72" s="45" t="n">
        <x:v>45280.84324074074</x:v>
      </x:c>
      <x:c r="H72" s="39" t="str">
        <x:v>https://www.xiaohongshu.com/explore/6582da98000000001502d75f</x:v>
      </x:c>
      <x:c r="I72" s="39" t="str">
        <x:v>字节跳动</x:v>
      </x:c>
      <x:c r="J72" s="39" t="str">
        <x:v>通用求职</x:v>
      </x:c>
      <x:c r="K72" s="39" t="str">
        <x:v>技术能力</x:v>
      </x:c>
      <x:c r="L72" s="48"/>
      <x:c r="M72" s="48"/>
      <x:c r="N72" s="39" t="str">
        <x:v>有同学在服务用户调研客户的过程中，接触了很多以前没有机会接触的人；听到很多不同视角的想法，有了更多丰富的人生体验；有同学热衷做公益，经常在公司组队摇人参与公益活动，把公益这件事当做业务去做；零散的公益小组也发展成了公司级的公益团体，真正成为了解决问题的一部分；激发创造丰富生活这八个字背后每天都在上演着很多故事，如果你也想做这样的事情；那么。同学同学欢迎你；感谢你来我这里，同学同学欢迎你，等风等雨等着你</x:v>
      </x:c>
      <x:c r="O72" s="39" t="str">
        <x:v>标题：字节同学回答：师傅，你是做什么工作的？
公司：字节跳动
岗位：通用求职
主题：技术能力
正文：有同学在服务用户调研客户的过程中，接触了很多以前没有机会接触的人；听到很多不同视角的想法，有了更多丰富的人生体验；有同学热衷做公益，经常在公司组队摇人参与公益活动，把公益这件事当做业务去做；零散的公益小组也发展成了公司级的公益团体，真正成为了解决问题的一部分；激发创造丰富生活这八个字背后每天都在上演着很多故事，如果你也想做这样的事情；那么。同学同学欢迎你；感谢你来我这里，同学同学欢迎你，等风等雨等着你</x:v>
      </x:c>
      <x:c r="P72" s="48" t="n">
        <x:v>202</x:v>
      </x:c>
      <x:c r="Q72" s="39" t="str">
        <x:v>待生成向量</x:v>
      </x:c>
      <x:c r="R72" s="40" t="str">
        <x:v>有同学在服务用户调研客户的过程中，接触了很多以前没有机会接触的人；听到很多不同视角的想法，有了更多丰富的人生体验；有同学热衷做公益，经常在公司组队摇人参与公益活动，把公益这件事当做业务去做；零散的公益小组也发展成了公司级的公益团体，真正成为了解决问题的一部分；激发创造丰富生活这八个字背后每天都在上演着很多故事，如果你也想做这样的事情；那么。同学同学欢迎你；感谢你来我这里，同学同学欢迎你，等风等雨等着你</x:v>
      </x:c>
    </x:row>
    <x:row r="73" ht="86" customHeight="1">
      <x:c r="A73" s="38" t="str">
        <x:v>xiaohongshu:657c37b60000000039031187:chunk:001</x:v>
      </x:c>
      <x:c r="B73" s="39" t="str">
        <x:v>xiaohongshu:657c37b60000000039031187</x:v>
      </x:c>
      <x:c r="C73" s="39" t="n">
        <x:v>1</x:v>
      </x:c>
      <x:c r="D73" s="39" t="str">
        <x:v>小红书</x:v>
      </x:c>
      <x:c r="E73" s="39" t="str">
        <x:v>字节跳动招聘</x:v>
      </x:c>
      <x:c r="F73" s="39" t="str">
        <x:v>在字节跳动，居然还有这样的团建？🤔</x:v>
      </x:c>
      <x:c r="G73" s="45" t="n">
        <x:v>45275.80951388889</x:v>
      </x:c>
      <x:c r="H73" s="39" t="str">
        <x:v>https://www.xiaohongshu.com/explore/657c37b60000000039031187</x:v>
      </x:c>
      <x:c r="I73" s="39" t="str">
        <x:v>字节跳动</x:v>
      </x:c>
      <x:c r="J73" s="39" t="str">
        <x:v>通用求职</x:v>
      </x:c>
      <x:c r="K73" s="39" t="str">
        <x:v>通用求职</x:v>
      </x:c>
      <x:c r="L73" s="48"/>
      <x:c r="M73" s="48"/>
      <x:c r="N73" s="39" t="str">
        <x:v>关于字节跳动你可能不知道的事，带字节跳动居然还有这样的团建；不是单纯的吃喝玩乐。不做尴尬的破冰游戏；而是去公益棒球基地做志愿服务，去环保慈善超市当一日店长，去生态农场；在田间地头劳动，给癌症患儿织毛线帽；Cool字节跳动内部为员工提供了几十种不同类型的公益团建，涵盖运动健身类；沉浸体验类，手工制作类等，让大家在团建的同时；也一起做了有价值的事，截止目前已经有三十多个团队组织落地共一百多场公益团建；有设计团队的同学携带心智障碍儿童一起画画；并将绘画的内容二创成原创海报，设计成公益文创周边进行义卖；再将售卖利润全部捐赠至心智障碍群体，再字节跳动；积极参与公益活动也是践行公司使命的一种方式；利用自己的技能和经历帮助改善社会问题，真正成为解决问题的一部分</x:v>
      </x:c>
      <x:c r="O73" s="39" t="str">
        <x:v>标题：在字节跳动，居然还有这样的团建？🤔
公司：字节跳动
岗位：通用求职
主题：通用求职
正文：关于字节跳动你可能不知道的事，带字节跳动居然还有这样的团建；不是单纯的吃喝玩乐。不做尴尬的破冰游戏；而是去公益棒球基地做志愿服务，去环保慈善超市当一日店长，去生态农场；在田间地头劳动，给癌症患儿织毛线帽；Cool字节跳动内部为员工提供了几十种不同类型的公益团建，涵盖运动健身类；沉浸体验类，手工制作类等，让大家在团建的同时；也一起做了有价值的事，截止目前已经有三十多个团队组织落地共一百多场公益团建；有设计团队的同学携带心智障碍儿童一起画画；并将绘画的内容二创成原创海报，设计成公益文创周边进行义卖；再将售卖利润全部捐赠至心智障碍群体，再字节跳动；积极参与公益活动也是践行公司使命的一种方式；利用自己的技能和经历帮助改善社会问题，真正成为解决问题的一部分</x:v>
      </x:c>
      <x:c r="P73" s="48" t="n">
        <x:v>327</x:v>
      </x:c>
      <x:c r="Q73" s="39" t="str">
        <x:v>待生成向量</x:v>
      </x:c>
      <x:c r="R73" s="40" t="str">
        <x:v>关于字节跳动你可能不知道的事，带字节跳动居然还有这样的团建；不是单纯的吃喝玩乐。不做尴尬的破冰游戏；而是去公益棒球基地做志愿服务，去环保慈善超市当一日店长，去生态农场；在田间地头劳动，给癌症患儿织毛线帽；Cool字节跳动内部为员工提供了几十种不同类型的公益团建，涵盖运动健身类；沉浸体验类，手工制作类等，让大家在团建的同时；也一起做了有价值的事，截止目前已经有三十多个团队组织落地共一百多场公益团建；有设计团队的同学携带心智障碍儿童一起画画</x:v>
      </x:c>
    </x:row>
    <x:row r="74" ht="86" customHeight="1">
      <x:c r="A74" s="38" t="str">
        <x:v>xiaohongshu:656866ea000000003a00eb4b:chunk:001</x:v>
      </x:c>
      <x:c r="B74" s="39" t="str">
        <x:v>xiaohongshu:656866ea000000003a00eb4b</x:v>
      </x:c>
      <x:c r="C74" s="39" t="n">
        <x:v>1</x:v>
      </x:c>
      <x:c r="D74" s="39" t="str">
        <x:v>小红书</x:v>
      </x:c>
      <x:c r="E74" s="39" t="str">
        <x:v>字节跳动招聘</x:v>
      </x:c>
      <x:c r="F74" s="39" t="str">
        <x:v>字节跳动2024校招礼盒🎁陪伴新人成长时刻</x:v>
      </x:c>
      <x:c r="G74" s="45" t="n">
        <x:v>45260.77900462963</x:v>
      </x:c>
      <x:c r="H74" s="39" t="str">
        <x:v>https://www.xiaohongshu.com/explore/656866ea000000003a00eb4b</x:v>
      </x:c>
      <x:c r="I74" s="39" t="str">
        <x:v>字节跳动</x:v>
      </x:c>
      <x:c r="J74" s="39" t="str">
        <x:v>通用求职</x:v>
      </x:c>
      <x:c r="K74" s="39" t="str">
        <x:v>项目经历；技术能力；校招；Offer；职业发展</x:v>
      </x:c>
      <x:c r="L74" s="48"/>
      <x:c r="M74" s="48"/>
      <x:c r="N74" s="39" t="str">
        <x:v>毕业生经典开局；面对新的环境和身份，一半慌乱一半期待；打开来自公司的空投装备，做好迎接未来挑战的准备，兄弟都已经收拾完了，放心吧；我明天早上公司入职；上班第一天。偌大的工区让你迷失方向；上班第十天你学会了在早餐结束前的五分钟；踩点冲向食堂，偶尔也有突发状况，李庆庆昨天把电脑装进了背包；因为这一分钟就可能影响上亿用户的体验；遇到一个人搞不定的问题很正常；转个头，总有热心的同事帮你指点方向；过了新手村，你也有了coding如丝般顺滑的高光时刻；你有点惊讶；作为新人可以在团队大项目中独立负责一个模块；突然冒出的新想法被鼓励去大胆尝试；找大牛同学探讨难题，没想到他们为一个技术细节battle了两个小时；你心想可以，这很刺激，未来也许你还会面对大大小小的挑战；但你也一定会和入职时种下的心愿卡一起不断成长；加入字节跳动，开启你的成长与创造之旅</x:v>
      </x:c>
      <x:c r="O74" s="39" t="str">
        <x:v>标题：字节跳动2024校招礼盒🎁陪伴新人成长时刻
公司：字节跳动
岗位：通用求职
主题：项目经历；技术能力；校招；Offer；职业发展
正文：毕业生经典开局；面对新的环境和身份，一半慌乱一半期待；打开来自公司的空投装备，做好迎接未来挑战的准备，兄弟都已经收拾完了，放心吧；我明天早上公司入职；上班第一天。偌大的工区让你迷失方向；上班第十天你学会了在早餐结束前的五分钟；踩点冲向食堂，偶尔也有突发状况，李庆庆昨天把电脑装进了背包；因为这一分钟就可能影响上亿用户的体验；遇到一个人搞不定的问题很正常；转个头，总有热心的同事帮你指点方向；过了新手村，你也有了coding如丝般顺滑的高光时刻；你有点惊讶；作为新人可以在团队大项目中独立负责一个模块；突然冒出的新想法被鼓励去大胆尝试；找大牛同学探讨难题，没想到他们为一个技术细节battle了两个小时；你心想可以，这很刺激，未来也许你还会面对大大小小的挑战；但你也一定会和入职时种下的心愿卡一起不断成长；加入字节跳动，开启你的成长与创造之旅</x:v>
      </x:c>
      <x:c r="P74" s="48" t="n">
        <x:v>370</x:v>
      </x:c>
      <x:c r="Q74" s="39" t="str">
        <x:v>待生成向量</x:v>
      </x:c>
      <x:c r="R74" s="40" t="str">
        <x:v>毕业生经典开局；面对新的环境和身份，一半慌乱一半期待；打开来自公司的空投装备，做好迎接未来挑战的准备，兄弟都已经收拾完了，放心吧；我明天早上公司入职；上班第一天。偌大的工区让你迷失方向；上班第十天你学会了在早餐结束前的五分钟；踩点冲向食堂，偶尔也有突发状况，李庆庆昨天把电脑装进了背包；因为这一分钟就可能影响上亿用户的体验；遇到一个人搞不定的问题很正常；转个头，总有热心的同事帮你指点方向；过了新手村，你也有了coding如丝般顺滑的高光时</x:v>
      </x:c>
    </x:row>
    <x:row r="75" ht="86" customHeight="1">
      <x:c r="A75" s="38" t="str">
        <x:v>xiaohongshu:65671446000000003802e5e4:chunk:001</x:v>
      </x:c>
      <x:c r="B75" s="39" t="str">
        <x:v>xiaohongshu:65671446000000003802e5e4</x:v>
      </x:c>
      <x:c r="C75" s="39" t="n">
        <x:v>1</x:v>
      </x:c>
      <x:c r="D75" s="39" t="str">
        <x:v>小红书</x:v>
      </x:c>
      <x:c r="E75" s="39" t="str">
        <x:v>字节跳动招聘</x:v>
      </x:c>
      <x:c r="F75" s="39" t="str">
        <x:v>我在字节反网暴，一起善语结善缘❤️</x:v>
      </x:c>
      <x:c r="G75" s="45" t="n">
        <x:v>45259.775625</x:v>
      </x:c>
      <x:c r="H75" s="39" t="str">
        <x:v>https://www.xiaohongshu.com/explore/65671446000000003802e5e4</x:v>
      </x:c>
      <x:c r="I75" s="39" t="str">
        <x:v>字节跳动</x:v>
      </x:c>
      <x:c r="J75" s="39" t="str">
        <x:v>通用求职</x:v>
      </x:c>
      <x:c r="K75" s="39" t="str">
        <x:v>项目经历；技术能力</x:v>
      </x:c>
      <x:c r="L75" s="48"/>
      <x:c r="M75" s="48"/>
      <x:c r="N75" s="39" t="str">
        <x:v>装什么装？你明天出门小心心理 这么脆弱面相 为什么不骂别人只骂你呢；大家好 我们来自反网报项目组 你知道吗 很多人会因为各种莫名的原因而遭受一场网暴 有人只是染了一个粉色头发 就收到成千上万个不是正经人的指责 一看就不是什么好 一看就很奇想疯了 好女孩肯定不染头发 在短时间里受到大量言论攻击之后 被网暴的当事人往往会深深陷入抑郁和崩溃中；最开始做这件事的时候 我脑海里第一个冒出的念头就是先保护受害者 于是我们首先想到的就是 在抖音上线 一键防网暴的功能 开启之后就不会收到陌生人的评论、私信 对不友好的信息也可以一键举报 在做这个功能的过程中 我和同事有过很多争论和探讨 比如在设计批量举报功能时；</x:v>
      </x:c>
      <x:c r="O75" s="39" t="str">
        <x:v>标题：我在字节反网暴，一起善语结善缘❤️
公司：字节跳动
岗位：通用求职
主题：项目经历；技术能力
正文：装什么装？你明天出门小心心理 这么脆弱面相 为什么不骂别人只骂你呢；大家好 我们来自反网报项目组 你知道吗 很多人会因为各种莫名的原因而遭受一场网暴 有人只是染了一个粉色头发 就收到成千上万个不是正经人的指责 一看就不是什么好 一看就很奇想疯了 好女孩肯定不染头发 在短时间里受到大量言论攻击之后 被网暴的当事人往往会深深陷入抑郁和崩溃中；最开始做这件事的时候 我脑海里第一个冒出的念头就是先保护受害者 于是我们首先想到的就是 在抖音上线 一键防网暴的功能 开启之后就不会收到陌生人的评论、私信 对不友好的信息也可以一键举报 在做这个功能的过程中 我和同事有过很多争论和探讨 比如在设计批量举报功能时；</x:v>
      </x:c>
      <x:c r="P75" s="48" t="n">
        <x:v>301</x:v>
      </x:c>
      <x:c r="Q75" s="39" t="str">
        <x:v>待生成向量</x:v>
      </x:c>
      <x:c r="R75" s="40" t="str">
        <x:v>装什么装？你明天出门小心心理 这么脆弱面相 为什么不骂别人只骂你呢；大家好 我们来自反网报项目组 你知道吗 很多人会因为各种莫名的原因而遭受一场网暴 有人只是染了一个粉色头发 就收到成千上万个不是正经人的指责 一看就不是什么好 一看就很奇想疯了 好女孩肯定不染头发 在短时间里受到大量言论攻击之后 被网暴的当事人往往会深深陷入抑郁和崩溃中；最开始做这件事的时候 我脑海里第一个冒出的念头就是先保护受害者 于是我们首先想到的就是 在抖音上线 </x:v>
      </x:c>
    </x:row>
    <x:row r="76" ht="86" customHeight="1">
      <x:c r="A76" s="38" t="str">
        <x:v>xiaohongshu:65671446000000003802e5e4:chunk:002</x:v>
      </x:c>
      <x:c r="B76" s="39" t="str">
        <x:v>xiaohongshu:65671446000000003802e5e4</x:v>
      </x:c>
      <x:c r="C76" s="39" t="n">
        <x:v>2</x:v>
      </x:c>
      <x:c r="D76" s="39" t="str">
        <x:v>小红书</x:v>
      </x:c>
      <x:c r="E76" s="39" t="str">
        <x:v>字节跳动招聘</x:v>
      </x:c>
      <x:c r="F76" s="39" t="str">
        <x:v>我在字节反网暴，一起善语结善缘❤️</x:v>
      </x:c>
      <x:c r="G76" s="45" t="n">
        <x:v>45259.775625</x:v>
      </x:c>
      <x:c r="H76" s="39" t="str">
        <x:v>https://www.xiaohongshu.com/explore/65671446000000003802e5e4</x:v>
      </x:c>
      <x:c r="I76" s="39" t="str">
        <x:v>字节跳动</x:v>
      </x:c>
      <x:c r="J76" s="39" t="str">
        <x:v>通用求职</x:v>
      </x:c>
      <x:c r="K76" s="39" t="str">
        <x:v>项目经历；技术能力</x:v>
      </x:c>
      <x:c r="L76" s="48"/>
      <x:c r="M76" s="48"/>
      <x:c r="N76" s="39" t="str">
        <x:v>最常见的做法是让用户直接选择 他觉得有攻击性的内容 但我们反复考虑后发现 这样反而会对用户造成二次伤害 对于瞬间受到很多攻击的人来说 可能也并不方便 于是我们把批量举报做成了按日期选择 用户只要选择时间段就可以快速举报 这段时间收到的恶意攻击 不会再次接触其中的具体内容 从上线到现在；一线防网暴功能已经被使用了超过200万次 除了保护网暴受害者之外 我们也希望施暴者能得到应有的惩治 于是在第二个阶段 我们也通过算法模型来识别施暴者 对于那些不友善的评论、私信 进行不同程度的发文警示 为了优化识别模型 我们不断学习了各种小众文化 了解不同群体的黑化；</x:v>
      </x:c>
      <x:c r="O76" s="39" t="str">
        <x:v>标题：我在字节反网暴，一起善语结善缘❤️
公司：字节跳动
岗位：通用求职
主题：项目经历；技术能力
正文：最常见的做法是让用户直接选择 他觉得有攻击性的内容 但我们反复考虑后发现 这样反而会对用户造成二次伤害 对于瞬间受到很多攻击的人来说 可能也并不方便 于是我们把批量举报做成了按日期选择 用户只要选择时间段就可以快速举报 这段时间收到的恶意攻击 不会再次接触其中的具体内容 从上线到现在；一线防网暴功能已经被使用了超过200万次 除了保护网暴受害者之外 我们也希望施暴者能得到应有的惩治 于是在第二个阶段 我们也通过算法模型来识别施暴者 对于那些不友善的评论、私信 进行不同程度的发文警示 为了优化识别模型 我们不断学习了各种小众文化 了解不同群体的黑化；</x:v>
      </x:c>
      <x:c r="P76" s="48" t="n">
        <x:v>277</x:v>
      </x:c>
      <x:c r="Q76" s="39" t="str">
        <x:v>待生成向量</x:v>
      </x:c>
      <x:c r="R76" s="40" t="str">
        <x:v>最常见的做法是让用户直接选择 他觉得有攻击性的内容 但我们反复考虑后发现 这样反而会对用户造成二次伤害 对于瞬间受到很多攻击的人来说 可能也并不方便 于是我们把批量举报做成了按日期选择 用户只要选择时间段就可以快速举报 这段时间收到的恶意攻击 不会再次接触其中的具体内容 从上线到现在；一线防网暴功能已经被使用了超过200万次 除了保护网暴受害者之外 我们也希望施暴者能得到应有的惩治 于是在第二个阶段 我们也通过算法模型来识别施暴者 对于</x:v>
      </x:c>
    </x:row>
    <x:row r="77" ht="86" customHeight="1">
      <x:c r="A77" s="38" t="str">
        <x:v>xiaohongshu:65671446000000003802e5e4:chunk:003</x:v>
      </x:c>
      <x:c r="B77" s="39" t="str">
        <x:v>xiaohongshu:65671446000000003802e5e4</x:v>
      </x:c>
      <x:c r="C77" s="39" t="n">
        <x:v>3</x:v>
      </x:c>
      <x:c r="D77" s="39" t="str">
        <x:v>小红书</x:v>
      </x:c>
      <x:c r="E77" s="39" t="str">
        <x:v>字节跳动招聘</x:v>
      </x:c>
      <x:c r="F77" s="39" t="str">
        <x:v>我在字节反网暴，一起善语结善缘❤️</x:v>
      </x:c>
      <x:c r="G77" s="45" t="n">
        <x:v>45259.775625</x:v>
      </x:c>
      <x:c r="H77" s="39" t="str">
        <x:v>https://www.xiaohongshu.com/explore/65671446000000003802e5e4</x:v>
      </x:c>
      <x:c r="I77" s="39" t="str">
        <x:v>字节跳动</x:v>
      </x:c>
      <x:c r="J77" s="39" t="str">
        <x:v>通用求职</x:v>
      </x:c>
      <x:c r="K77" s="39" t="str">
        <x:v>项目经历；技术能力</x:v>
      </x:c>
      <x:c r="L77" s="48"/>
      <x:c r="M77" s="48"/>
      <x:c r="N77" s="39" t="str">
        <x:v>现在平台每个月都能处置400多万条不当信息 在第三个阶段 我们发起了一场抖音反网暴倡议 没想到一周之内就有超过200万用户参与 尊重差异、善意假设、友善表达 这几个简单的词语 也代表了每个普通人藏在心底的声音 其实在做这些的过程中 我们也曾陷入迷茫 面对网暴；尽管我们已经做了很多的努力 但还是不断有人因为网暴而受伤 那段时间，迷茫和压力几乎要把我吞没 做这些事情真的有意义吗 为什么还不断有网暴受害者出现 我们还能做些什么 直到有一天 我点开某个之前被网暴的用户评论区 发现里面充满了反对网暴的留言 拒绝网暴从我做起；</x:v>
      </x:c>
      <x:c r="O77" s="39" t="str">
        <x:v>标题：我在字节反网暴，一起善语结善缘❤️
公司：字节跳动
岗位：通用求职
主题：项目经历；技术能力
正文：现在平台每个月都能处置400多万条不当信息 在第三个阶段 我们发起了一场抖音反网暴倡议 没想到一周之内就有超过200万用户参与 尊重差异、善意假设、友善表达 这几个简单的词语 也代表了每个普通人藏在心底的声音 其实在做这些的过程中 我们也曾陷入迷茫 面对网暴；尽管我们已经做了很多的努力 但还是不断有人因为网暴而受伤 那段时间，迷茫和压力几乎要把我吞没 做这些事情真的有意义吗 为什么还不断有网暴受害者出现 我们还能做些什么 直到有一天 我点开某个之前被网暴的用户评论区 发现里面充满了反对网暴的留言 拒绝网暴从我做起；</x:v>
      </x:c>
      <x:c r="P77" s="48" t="n">
        <x:v>260</x:v>
      </x:c>
      <x:c r="Q77" s="39" t="str">
        <x:v>待生成向量</x:v>
      </x:c>
      <x:c r="R77" s="40" t="str">
        <x:v>现在平台每个月都能处置400多万条不当信息 在第三个阶段 我们发起了一场抖音反网暴倡议 没想到一周之内就有超过200万用户参与 尊重差异、善意假设、友善表达 这几个简单的词语 也代表了每个普通人藏在心底的声音 其实在做这些的过程中 我们也曾陷入迷茫 面对网暴；尽管我们已经做了很多的努力 但还是不断有人因为网暴而受伤 那段时间，迷茫和压力几乎要把我吞没 做这些事情真的有意义吗 为什么还不断有网暴受害者出现 我们还能做些什么 直到有一天 我</x:v>
      </x:c>
    </x:row>
    <x:row r="78" ht="86" customHeight="1">
      <x:c r="A78" s="38" t="str">
        <x:v>xiaohongshu:65671446000000003802e5e4:chunk:004</x:v>
      </x:c>
      <x:c r="B78" s="39" t="str">
        <x:v>xiaohongshu:65671446000000003802e5e4</x:v>
      </x:c>
      <x:c r="C78" s="39" t="n">
        <x:v>4</x:v>
      </x:c>
      <x:c r="D78" s="39" t="str">
        <x:v>小红书</x:v>
      </x:c>
      <x:c r="E78" s="39" t="str">
        <x:v>字节跳动招聘</x:v>
      </x:c>
      <x:c r="F78" s="39" t="str">
        <x:v>我在字节反网暴，一起善语结善缘❤️</x:v>
      </x:c>
      <x:c r="G78" s="45" t="n">
        <x:v>45259.775625</x:v>
      </x:c>
      <x:c r="H78" s="39" t="str">
        <x:v>https://www.xiaohongshu.com/explore/65671446000000003802e5e4</x:v>
      </x:c>
      <x:c r="I78" s="39" t="str">
        <x:v>字节跳动</x:v>
      </x:c>
      <x:c r="J78" s="39" t="str">
        <x:v>通用求职</x:v>
      </x:c>
      <x:c r="K78" s="39" t="str">
        <x:v>项目经历；技术能力</x:v>
      </x:c>
      <x:c r="L78" s="48"/>
      <x:c r="M78" s="48"/>
      <x:c r="N78" s="39" t="str">
        <x:v>良言一句三冬暖，恶语伤人 6月宝宝不要难过 我们支持你 支持盐城键盘侠 我才意识到 原来推进反网暴项目的过程中 善意也会在每一个缝隙里萌芽 可能我们没能保护好那些已经因网暴而受伤的人 但是通过我们的努力 未来可能就有成千上万的人不会走到那一步 这就是我的故事 也是每一个反网报项目组幕后同学的故事；在我身后使多个团队各展所长 希望未来键盘的每一次敲击 都不在输出言语暴力 而是用来表达善意</x:v>
      </x:c>
      <x:c r="O78" s="39" t="str">
        <x:v>标题：我在字节反网暴，一起善语结善缘❤️
公司：字节跳动
岗位：通用求职
主题：项目经历；技术能力
正文：良言一句三冬暖，恶语伤人 6月宝宝不要难过 我们支持你 支持盐城键盘侠 我才意识到 原来推进反网暴项目的过程中 善意也会在每一个缝隙里萌芽 可能我们没能保护好那些已经因网暴而受伤的人 但是通过我们的努力 未来可能就有成千上万的人不会走到那一步 这就是我的故事 也是每一个反网报项目组幕后同学的故事；在我身后使多个团队各展所长 希望未来键盘的每一次敲击 都不在输出言语暴力 而是用来表达善意</x:v>
      </x:c>
      <x:c r="P78" s="48" t="n">
        <x:v>194</x:v>
      </x:c>
      <x:c r="Q78" s="39" t="str">
        <x:v>待生成向量</x:v>
      </x:c>
      <x:c r="R78" s="40" t="str">
        <x:v>良言一句三冬暖，恶语伤人 6月宝宝不要难过 我们支持你 支持盐城键盘侠 我才意识到 原来推进反网暴项目的过程中 善意也会在每一个缝隙里萌芽 可能我们没能保护好那些已经因网暴而受伤的人 但是通过我们的努力 未来可能就有成千上万的人不会走到那一步 这就是我的故事 也是每一个反网报项目组幕后同学的故事；在我身后使多个团队各展所长 希望未来键盘的每一次敲击 都不在输出言语暴力 而是用来表达善意</x:v>
      </x:c>
    </x:row>
    <x:row r="79" ht="86" customHeight="1">
      <x:c r="A79" s="38" t="str">
        <x:v>xiaohongshu:6553606e000000003103f58a:chunk:001</x:v>
      </x:c>
      <x:c r="B79" s="39" t="str">
        <x:v>xiaohongshu:6553606e000000003103f58a</x:v>
      </x:c>
      <x:c r="C79" s="39" t="n">
        <x:v>1</x:v>
      </x:c>
      <x:c r="D79" s="39" t="str">
        <x:v>小红书</x:v>
      </x:c>
      <x:c r="E79" s="39" t="str">
        <x:v>字节跳动招聘</x:v>
      </x:c>
      <x:c r="F79" s="39" t="str">
        <x:v>在字节跳动，如何获得真实成长？🤔</x:v>
      </x:c>
      <x:c r="G79" s="45" t="n">
        <x:v>45244.83090277778</x:v>
      </x:c>
      <x:c r="H79" s="39" t="str">
        <x:v>https://www.xiaohongshu.com/explore/6553606e000000003103f58a</x:v>
      </x:c>
      <x:c r="I79" s="39" t="str">
        <x:v>字节跳动</x:v>
      </x:c>
      <x:c r="J79" s="39" t="str">
        <x:v>通用求职</x:v>
      </x:c>
      <x:c r="K79" s="39" t="str">
        <x:v>项目经历；Offer；职业发展</x:v>
      </x:c>
      <x:c r="L79" s="48"/>
      <x:c r="M79" s="48"/>
      <x:c r="N79" s="39" t="str">
        <x:v>到成长，你会想到什么 可能是升职加薪 当上总经理、出任 CEO 迎娶白富美 走上人生巅峰 或者是互联网行业队长 说世界极有可能对的 又或者吃一堑长一智 谢小自学成才 你觉得什么是真正的成长呢 在工作中 有的人容易把行业趋势 公司的力量当做个人的成长 这其实是很有误导性的 当外部趋势退潮后 那些外在的东西可能也就不存在了 而内在能力的提升；</x:v>
      </x:c>
      <x:c r="O79" s="39" t="str">
        <x:v>标题：在字节跳动，如何获得真实成长？🤔
公司：字节跳动
岗位：通用求职
主题：项目经历；Offer；职业发展
正文：到成长，你会想到什么 可能是升职加薪 当上总经理、出任 CEO 迎娶白富美 走上人生巅峰 或者是互联网行业队长 说世界极有可能对的 又或者吃一堑长一智 谢小自学成才 你觉得什么是真正的成长呢 在工作中 有的人容易把行业趋势 公司的力量当做个人的成长 这其实是很有误导性的 当外部趋势退潮后 那些外在的东西可能也就不存在了 而内在能力的提升；</x:v>
      </x:c>
      <x:c r="P79" s="48" t="n">
        <x:v>170</x:v>
      </x:c>
      <x:c r="Q79" s="39" t="str">
        <x:v>待生成向量</x:v>
      </x:c>
      <x:c r="R79" s="40" t="str">
        <x:v>到成长，你会想到什么 可能是升职加薪 当上总经理、出任 CEO 迎娶白富美 走上人生巅峰 或者是互联网行业队长 说世界极有可能对的 又或者吃一堑长一智 谢小自学成才 你觉得什么是真正的成长呢 在工作中 有的人容易把行业趋势 公司的力量当做个人的成长 这其实是很有误导性的 当外部趋势退潮后 那些外在的东西可能也就不存在了 而内在能力的提升；</x:v>
      </x:c>
    </x:row>
    <x:row r="80" ht="86" customHeight="1">
      <x:c r="A80" s="38" t="str">
        <x:v>xiaohongshu:6553606e000000003103f58a:chunk:002</x:v>
      </x:c>
      <x:c r="B80" s="39" t="str">
        <x:v>xiaohongshu:6553606e000000003103f58a</x:v>
      </x:c>
      <x:c r="C80" s="39" t="n">
        <x:v>2</x:v>
      </x:c>
      <x:c r="D80" s="39" t="str">
        <x:v>小红书</x:v>
      </x:c>
      <x:c r="E80" s="39" t="str">
        <x:v>字节跳动招聘</x:v>
      </x:c>
      <x:c r="F80" s="39" t="str">
        <x:v>在字节跳动，如何获得真实成长？🤔</x:v>
      </x:c>
      <x:c r="G80" s="45" t="n">
        <x:v>45244.83090277778</x:v>
      </x:c>
      <x:c r="H80" s="39" t="str">
        <x:v>https://www.xiaohongshu.com/explore/6553606e000000003103f58a</x:v>
      </x:c>
      <x:c r="I80" s="39" t="str">
        <x:v>字节跳动</x:v>
      </x:c>
      <x:c r="J80" s="39" t="str">
        <x:v>通用求职</x:v>
      </x:c>
      <x:c r="K80" s="39" t="str">
        <x:v>项目经历；Offer；职业发展</x:v>
      </x:c>
      <x:c r="L80" s="48"/>
      <x:c r="M80" s="48"/>
      <x:c r="N80" s="39" t="str">
        <x:v>比如能够解决更复杂的问题 做出更好的判断 心胸和视野的拓宽 能够直面问题不绕着走 积累改进思维方式变得更多元 这些东西不会因为外在环境的改变而消失 会伴随我们继续前行 这样的真实成长如何才能获得呢 锐意发展型组织 这本书中提到一个人要想真正有机会成长 要有三个条件 第一个条件是有意愿去拓展自己的边界 个人的成长意愿是很重要的 不想学习的人就算被按头学 可能也不会有特别好的结果 哎呦 第二个条件是组织；</x:v>
      </x:c>
      <x:c r="O80" s="39" t="str">
        <x:v>标题：在字节跳动，如何获得真实成长？🤔
公司：字节跳动
岗位：通用求职
主题：项目经历；Offer；职业发展
正文：比如能够解决更复杂的问题 做出更好的判断 心胸和视野的拓宽 能够直面问题不绕着走 积累改进思维方式变得更多元 这些东西不会因为外在环境的改变而消失 会伴随我们继续前行 这样的真实成长如何才能获得呢 锐意发展型组织 这本书中提到一个人要想真正有机会成长 要有三个条件 第一个条件是有意愿去拓展自己的边界 个人的成长意愿是很重要的 不想学习的人就算被按头学 可能也不会有特别好的结果 哎呦 第二个条件是组织；</x:v>
      </x:c>
      <x:c r="P80" s="48" t="n">
        <x:v>202</x:v>
      </x:c>
      <x:c r="Q80" s="39" t="str">
        <x:v>待生成向量</x:v>
      </x:c>
      <x:c r="R80" s="40" t="str">
        <x:v>比如能够解决更复杂的问题 做出更好的判断 心胸和视野的拓宽 能够直面问题不绕着走 积累改进思维方式变得更多元 这些东西不会因为外在环境的改变而消失 会伴随我们继续前行 这样的真实成长如何才能获得呢 锐意发展型组织 这本书中提到一个人要想真正有机会成长 要有三个条件 第一个条件是有意愿去拓展自己的边界 个人的成长意愿是很重要的 不想学习的人就算被按头学 可能也不会有特别好的结果 哎呦 第二个条件是组织；</x:v>
      </x:c>
    </x:row>
    <x:row r="81" ht="86" customHeight="1">
      <x:c r="A81" s="38" t="str">
        <x:v>xiaohongshu:6553606e000000003103f58a:chunk:003</x:v>
      </x:c>
      <x:c r="B81" s="39" t="str">
        <x:v>xiaohongshu:6553606e000000003103f58a</x:v>
      </x:c>
      <x:c r="C81" s="39" t="n">
        <x:v>3</x:v>
      </x:c>
      <x:c r="D81" s="39" t="str">
        <x:v>小红书</x:v>
      </x:c>
      <x:c r="E81" s="39" t="str">
        <x:v>字节跳动招聘</x:v>
      </x:c>
      <x:c r="F81" s="39" t="str">
        <x:v>在字节跳动，如何获得真实成长？🤔</x:v>
      </x:c>
      <x:c r="G81" s="45" t="n">
        <x:v>45244.83090277778</x:v>
      </x:c>
      <x:c r="H81" s="39" t="str">
        <x:v>https://www.xiaohongshu.com/explore/6553606e000000003103f58a</x:v>
      </x:c>
      <x:c r="I81" s="39" t="str">
        <x:v>字节跳动</x:v>
      </x:c>
      <x:c r="J81" s="39" t="str">
        <x:v>通用求职</x:v>
      </x:c>
      <x:c r="K81" s="39" t="str">
        <x:v>项目经历；Offer；职业发展</x:v>
      </x:c>
      <x:c r="L81" s="48"/>
      <x:c r="M81" s="48"/>
      <x:c r="N81" s="39" t="str">
        <x:v>有容纳成长的文化 能够鼓励更多的人去尝试 有试错空间 作为公司其实也有责任去帮助员工成长 公司这个词的英文 company 也有陪伴的意思 选择一家能够提供成长环境的公司也很重要 字节跳动内部提倡的字节范中 有一条叫共同成长 其中一层含义就是鼓励大家持续学习 不设边界 与组织一起成长 在字节，我们鼓励创新创造 鼓励大家将浪漫的想法变成务实的现实 自己也比较敢于授权 给大家一定的试错空间；</x:v>
      </x:c>
      <x:c r="O81" s="39" t="str">
        <x:v>标题：在字节跳动，如何获得真实成长？🤔
公司：字节跳动
岗位：通用求职
主题：项目经历；Offer；职业发展
正文：有容纳成长的文化 能够鼓励更多的人去尝试 有试错空间 作为公司其实也有责任去帮助员工成长 公司这个词的英文 company 也有陪伴的意思 选择一家能够提供成长环境的公司也很重要 字节跳动内部提倡的字节范中 有一条叫共同成长 其中一层含义就是鼓励大家持续学习 不设边界 与组织一起成长 在字节，我们鼓励创新创造 鼓励大家将浪漫的想法变成务实的现实 自己也比较敢于授权 给大家一定的试错空间；</x:v>
      </x:c>
      <x:c r="P81" s="48" t="n">
        <x:v>195</x:v>
      </x:c>
      <x:c r="Q81" s="39" t="str">
        <x:v>待生成向量</x:v>
      </x:c>
      <x:c r="R81" s="40" t="str">
        <x:v>有容纳成长的文化 能够鼓励更多的人去尝试 有试错空间 作为公司其实也有责任去帮助员工成长 公司这个词的英文 company 也有陪伴的意思 选择一家能够提供成长环境的公司也很重要 字节跳动内部提倡的字节范中 有一条叫共同成长 其中一层含义就是鼓励大家持续学习 不设边界 与组织一起成长 在字节，我们鼓励创新创造 鼓励大家将浪漫的想法变成务实的现实 自己也比较敢于授权 给大家一定的试错空间；</x:v>
      </x:c>
    </x:row>
    <x:row r="82" ht="86" customHeight="1">
      <x:c r="A82" s="38" t="str">
        <x:v>xiaohongshu:6553606e000000003103f58a:chunk:004</x:v>
      </x:c>
      <x:c r="B82" s="39" t="str">
        <x:v>xiaohongshu:6553606e000000003103f58a</x:v>
      </x:c>
      <x:c r="C82" s="39" t="n">
        <x:v>4</x:v>
      </x:c>
      <x:c r="D82" s="39" t="str">
        <x:v>小红书</x:v>
      </x:c>
      <x:c r="E82" s="39" t="str">
        <x:v>字节跳动招聘</x:v>
      </x:c>
      <x:c r="F82" s="39" t="str">
        <x:v>在字节跳动，如何获得真实成长？🤔</x:v>
      </x:c>
      <x:c r="G82" s="45" t="n">
        <x:v>45244.83090277778</x:v>
      </x:c>
      <x:c r="H82" s="39" t="str">
        <x:v>https://www.xiaohongshu.com/explore/6553606e000000003103f58a</x:v>
      </x:c>
      <x:c r="I82" s="39" t="str">
        <x:v>字节跳动</x:v>
      </x:c>
      <x:c r="J82" s="39" t="str">
        <x:v>通用求职</x:v>
      </x:c>
      <x:c r="K82" s="39" t="str">
        <x:v>项目经历；Offer；职业发展</x:v>
      </x:c>
      <x:c r="L82" s="48"/>
      <x:c r="M82" s="48"/>
      <x:c r="N82" s="39" t="str">
        <x:v>公司里有很多新人都会负责或参与很重要的项目 我们也一直希望保持创业公司的灵活高效 流程敏捷 但好的对的想法可以快速推动 同时自己也有很多优秀的同学 行业的大牛有实习生、程序员同学 入职发现同桌就是 deep learning 中译版的首席译者 合作的同事是 Mac Mac 的主要开发者 通过和优秀的人合作和交流 也能让自身成长很多 除此之外 公司也有丰富的学习资源和针对性的培养 第三个条件是有一个练兵场；</x:v>
      </x:c>
      <x:c r="O82" s="39" t="str">
        <x:v>标题：在字节跳动，如何获得真实成长？🤔
公司：字节跳动
岗位：通用求职
主题：项目经历；Offer；职业发展
正文：公司里有很多新人都会负责或参与很重要的项目 我们也一直希望保持创业公司的灵活高效 流程敏捷 但好的对的想法可以快速推动 同时自己也有很多优秀的同学 行业的大牛有实习生、程序员同学 入职发现同桌就是 deep learning 中译版的首席译者 合作的同事是 Mac Mac 的主要开发者 通过和优秀的人合作和交流 也能让自身成长很多 除此之外 公司也有丰富的学习资源和针对性的培养 第三个条件是有一个练兵场；</x:v>
      </x:c>
      <x:c r="P82" s="48" t="n">
        <x:v>204</x:v>
      </x:c>
      <x:c r="Q82" s="39" t="str">
        <x:v>待生成向量</x:v>
      </x:c>
      <x:c r="R82" s="40" t="str">
        <x:v>公司里有很多新人都会负责或参与很重要的项目 我们也一直希望保持创业公司的灵活高效 流程敏捷 但好的对的想法可以快速推动 同时自己也有很多优秀的同学 行业的大牛有实习生、程序员同学 入职发现同桌就是 deep learning 中译版的首席译者 合作的同事是 Mac Mac 的主要开发者 通过和优秀的人合作和交流 也能让自身成长很多 除此之外 公司也有丰富的学习资源和针对性的培养 第三个条件是有一个练兵场；</x:v>
      </x:c>
    </x:row>
    <x:row r="83" ht="86" customHeight="1">
      <x:c r="A83" s="38" t="str">
        <x:v>xiaohongshu:6553606e000000003103f58a:chunk:005</x:v>
      </x:c>
      <x:c r="B83" s="39" t="str">
        <x:v>xiaohongshu:6553606e000000003103f58a</x:v>
      </x:c>
      <x:c r="C83" s="39" t="n">
        <x:v>5</x:v>
      </x:c>
      <x:c r="D83" s="39" t="str">
        <x:v>小红书</x:v>
      </x:c>
      <x:c r="E83" s="39" t="str">
        <x:v>字节跳动招聘</x:v>
      </x:c>
      <x:c r="F83" s="39" t="str">
        <x:v>在字节跳动，如何获得真实成长？🤔</x:v>
      </x:c>
      <x:c r="G83" s="45" t="n">
        <x:v>45244.83090277778</x:v>
      </x:c>
      <x:c r="H83" s="39" t="str">
        <x:v>https://www.xiaohongshu.com/explore/6553606e000000003103f58a</x:v>
      </x:c>
      <x:c r="I83" s="39" t="str">
        <x:v>字节跳动</x:v>
      </x:c>
      <x:c r="J83" s="39" t="str">
        <x:v>通用求职</x:v>
      </x:c>
      <x:c r="K83" s="39" t="str">
        <x:v>项目经历；Offer；职业发展</x:v>
      </x:c>
      <x:c r="L83" s="48"/>
      <x:c r="M83" s="48"/>
      <x:c r="N83" s="39" t="str">
        <x:v>让人可以在其中通过练习获得成长 在自己很多年轻的管理者 或者成长很快的同学 并不只是依赖模板化的培训 更多是在业务的实战中成长起来的 字节有个成长立方体的理念 我们觉得成长不是线性的 而是向各个方向维度的能力扩展 首先是在单一模块上的纵深成长 互联网行业变化快、用户规模大 大家会经常面对复杂的业务场景 工作本身就会有很强的挑战性 这能帮助我们在某一领域不断深耕 和提供自己的专业能力；</x:v>
      </x:c>
      <x:c r="O83" s="39" t="str">
        <x:v>标题：在字节跳动，如何获得真实成长？🤔
公司：字节跳动
岗位：通用求职
主题：项目经历；Offer；职业发展
正文：让人可以在其中通过练习获得成长 在自己很多年轻的管理者 或者成长很快的同学 并不只是依赖模板化的培训 更多是在业务的实战中成长起来的 字节有个成长立方体的理念 我们觉得成长不是线性的 而是向各个方向维度的能力扩展 首先是在单一模块上的纵深成长 互联网行业变化快、用户规模大 大家会经常面对复杂的业务场景 工作本身就会有很强的挑战性 这能帮助我们在某一领域不断深耕 和提供自己的专业能力；</x:v>
      </x:c>
      <x:c r="P83" s="48" t="n">
        <x:v>193</x:v>
      </x:c>
      <x:c r="Q83" s="39" t="str">
        <x:v>待生成向量</x:v>
      </x:c>
      <x:c r="R83" s="40" t="str">
        <x:v>让人可以在其中通过练习获得成长 在自己很多年轻的管理者 或者成长很快的同学 并不只是依赖模板化的培训 更多是在业务的实战中成长起来的 字节有个成长立方体的理念 我们觉得成长不是线性的 而是向各个方向维度的能力扩展 首先是在单一模块上的纵深成长 互联网行业变化快、用户规模大 大家会经常面对复杂的业务场景 工作本身就会有很强的挑战性 这能帮助我们在某一领域不断深耕 和提供自己的专业能力；</x:v>
      </x:c>
    </x:row>
    <x:row r="84" ht="86" customHeight="1">
      <x:c r="A84" s="38" t="str">
        <x:v>xiaohongshu:6553606e000000003103f58a:chunk:006</x:v>
      </x:c>
      <x:c r="B84" s="39" t="str">
        <x:v>xiaohongshu:6553606e000000003103f58a</x:v>
      </x:c>
      <x:c r="C84" s="39" t="n">
        <x:v>6</x:v>
      </x:c>
      <x:c r="D84" s="39" t="str">
        <x:v>小红书</x:v>
      </x:c>
      <x:c r="E84" s="39" t="str">
        <x:v>字节跳动招聘</x:v>
      </x:c>
      <x:c r="F84" s="39" t="str">
        <x:v>在字节跳动，如何获得真实成长？🤔</x:v>
      </x:c>
      <x:c r="G84" s="45" t="n">
        <x:v>45244.83090277778</x:v>
      </x:c>
      <x:c r="H84" s="39" t="str">
        <x:v>https://www.xiaohongshu.com/explore/6553606e000000003103f58a</x:v>
      </x:c>
      <x:c r="I84" s="39" t="str">
        <x:v>字节跳动</x:v>
      </x:c>
      <x:c r="J84" s="39" t="str">
        <x:v>通用求职</x:v>
      </x:c>
      <x:c r="K84" s="39" t="str">
        <x:v>项目经历；Offer；职业发展</x:v>
      </x:c>
      <x:c r="L84" s="48"/>
      <x:c r="M84" s="48"/>
      <x:c r="N84" s="39" t="str">
        <x:v>其次是不同业务类型和领域中的横向成长 字节业务很多元 大家能接触到不同类型的业务和复杂场景 当我们在某个领域已经获得足够的成长 感觉到天花板了 这时如果换一个不同的领域或业务场景 你会发现又是一片广阔天地 同时还有多地域和多文化下的立体成长 字节跳动是一家全球化公司 业务分布在全球不同国家和地区 可以带来不同的视角输入 提升多元化思维能力 我们有一个同学来自媒体行业；</x:v>
      </x:c>
      <x:c r="O84" s="39" t="str">
        <x:v>标题：在字节跳动，如何获得真实成长？🤔
公司：字节跳动
岗位：通用求职
主题：项目经历；Offer；职业发展
正文：其次是不同业务类型和领域中的横向成长 字节业务很多元 大家能接触到不同类型的业务和复杂场景 当我们在某个领域已经获得足够的成长 感觉到天花板了 这时如果换一个不同的领域或业务场景 你会发现又是一片广阔天地 同时还有多地域和多文化下的立体成长 字节跳动是一家全球化公司 业务分布在全球不同国家和地区 可以带来不同的视角输入 提升多元化思维能力 我们有一个同学来自媒体行业；</x:v>
      </x:c>
      <x:c r="P84" s="48" t="n">
        <x:v>185</x:v>
      </x:c>
      <x:c r="Q84" s="39" t="str">
        <x:v>待生成向量</x:v>
      </x:c>
      <x:c r="R84" s="40" t="str">
        <x:v>其次是不同业务类型和领域中的横向成长 字节业务很多元 大家能接触到不同类型的业务和复杂场景 当我们在某个领域已经获得足够的成长 感觉到天花板了 这时如果换一个不同的领域或业务场景 你会发现又是一片广阔天地 同时还有多地域和多文化下的立体成长 字节跳动是一家全球化公司 业务分布在全球不同国家和地区 可以带来不同的视角输入 提升多元化思维能力 我们有一个同学来自媒体行业；</x:v>
      </x:c>
    </x:row>
    <x:row r="85" ht="86" customHeight="1">
      <x:c r="A85" s="38" t="str">
        <x:v>xiaohongshu:6553606e000000003103f58a:chunk:007</x:v>
      </x:c>
      <x:c r="B85" s="39" t="str">
        <x:v>xiaohongshu:6553606e000000003103f58a</x:v>
      </x:c>
      <x:c r="C85" s="39" t="n">
        <x:v>7</x:v>
      </x:c>
      <x:c r="D85" s="39" t="str">
        <x:v>小红书</x:v>
      </x:c>
      <x:c r="E85" s="39" t="str">
        <x:v>字节跳动招聘</x:v>
      </x:c>
      <x:c r="F85" s="39" t="str">
        <x:v>在字节跳动，如何获得真实成长？🤔</x:v>
      </x:c>
      <x:c r="G85" s="45" t="n">
        <x:v>45244.83090277778</x:v>
      </x:c>
      <x:c r="H85" s="39" t="str">
        <x:v>https://www.xiaohongshu.com/explore/6553606e000000003103f58a</x:v>
      </x:c>
      <x:c r="I85" s="39" t="str">
        <x:v>字节跳动</x:v>
      </x:c>
      <x:c r="J85" s="39" t="str">
        <x:v>通用求职</x:v>
      </x:c>
      <x:c r="K85" s="39" t="str">
        <x:v>项目经历；Offer；职业发展</x:v>
      </x:c>
      <x:c r="L85" s="48"/>
      <x:c r="M85" s="48"/>
      <x:c r="N85" s="39" t="str">
        <x:v>入职时是今日头条商业化团队最早期的成员之一 后来辗转华北、华东、华南 主导本地商业化团队的搭建 2017年又去开拓国际化市场 当时海外没有当地的员工 他也没有做国际化的经验 但他觉得被扔到一个未知的领域 反而能激发自己更多潜力 第一笔成交的品牌广告 是他和一个刚入职的实习生一起完成的 2021年他又回国 开始接手企业服务的商业化工作 开始在新的领域继续成长 总之，这样的成长 就像做了一套全方面、多角度的拉伸运动；而对于字节跳动本身来说 因为公司在不同维度上也在发展 这类立方体本身也在不断的变大 让每个人都有足够的空间去成长和突破 我们的目标是没有天花板向前进 如果你也希望获得这种立体式的成长 那么同学同学欢迎你 感谢你来我这里 同学同学欢迎你 等风等雨等着你</x:v>
      </x:c>
      <x:c r="O85" s="39" t="str">
        <x:v>标题：在字节跳动，如何获得真实成长？🤔
公司：字节跳动
岗位：通用求职
主题：项目经历；Offer；职业发展
正文：入职时是今日头条商业化团队最早期的成员之一 后来辗转华北、华东、华南 主导本地商业化团队的搭建 2017年又去开拓国际化市场 当时海外没有当地的员工 他也没有做国际化的经验 但他觉得被扔到一个未知的领域 反而能激发自己更多潜力 第一笔成交的品牌广告 是他和一个刚入职的实习生一起完成的 2021年他又回国 开始接手企业服务的商业化工作 开始在新的领域继续成长 总之，这样的成长 就像做了一套全方面、多角度的拉伸运动；而对于字节跳动本身来说 因为公司在不同维度上也在发展 这类立方体本身也在不断的变大 让每个人都有足够的空间去成长和突破 我们的目标是没有天花板向前进 如果你也希望获得这种立体式的成长 那么同学同学欢迎你 感谢你来我这里 同学同学欢迎你 等风等雨等着你</x:v>
      </x:c>
      <x:c r="P85" s="48" t="n">
        <x:v>333</x:v>
      </x:c>
      <x:c r="Q85" s="39" t="str">
        <x:v>待生成向量</x:v>
      </x:c>
      <x:c r="R85" s="40" t="str">
        <x:v>入职时是今日头条商业化团队最早期的成员之一 后来辗转华北、华东、华南 主导本地商业化团队的搭建 2017年又去开拓国际化市场 当时海外没有当地的员工 他也没有做国际化的经验 但他觉得被扔到一个未知的领域 反而能激发自己更多潜力 第一笔成交的品牌广告 是他和一个刚入职的实习生一起完成的 2021年他又回国 开始接手企业服务的商业化工作 开始在新的领域继续成长 总之，这样的成长 就像做了一套全方面、多角度的拉伸运动；而对于字节跳动本身来说 </x:v>
      </x:c>
    </x:row>
    <x:row r="86" ht="86" customHeight="1">
      <x:c r="A86" s="38" t="str">
        <x:v>xiaohongshu:6537bc30000000001e00f1b9:chunk:001</x:v>
      </x:c>
      <x:c r="B86" s="39" t="str">
        <x:v>xiaohongshu:6537bc30000000001e00f1b9</x:v>
      </x:c>
      <x:c r="C86" s="39" t="n">
        <x:v>1</x:v>
      </x:c>
      <x:c r="D86" s="39" t="str">
        <x:v>小红书</x:v>
      </x:c>
      <x:c r="E86" s="39" t="str">
        <x:v>字节跳动招聘</x:v>
      </x:c>
      <x:c r="F86" s="39" t="str">
        <x:v>字节程序员表情包斗图日常｜抽奖🎁</x:v>
      </x:c>
      <x:c r="G86" s="45" t="n">
        <x:v>45223.86425925926</x:v>
      </x:c>
      <x:c r="H86" s="39" t="str">
        <x:v>https://www.xiaohongshu.com/explore/6537bc30000000001e00f1b9</x:v>
      </x:c>
      <x:c r="I86" s="39" t="str">
        <x:v>字节跳动</x:v>
      </x:c>
      <x:c r="J86" s="39" t="str">
        <x:v>通用求职</x:v>
      </x:c>
      <x:c r="K86" s="39" t="str">
        <x:v>产品能力；技术能力；校招</x:v>
      </x:c>
      <x:c r="L86" s="48"/>
      <x:c r="M86" s="48"/>
      <x:c r="N86" s="39" t="str">
        <x:v>带字节跳动如何优雅使用表情包程序原版number one；这是同学说你的代码出了bug该如何回复？假装bug是个飞车不太好吧，忽略问题只会害了你；既然出了bug就务实一点，仔细复盘，找到问题所在；Number two你带的新人打算重构某线上重要服务，你可以回复；作为mentor是要兜底的；不要一味守城，在合适的时机尝试突破吧；鼓励新人大胆尝试，一起探讨重构这件事吧；Number three产品经理找你提需求怎么回？主动深入研究，而非被动接需求，才能把事情做好；不好不好，这样不好；认真讨论，好好排气，Number four同事把线上报警的问题发到了群里；应该怎么回复？可是真的很急怎么办？这合适吗？出来扛起重担吧；Number five我校招新人找你请教不work的代码；结果代码莫名其妙的work了，你会发哪个表情包给他？这是在干什么？别人给不了解答；不如自己探索试一下；有问题当然要搞明白，刨根问底才能搞懂本质，祝程序员们节日快乐；戳原文获取更多表情包</x:v>
      </x:c>
      <x:c r="O86" s="39" t="str">
        <x:v>标题：字节程序员表情包斗图日常｜抽奖🎁
公司：字节跳动
岗位：通用求职
主题：产品能力；技术能力；校招
正文：带字节跳动如何优雅使用表情包程序原版number one；这是同学说你的代码出了bug该如何回复？假装bug是个飞车不太好吧，忽略问题只会害了你；既然出了bug就务实一点，仔细复盘，找到问题所在；Number two你带的新人打算重构某线上重要服务，你可以回复；作为mentor是要兜底的；不要一味守城，在合适的时机尝试突破吧；鼓励新人大胆尝试，一起探讨重构这件事吧；Number three产品经理找你提需求怎么回？主动深入研究，而非被动接需求，才能把事情做好；不好不好，这样不好；认真讨论，好好排气，Number four同事把线上报警的问题发到了群里；应该怎么回复？可是真的很急怎么办？这合适吗？出来扛起重担吧；Number five我校招新人找你请教不work的代码；结果代码莫名其妙的work了，你会发哪个表情包给他？这是在干什么？别人给不了解答；不如自己探索试一下；有问题当然要搞明白，刨根问底才能搞懂本质，祝程序员们节日快乐；戳原文获取更多表情包</x:v>
      </x:c>
      <x:c r="P86" s="48" t="n">
        <x:v>430</x:v>
      </x:c>
      <x:c r="Q86" s="39" t="str">
        <x:v>待生成向量</x:v>
      </x:c>
      <x:c r="R86" s="40" t="str">
        <x:v>带字节跳动如何优雅使用表情包程序原版number one；这是同学说你的代码出了bug该如何回复？假装bug是个飞车不太好吧，忽略问题只会害了你；既然出了bug就务实一点，仔细复盘，找到问题所在；Number two你带的新人打算重构某线上重要服务，你可以回复；作为mentor是要兜底的；不要一味守城，在合适的时机尝试突破吧；鼓励新人大胆尝试，一起探讨重构这件事吧；Number three产品经理找你提需求怎么回？主动深入研究，而非被动</x:v>
      </x:c>
    </x:row>
    <x:row r="87" ht="86" customHeight="1">
      <x:c r="A87" s="38" t="str">
        <x:v>xiaohongshu:65291ff5000000001f004b35:chunk:001</x:v>
      </x:c>
      <x:c r="B87" s="39" t="str">
        <x:v>xiaohongshu:65291ff5000000001f004b35</x:v>
      </x:c>
      <x:c r="C87" s="39" t="n">
        <x:v>1</x:v>
      </x:c>
      <x:c r="D87" s="39" t="str">
        <x:v>小红书</x:v>
      </x:c>
      <x:c r="E87" s="39" t="str">
        <x:v>字节跳动招聘</x:v>
      </x:c>
      <x:c r="F87" s="39" t="str">
        <x:v>字节防诈骗：“来我办公室一趟”？打假🔨</x:v>
      </x:c>
      <x:c r="G87" s="45" t="n">
        <x:v>45212.78209490741</x:v>
      </x:c>
      <x:c r="H87" s="39" t="str">
        <x:v>https://www.xiaohongshu.com/explore/65291ff5000000001f004b35</x:v>
      </x:c>
      <x:c r="I87" s="39" t="str">
        <x:v>字节跳动</x:v>
      </x:c>
      <x:c r="J87" s="39" t="str">
        <x:v>通用求职</x:v>
      </x:c>
      <x:c r="K87" s="39" t="str">
        <x:v>通用求职</x:v>
      </x:c>
      <x:c r="L87" s="48"/>
      <x:c r="M87" s="48"/>
      <x:c r="N87" s="39" t="str">
        <x:v>关于字节跳动 你可能不知道的是 字节跳动有几百处办公楼 但却没有一个独立的办公室 业务负责人可能就坐在实习生的旁边 有的地方经常能听到来我办公室一趟 此类电话大概率是诈骗 请注意防范 如果领导都有独立办公室 有想法或意见想沟通可能需要开门 而在字节转个头就能沟通 并且对领导也直呼其名 不称呼老总、老板 对内不设置总裁、总监这样的 title；因为公司不希望凸显身份差异 努力创造平等开放的沟通环境 能让好的想法脱颖而出 让组织保持创新和活力 这样的工作氛围你喜欢吗</x:v>
      </x:c>
      <x:c r="O87" s="39" t="str">
        <x:v>标题：字节防诈骗：“来我办公室一趟”？打假🔨
公司：字节跳动
岗位：通用求职
主题：通用求职
正文：关于字节跳动 你可能不知道的是 字节跳动有几百处办公楼 但却没有一个独立的办公室 业务负责人可能就坐在实习生的旁边 有的地方经常能听到来我办公室一趟 此类电话大概率是诈骗 请注意防范 如果领导都有独立办公室 有想法或意见想沟通可能需要开门 而在字节转个头就能沟通 并且对领导也直呼其名 不称呼老总、老板 对内不设置总裁、总监这样的 title；因为公司不希望凸显身份差异 努力创造平等开放的沟通环境 能让好的想法脱颖而出 让组织保持创新和活力 这样的工作氛围你喜欢吗</x:v>
      </x:c>
      <x:c r="P87" s="48" t="n">
        <x:v>233</x:v>
      </x:c>
      <x:c r="Q87" s="39" t="str">
        <x:v>待生成向量</x:v>
      </x:c>
      <x:c r="R87" s="40" t="str">
        <x:v>关于字节跳动 你可能不知道的是 字节跳动有几百处办公楼 但却没有一个独立的办公室 业务负责人可能就坐在实习生的旁边 有的地方经常能听到来我办公室一趟 此类电话大概率是诈骗 请注意防范 如果领导都有独立办公室 有想法或意见想沟通可能需要开门 而在字节转个头就能沟通 并且对领导也直呼其名 不称呼老总、老板 对内不设置总裁、总监这样的 title；因为公司不希望凸显身份差异 努力创造平等开放的沟通环境 能让好的想法脱颖而出 让组织保持创新和活</x:v>
      </x:c>
    </x:row>
    <x:row r="88" ht="86" customHeight="1">
      <x:c r="A88" s="38" t="str">
        <x:v>xiaohongshu:6513f362000000001e0222f8:chunk:001</x:v>
      </x:c>
      <x:c r="B88" s="39" t="str">
        <x:v>xiaohongshu:6513f362000000001e0222f8</x:v>
      </x:c>
      <x:c r="C88" s="39" t="n">
        <x:v>1</x:v>
      </x:c>
      <x:c r="D88" s="39" t="str">
        <x:v>小红书</x:v>
      </x:c>
      <x:c r="E88" s="39" t="str">
        <x:v>字节跳动招聘</x:v>
      </x:c>
      <x:c r="F88" s="39" t="str">
        <x:v>在字节可以实现哪些“自由”｜中秋抽奖🎁</x:v>
      </x:c>
      <x:c r="G88" s="45" t="n">
        <x:v>45196.721134259256</x:v>
      </x:c>
      <x:c r="H88" s="39" t="str">
        <x:v>https://www.xiaohongshu.com/explore/6513f362000000001e0222f8</x:v>
      </x:c>
      <x:c r="I88" s="39" t="str">
        <x:v>字节跳动</x:v>
      </x:c>
      <x:c r="J88" s="39" t="str">
        <x:v>通用求职</x:v>
      </x:c>
      <x:c r="K88" s="39" t="str">
        <x:v>通用求职</x:v>
      </x:c>
      <x:c r="L88" s="48"/>
      <x:c r="M88" s="48"/>
      <x:c r="N88" s="39" t="str">
        <x:v>关于字节跳动 你可能不知道的事 但字节跳动出差居然是不用审批的 what 天亮就出 类似这样放养式的管理 字节还有很多 比如大部分上下班不强制要求打卡 cool 内部强调信息透明哦 嘿，二是默认开放的 你能查看所有人的哦， OK 二、除非涉及到关键保密信息 这么做是图啥呢 因为在字节我们提倡善意假设的文化 我们觉得公司管理一般有两个方向 一种是设计严格的管理流程 让大家遵守；把各种行为控制在源头 这样的方式可能比较偏劣翼假设 另一种是把流程机制的敞口做的更宽 让人在里面能够更自由的发挥 不过前提是这里的人都是比较优秀自驱的 现代管理学之父德鲁克也认为 管理的本质是基发人的善意和潜能 在字节，我们通过公司对员工的善意假设 让大家彼此之间能够激发善意 促进员工之间更加开放、信任、有效合作 这样的工作氛围你喜欢吗</x:v>
      </x:c>
      <x:c r="O88" s="39" t="str">
        <x:v>标题：在字节可以实现哪些“自由”｜中秋抽奖🎁
公司：字节跳动
岗位：通用求职
主题：通用求职
正文：关于字节跳动 你可能不知道的事 但字节跳动出差居然是不用审批的 what 天亮就出 类似这样放养式的管理 字节还有很多 比如大部分上下班不强制要求打卡 cool 内部强调信息透明哦 嘿，二是默认开放的 你能查看所有人的哦， OK 二、除非涉及到关键保密信息 这么做是图啥呢 因为在字节我们提倡善意假设的文化 我们觉得公司管理一般有两个方向 一种是设计严格的管理流程 让大家遵守；把各种行为控制在源头 这样的方式可能比较偏劣翼假设 另一种是把流程机制的敞口做的更宽 让人在里面能够更自由的发挥 不过前提是这里的人都是比较优秀自驱的 现代管理学之父德鲁克也认为 管理的本质是基发人的善意和潜能 在字节，我们通过公司对员工的善意假设 让大家彼此之间能够激发善意 促进员工之间更加开放、信任、有效合作 这样的工作氛围你喜欢吗</x:v>
      </x:c>
      <x:c r="P88" s="48" t="n">
        <x:v>358</x:v>
      </x:c>
      <x:c r="Q88" s="39" t="str">
        <x:v>待生成向量</x:v>
      </x:c>
      <x:c r="R88" s="40" t="str">
        <x:v>关于字节跳动 你可能不知道的事 但字节跳动出差居然是不用审批的 what 天亮就出 类似这样放养式的管理 字节还有很多 比如大部分上下班不强制要求打卡 cool 内部强调信息透明哦 嘿，二是默认开放的 你能查看所有人的哦， OK 二、除非涉及到关键保密信息 这么做是图啥呢 因为在字节我们提倡善意假设的文化 我们觉得公司管理一般有两个方向 一种是设计严格的管理流程 让大家遵守；把各种行为控制在源头 这样的方式可能比较偏劣翼假设 另一种是把</x:v>
      </x:c>
    </x:row>
    <x:row r="89" ht="86" customHeight="1">
      <x:c r="A89" s="38" t="str">
        <x:v>xiaohongshu:65004738000000001f037363:chunk:001</x:v>
      </x:c>
      <x:c r="B89" s="39" t="str">
        <x:v>xiaohongshu:65004738000000001f037363</x:v>
      </x:c>
      <x:c r="C89" s="39" t="n">
        <x:v>1</x:v>
      </x:c>
      <x:c r="D89" s="39" t="str">
        <x:v>小红书</x:v>
      </x:c>
      <x:c r="E89" s="39" t="str">
        <x:v>字节跳动招聘</x:v>
      </x:c>
      <x:c r="F89" s="39" t="str">
        <x:v>字节跳动2024校招｜未来的你会做这些…🎁</x:v>
      </x:c>
      <x:c r="G89" s="45" t="n">
        <x:v>45181.81550925926</x:v>
      </x:c>
      <x:c r="H89" s="39" t="str">
        <x:v>https://www.xiaohongshu.com/explore/65004738000000001f037363</x:v>
      </x:c>
      <x:c r="I89" s="39" t="str">
        <x:v>字节跳动</x:v>
      </x:c>
      <x:c r="J89" s="39" t="str">
        <x:v>通用求职</x:v>
      </x:c>
      <x:c r="K89" s="39" t="str">
        <x:v>面试；技术能力；校招</x:v>
      </x:c>
      <x:c r="L89" s="48"/>
      <x:c r="M89" s="48"/>
      <x:c r="N89" s="39" t="str">
        <x:v>想象一下 未来的你会做一些怎样的事；等待面试的这种小忐忑 是不是有点熟悉；验尸官你好 我叫卢新月 研究生读的是计算机科学与技术 在校期间的我是第一次从候选人变成了面试官 真的会有点小紧张啊 是的 你还会经历需要克制下情绪的工作 我们在最后调试一下技术信号 莉莉你再去跟艺人团队沟通一下 注意细节；你的第一次大型直播就是负责他们的演唱会 忙着呢？忙着呢 怎么可能不激动 起初你也搞不懂 为啥两个成年人会为了一部动画片 炒个没完 等级调低就可以了 但是这样清晰度也会降低很多啊 如果不能避免油画感画面修复不真实 那我们做这个修复还有什么意义啊 好吧，我觉得你们两个说的多 有技术细节的 battle 确实没法轻易让我理解你的意思 但是清晰度也很重要啊；</x:v>
      </x:c>
      <x:c r="O89" s="39" t="str">
        <x:v>标题：字节跳动2024校招｜未来的你会做这些…🎁
公司：字节跳动
岗位：通用求职
主题：面试；技术能力；校招
正文：想象一下 未来的你会做一些怎样的事；等待面试的这种小忐忑 是不是有点熟悉；验尸官你好 我叫卢新月 研究生读的是计算机科学与技术 在校期间的我是第一次从候选人变成了面试官 真的会有点小紧张啊 是的 你还会经历需要克制下情绪的工作 我们在最后调试一下技术信号 莉莉你再去跟艺人团队沟通一下 注意细节；你的第一次大型直播就是负责他们的演唱会 忙着呢？忙着呢 怎么可能不激动 起初你也搞不懂 为啥两个成年人会为了一部动画片 炒个没完 等级调低就可以了 但是这样清晰度也会降低很多啊 如果不能避免油画感画面修复不真实 那我们做这个修复还有什么意义啊 好吧，我觉得你们两个说的多 有技术细节的 battle 确实没法轻易让我理解你的意思 但是清晰度也很重要啊；</x:v>
      </x:c>
      <x:c r="P89" s="48" t="n">
        <x:v>324</x:v>
      </x:c>
      <x:c r="Q89" s="39" t="str">
        <x:v>待生成向量</x:v>
      </x:c>
      <x:c r="R89" s="40" t="str">
        <x:v>想象一下 未来的你会做一些怎样的事；等待面试的这种小忐忑 是不是有点熟悉；验尸官你好 我叫卢新月 研究生读的是计算机科学与技术 在校期间的我是第一次从候选人变成了面试官 真的会有点小紧张啊 是的 你还会经历需要克制下情绪的工作 我们在最后调试一下技术信号 莉莉你再去跟艺人团队沟通一下 注意细节；你的第一次大型直播就是负责他们的演唱会 忙着呢？忙着呢 怎么可能不激动 起初你也搞不懂 为啥两个成年人会为了一部动画片 炒个没完 等级调低就可以</x:v>
      </x:c>
    </x:row>
    <x:row r="90" ht="86" customHeight="1">
      <x:c r="A90" s="38" t="str">
        <x:v>xiaohongshu:65004738000000001f037363:chunk:002</x:v>
      </x:c>
      <x:c r="B90" s="39" t="str">
        <x:v>xiaohongshu:65004738000000001f037363</x:v>
      </x:c>
      <x:c r="C90" s="39" t="n">
        <x:v>2</x:v>
      </x:c>
      <x:c r="D90" s="39" t="str">
        <x:v>小红书</x:v>
      </x:c>
      <x:c r="E90" s="39" t="str">
        <x:v>字节跳动招聘</x:v>
      </x:c>
      <x:c r="F90" s="39" t="str">
        <x:v>字节跳动2024校招｜未来的你会做这些…🎁</x:v>
      </x:c>
      <x:c r="G90" s="45" t="n">
        <x:v>45181.81550925926</x:v>
      </x:c>
      <x:c r="H90" s="39" t="str">
        <x:v>https://www.xiaohongshu.com/explore/65004738000000001f037363</x:v>
      </x:c>
      <x:c r="I90" s="39" t="str">
        <x:v>字节跳动</x:v>
      </x:c>
      <x:c r="J90" s="39" t="str">
        <x:v>通用求职</x:v>
      </x:c>
      <x:c r="K90" s="39" t="str">
        <x:v>面试；技术能力；校招</x:v>
      </x:c>
      <x:c r="L90" s="48"/>
      <x:c r="M90" s="48"/>
      <x:c r="N90" s="39" t="str">
        <x:v>你看图片发 很难想象你还会一大清早就跑到公园里 和他们打成一片 叔叔阿姨 你们平时用着会有什么问题吗 我去给您倒好了 哎，对对对 这些声情并茂的吐槽 不扎根用户怎么能听到 各行各业的客户 还会委托你处理一些效率上的大事；别小瞧怎么优化一根微瑕胡萝卜的闭环处理速度 这对提高客户的生产效能来说至关重要 这里，然后上传就可以了 还有眼前的这个倔老头 是你职业生涯的一大挑战 嗯，师傅，您就相信我 真的有很多年轻人都喜欢这个的 不如您就考虑了 不用说了 回去吧回去吧。啊 师父 师父；您给我5分钟的时间 这画的是什么呀 师父可真好 能会有人想跟您学习 也可以卖一些东西 你们想要推广这传统的技艺 需要先了解；一会儿你把你那个什么手机直播打开给我看一下 哎，好嘞，我等会儿给你拿过去；</x:v>
      </x:c>
      <x:c r="O90" s="39" t="str">
        <x:v>标题：字节跳动2024校招｜未来的你会做这些…🎁
公司：字节跳动
岗位：通用求职
主题：面试；技术能力；校招
正文：你看图片发 很难想象你还会一大清早就跑到公园里 和他们打成一片 叔叔阿姨 你们平时用着会有什么问题吗 我去给您倒好了 哎，对对对 这些声情并茂的吐槽 不扎根用户怎么能听到 各行各业的客户 还会委托你处理一些效率上的大事；别小瞧怎么优化一根微瑕胡萝卜的闭环处理速度 这对提高客户的生产效能来说至关重要 这里，然后上传就可以了 还有眼前的这个倔老头 是你职业生涯的一大挑战 嗯，师傅，您就相信我 真的有很多年轻人都喜欢这个的 不如您就考虑了 不用说了 回去吧回去吧。啊 师父 师父；您给我5分钟的时间 这画的是什么呀 师父可真好 能会有人想跟您学习 也可以卖一些东西 你们想要推广这传统的技艺 需要先了解；一会儿你把你那个什么手机直播打开给我看一下 哎，好嘞，我等会儿给你拿过去；</x:v>
      </x:c>
      <x:c r="P90" s="48" t="n">
        <x:v>338</x:v>
      </x:c>
      <x:c r="Q90" s="39" t="str">
        <x:v>待生成向量</x:v>
      </x:c>
      <x:c r="R90" s="40" t="str">
        <x:v>你看图片发 很难想象你还会一大清早就跑到公园里 和他们打成一片 叔叔阿姨 你们平时用着会有什么问题吗 我去给您倒好了 哎，对对对 这些声情并茂的吐槽 不扎根用户怎么能听到 各行各业的客户 还会委托你处理一些效率上的大事；别小瞧怎么优化一根微瑕胡萝卜的闭环处理速度 这对提高客户的生产效能来说至关重要 这里，然后上传就可以了 还有眼前的这个倔老头 是你职业生涯的一大挑战 嗯，师傅，您就相信我 真的有很多年轻人都喜欢这个的 不如您就考虑了 不</x:v>
      </x:c>
    </x:row>
    <x:row r="91" ht="86" customHeight="1">
      <x:c r="A91" s="38" t="str">
        <x:v>xiaohongshu:65004738000000001f037363:chunk:003</x:v>
      </x:c>
      <x:c r="B91" s="39" t="str">
        <x:v>xiaohongshu:65004738000000001f037363</x:v>
      </x:c>
      <x:c r="C91" s="39" t="n">
        <x:v>3</x:v>
      </x:c>
      <x:c r="D91" s="39" t="str">
        <x:v>小红书</x:v>
      </x:c>
      <x:c r="E91" s="39" t="str">
        <x:v>字节跳动招聘</x:v>
      </x:c>
      <x:c r="F91" s="39" t="str">
        <x:v>字节跳动2024校招｜未来的你会做这些…🎁</x:v>
      </x:c>
      <x:c r="G91" s="45" t="n">
        <x:v>45181.81550925926</x:v>
      </x:c>
      <x:c r="H91" s="39" t="str">
        <x:v>https://www.xiaohongshu.com/explore/65004738000000001f037363</x:v>
      </x:c>
      <x:c r="I91" s="39" t="str">
        <x:v>字节跳动</x:v>
      </x:c>
      <x:c r="J91" s="39" t="str">
        <x:v>通用求职</x:v>
      </x:c>
      <x:c r="K91" s="39" t="str">
        <x:v>面试；技术能力；校招</x:v>
      </x:c>
      <x:c r="L91" s="48"/>
      <x:c r="M91" s="48"/>
      <x:c r="N91" s="39" t="str">
        <x:v>哎，大家好 哎，这个风筝啊，叫做寿沙燕 哎，古代的时候啊，叫木鸢 但其实挑战才刚刚开始 也许你会走到没有脚印的地方 会怀抱想象力 也保持平常心 你会在不确定中；确定要成为那个要往前走的人 大胆去验证一个从没有尝试过的新方法 也能够耐心去解决那些看似不起眼 却很重要的老问题 当然，未来的你可能还会看到这面专利墙 终于有了你的名字 会在一段难忘的旅途中 探索人生的更多可能性 看见难得的风景；会和世界各地的伙伴一起创造更大的舞台 也展开属于你的精彩 未来的你会做怎样的事</x:v>
      </x:c>
      <x:c r="O91" s="39" t="str">
        <x:v>标题：字节跳动2024校招｜未来的你会做这些…🎁
公司：字节跳动
岗位：通用求职
主题：面试；技术能力；校招
正文：哎，大家好 哎，这个风筝啊，叫做寿沙燕 哎，古代的时候啊，叫木鸢 但其实挑战才刚刚开始 也许你会走到没有脚印的地方 会怀抱想象力 也保持平常心 你会在不确定中；确定要成为那个要往前走的人 大胆去验证一个从没有尝试过的新方法 也能够耐心去解决那些看似不起眼 却很重要的老问题 当然，未来的你可能还会看到这面专利墙 终于有了你的名字 会在一段难忘的旅途中 探索人生的更多可能性 看见难得的风景；会和世界各地的伙伴一起创造更大的舞台 也展开属于你的精彩 未来的你会做怎样的事</x:v>
      </x:c>
      <x:c r="P91" s="48" t="n">
        <x:v>234</x:v>
      </x:c>
      <x:c r="Q91" s="39" t="str">
        <x:v>待生成向量</x:v>
      </x:c>
      <x:c r="R91" s="40" t="str">
        <x:v>哎，大家好 哎，这个风筝啊，叫做寿沙燕 哎，古代的时候啊，叫木鸢 但其实挑战才刚刚开始 也许你会走到没有脚印的地方 会怀抱想象力 也保持平常心 你会在不确定中；确定要成为那个要往前走的人 大胆去验证一个从没有尝试过的新方法 也能够耐心去解决那些看似不起眼 却很重要的老问题 当然，未来的你可能还会看到这面专利墙 终于有了你的名字 会在一段难忘的旅途中 探索人生的更多可能性 看见难得的风景；会和世界各地的伙伴一起创造更大的舞台 也展开属于你</x:v>
      </x:c>
    </x:row>
    <x:row r="92" ht="86" customHeight="1">
      <x:c r="A92" s="38" t="str">
        <x:v>xiaohongshu:64f92f4c000000001d015bfa:chunk:001</x:v>
      </x:c>
      <x:c r="B92" s="39" t="str">
        <x:v>xiaohongshu:64f92f4c000000001d015bfa</x:v>
      </x:c>
      <x:c r="C92" s="39" t="n">
        <x:v>1</x:v>
      </x:c>
      <x:c r="D92" s="39" t="str">
        <x:v>小红书</x:v>
      </x:c>
      <x:c r="E92" s="39" t="str">
        <x:v>字节跳动招聘</x:v>
      </x:c>
      <x:c r="F92" s="39" t="str">
        <x:v>字节跳动冷知识：说“黑话”要敲脑袋哦🔨</x:v>
      </x:c>
      <x:c r="G92" s="45" t="n">
        <x:v>45176.54178240741</x:v>
      </x:c>
      <x:c r="H92" s="39" t="str">
        <x:v>https://www.xiaohongshu.com/explore/64f92f4c000000001d015bfa</x:v>
      </x:c>
      <x:c r="I92" s="39" t="str">
        <x:v>字节跳动</x:v>
      </x:c>
      <x:c r="J92" s="39" t="str">
        <x:v>通用求职</x:v>
      </x:c>
      <x:c r="K92" s="39" t="str">
        <x:v>通用求职</x:v>
      </x:c>
      <x:c r="L92" s="48"/>
      <x:c r="M92" s="48"/>
      <x:c r="N92" s="39" t="str">
        <x:v>关于字节跳动你可能不知道的事，字节跳动是一家明确反对使用互联网黑化的公司；有同学用满屏黑话写文档，遭到了创始人在周年庆上的公开吐槽；我们很多决策并不需要这么复杂的词汇，我们提倡不依赖捷径；务实做事，对事物的过度抽象，对方法论的过度追求，就是一种走捷径的方式；而黑化正是这样一种存在，乍一听觉得很厉害；但细细一品，好像又什么都没说明白；在公司的日常沟通中，我们鼓励平时直接不装的表达；鼓励用最简洁明了的几段话讲明白一件事，你给我说人话；减少概念包装，多看原始数据，深入事实，接地气去调研用户；才能做好对用户客户真正有价值的事情</x:v>
      </x:c>
      <x:c r="O92" s="39" t="str">
        <x:v>标题：字节跳动冷知识：说“黑话”要敲脑袋哦🔨
公司：字节跳动
岗位：通用求职
主题：通用求职
正文：关于字节跳动你可能不知道的事，字节跳动是一家明确反对使用互联网黑化的公司；有同学用满屏黑话写文档，遭到了创始人在周年庆上的公开吐槽；我们很多决策并不需要这么复杂的词汇，我们提倡不依赖捷径；务实做事，对事物的过度抽象，对方法论的过度追求，就是一种走捷径的方式；而黑化正是这样一种存在，乍一听觉得很厉害；但细细一品，好像又什么都没说明白；在公司的日常沟通中，我们鼓励平时直接不装的表达；鼓励用最简洁明了的几段话讲明白一件事，你给我说人话；减少概念包装，多看原始数据，深入事实，接地气去调研用户；才能做好对用户客户真正有价值的事情</x:v>
      </x:c>
      <x:c r="P92" s="48" t="n">
        <x:v>262</x:v>
      </x:c>
      <x:c r="Q92" s="39" t="str">
        <x:v>待生成向量</x:v>
      </x:c>
      <x:c r="R92" s="40" t="str">
        <x:v>关于字节跳动你可能不知道的事，字节跳动是一家明确反对使用互联网黑化的公司；有同学用满屏黑话写文档，遭到了创始人在周年庆上的公开吐槽；我们很多决策并不需要这么复杂的词汇，我们提倡不依赖捷径；务实做事，对事物的过度抽象，对方法论的过度追求，就是一种走捷径的方式；而黑化正是这样一种存在，乍一听觉得很厉害；但细细一品，好像又什么都没说明白；在公司的日常沟通中，我们鼓励平时直接不装的表达；鼓励用最简洁明了的几段话讲明白一件事，你给我说人话；减少概</x:v>
      </x:c>
    </x:row>
    <x:row r="93" ht="86" customHeight="1">
      <x:c r="A93" s="38" t="str">
        <x:v>xiaohongshu:64c24859000000001201eb25:chunk:001</x:v>
      </x:c>
      <x:c r="B93" s="39" t="str">
        <x:v>xiaohongshu:64c24859000000001201eb25</x:v>
      </x:c>
      <x:c r="C93" s="39" t="n">
        <x:v>1</x:v>
      </x:c>
      <x:c r="D93" s="39" t="str">
        <x:v>小红书</x:v>
      </x:c>
      <x:c r="E93" s="39" t="str">
        <x:v>字节跳动招聘</x:v>
      </x:c>
      <x:c r="F93" s="39" t="str">
        <x:v>更适合校招宝宝的宣讲会创新集锦来噜😍</x:v>
      </x:c>
      <x:c r="G93" s="45" t="n">
        <x:v>45134.774363425924</x:v>
      </x:c>
      <x:c r="H93" s="39" t="str">
        <x:v>https://www.xiaohongshu.com/explore/64c24859000000001201eb25</x:v>
      </x:c>
      <x:c r="I93" s="39" t="str">
        <x:v>字节跳动</x:v>
      </x:c>
      <x:c r="J93" s="39" t="str">
        <x:v>通用求职</x:v>
      </x:c>
      <x:c r="K93" s="39" t="str">
        <x:v>项目经历；技术能力；校招</x:v>
      </x:c>
      <x:c r="L93" s="48"/>
      <x:c r="M93" s="48"/>
      <x:c r="N93" s="39" t="str">
        <x:v>不管是前端、后端还是客户端 其实我们每一个岗位 他都是在用自己的技术在影响着一批人 而且呢，我们背后的每一小步凝聚起来 就可能会影响着我们的千千万万的使用者 举一个呃，具体的例子 比如我们组最近在做的叫做前端低代码搭建平台 现在就 AI 也很发达了嘛 是不需要你，呃 人去就是一遍一遍的去这样做的；那么他这个 local 的其实就是可以帮助你 可能对前端没有太多基础的同学 你也可以就是不用说去了解每一个 cs 的特性 或者使用方法 你就可以通过简单的页面的拖拉拽 还有一些属性的配置 去完成你这个功能的开发 我当时就是选择去做这个前端 也是因为觉得他可以做很多的事情 拿我我我所在的飞速团队来讲 就飞速的话其实是一个超级应用 它集合了很多的那个业务的功能；</x:v>
      </x:c>
      <x:c r="O93" s="39" t="str">
        <x:v>标题：更适合校招宝宝的宣讲会创新集锦来噜😍
公司：字节跳动
岗位：通用求职
主题：项目经历；技术能力；校招
正文：不管是前端、后端还是客户端 其实我们每一个岗位 他都是在用自己的技术在影响着一批人 而且呢，我们背后的每一小步凝聚起来 就可能会影响着我们的千千万万的使用者 举一个呃，具体的例子 比如我们组最近在做的叫做前端低代码搭建平台 现在就 AI 也很发达了嘛 是不需要你，呃 人去就是一遍一遍的去这样做的；那么他这个 local 的其实就是可以帮助你 可能对前端没有太多基础的同学 你也可以就是不用说去了解每一个 cs 的特性 或者使用方法 你就可以通过简单的页面的拖拉拽 还有一些属性的配置 去完成你这个功能的开发 我当时就是选择去做这个前端 也是因为觉得他可以做很多的事情 拿我我我所在的飞速团队来讲 就飞速的话其实是一个超级应用 它集合了很多的那个业务的功能；</x:v>
      </x:c>
      <x:c r="P93" s="48" t="n">
        <x:v>329</x:v>
      </x:c>
      <x:c r="Q93" s="39" t="str">
        <x:v>待生成向量</x:v>
      </x:c>
      <x:c r="R93" s="40" t="str">
        <x:v>不管是前端、后端还是客户端 其实我们每一个岗位 他都是在用自己的技术在影响着一批人 而且呢，我们背后的每一小步凝聚起来 就可能会影响着我们的千千万万的使用者 举一个呃，具体的例子 比如我们组最近在做的叫做前端低代码搭建平台 现在就 AI 也很发达了嘛 是不需要你，呃 人去就是一遍一遍的去这样做的；那么他这个 local 的其实就是可以帮助你 可能对前端没有太多基础的同学 你也可以就是不用说去了解每一个 cs 的特性 或者使用方法 你就可</x:v>
      </x:c>
    </x:row>
    <x:row r="94" ht="86" customHeight="1">
      <x:c r="A94" s="38" t="str">
        <x:v>xiaohongshu:64c24859000000001201eb25:chunk:002</x:v>
      </x:c>
      <x:c r="B94" s="39" t="str">
        <x:v>xiaohongshu:64c24859000000001201eb25</x:v>
      </x:c>
      <x:c r="C94" s="39" t="n">
        <x:v>2</x:v>
      </x:c>
      <x:c r="D94" s="39" t="str">
        <x:v>小红书</x:v>
      </x:c>
      <x:c r="E94" s="39" t="str">
        <x:v>字节跳动招聘</x:v>
      </x:c>
      <x:c r="F94" s="39" t="str">
        <x:v>更适合校招宝宝的宣讲会创新集锦来噜😍</x:v>
      </x:c>
      <x:c r="G94" s="45" t="n">
        <x:v>45134.774363425924</x:v>
      </x:c>
      <x:c r="H94" s="39" t="str">
        <x:v>https://www.xiaohongshu.com/explore/64c24859000000001201eb25</x:v>
      </x:c>
      <x:c r="I94" s="39" t="str">
        <x:v>字节跳动</x:v>
      </x:c>
      <x:c r="J94" s="39" t="str">
        <x:v>通用求职</x:v>
      </x:c>
      <x:c r="K94" s="39" t="str">
        <x:v>项目经历；技术能力；校招</x:v>
      </x:c>
      <x:c r="L94" s="48"/>
      <x:c r="M94" s="48"/>
      <x:c r="N94" s="39" t="str">
        <x:v>比如说聊天啊、视频会议、文档这些 那这样的一些功能在一起的话 就是一方面我们有专门的这个 呃品质的团队 持续的做这个客户端的一些性能的优化 让我们的文档的打开能够更快速 就是以以文档的品质来讲 就是我们的 呃，打开的秒开率 是一个非常有用户体感的这样的一个指标 另一个方面的话 就是我们需要有一些好的一些技术设计啊 就是飞输入功能非常多；那各个功能之间的这个耦合也非常的深 我们需要有一个通用的这样的一个业务组件 来承载它里面的这些通用性的一些能力 保证我们整体的产品体验的一致性 我们能够去以通过复用 去降低整体的一个研发成本 对总的来讲呢 就是对于做一个大型应用来讲 我们需要有那个在技术设计和技术品质方面的话 都有比较高的一个要求 举一个就是我们自己工作的例子吧 提一个词汇叫分布式计算；</x:v>
      </x:c>
      <x:c r="O94" s="39" t="str">
        <x:v>标题：更适合校招宝宝的宣讲会创新集锦来噜😍
公司：字节跳动
岗位：通用求职
主题：项目经历；技术能力；校招
正文：比如说聊天啊、视频会议、文档这些 那这样的一些功能在一起的话 就是一方面我们有专门的这个 呃品质的团队 持续的做这个客户端的一些性能的优化 让我们的文档的打开能够更快速 就是以以文档的品质来讲 就是我们的 呃，打开的秒开率 是一个非常有用户体感的这样的一个指标 另一个方面的话 就是我们需要有一些好的一些技术设计啊 就是飞输入功能非常多；那各个功能之间的这个耦合也非常的深 我们需要有一个通用的这样的一个业务组件 来承载它里面的这些通用性的一些能力 保证我们整体的产品体验的一致性 我们能够去以通过复用 去降低整体的一个研发成本 对总的来讲呢 就是对于做一个大型应用来讲 我们需要有那个在技术设计和技术品质方面的话 都有比较高的一个要求 举一个就是我们自己工作的例子吧 提一个词汇叫分布式计算；</x:v>
      </x:c>
      <x:c r="P94" s="48" t="n">
        <x:v>347</x:v>
      </x:c>
      <x:c r="Q94" s="39" t="str">
        <x:v>待生成向量</x:v>
      </x:c>
      <x:c r="R94" s="40" t="str">
        <x:v>比如说聊天啊、视频会议、文档这些 那这样的一些功能在一起的话 就是一方面我们有专门的这个 呃品质的团队 持续的做这个客户端的一些性能的优化 让我们的文档的打开能够更快速 就是以以文档的品质来讲 就是我们的 呃，打开的秒开率 是一个非常有用户体感的这样的一个指标 另一个方面的话 就是我们需要有一些好的一些技术设计啊 就是飞输入功能非常多；那各个功能之间的这个耦合也非常的深 我们需要有一个通用的这样的一个业务组件 来承载它里面的这些通用性的</x:v>
      </x:c>
    </x:row>
    <x:row r="95" ht="86" customHeight="1">
      <x:c r="A95" s="38" t="str">
        <x:v>xiaohongshu:64c24859000000001201eb25:chunk:003</x:v>
      </x:c>
      <x:c r="B95" s="39" t="str">
        <x:v>xiaohongshu:64c24859000000001201eb25</x:v>
      </x:c>
      <x:c r="C95" s="39" t="n">
        <x:v>3</x:v>
      </x:c>
      <x:c r="D95" s="39" t="str">
        <x:v>小红书</x:v>
      </x:c>
      <x:c r="E95" s="39" t="str">
        <x:v>字节跳动招聘</x:v>
      </x:c>
      <x:c r="F95" s="39" t="str">
        <x:v>更适合校招宝宝的宣讲会创新集锦来噜😍</x:v>
      </x:c>
      <x:c r="G95" s="45" t="n">
        <x:v>45134.774363425924</x:v>
      </x:c>
      <x:c r="H95" s="39" t="str">
        <x:v>https://www.xiaohongshu.com/explore/64c24859000000001201eb25</x:v>
      </x:c>
      <x:c r="I95" s="39" t="str">
        <x:v>字节跳动</x:v>
      </x:c>
      <x:c r="J95" s="39" t="str">
        <x:v>通用求职</x:v>
      </x:c>
      <x:c r="K95" s="39" t="str">
        <x:v>项目经历；技术能力；校招</x:v>
      </x:c>
      <x:c r="L95" s="48"/>
      <x:c r="M95" s="48"/>
      <x:c r="N95" s="39" t="str">
        <x:v>一般的场景中都是一个离线的任务 但是我们的广告系统呢 可能面临一个上千万量级的广告的这个变更 还要实时的去感知这些事情 并且要实时的去处理用户发的这个请求啊 这可能是一个业界最大的流量了 所以在这个过程中 我们需要去定义一套，呃 完全不一样的在线的计分布式计算的框架 它本身又很有挑战 那也需要一些有信仰、有预判能力 有这个任性的人来加入我们；</x:v>
      </x:c>
      <x:c r="O95" s="39" t="str">
        <x:v>标题：更适合校招宝宝的宣讲会创新集锦来噜😍
公司：字节跳动
岗位：通用求职
主题：项目经历；技术能力；校招
正文：一般的场景中都是一个离线的任务 但是我们的广告系统呢 可能面临一个上千万量级的广告的这个变更 还要实时的去感知这些事情 并且要实时的去处理用户发的这个请求啊 这可能是一个业界最大的流量了 所以在这个过程中 我们需要去定义一套，呃 完全不一样的在线的计分布式计算的框架 它本身又很有挑战 那也需要一些有信仰、有预判能力 有这个任性的人来加入我们；</x:v>
      </x:c>
      <x:c r="P95" s="48" t="n">
        <x:v>172</x:v>
      </x:c>
      <x:c r="Q95" s="39" t="str">
        <x:v>待生成向量</x:v>
      </x:c>
      <x:c r="R95" s="40" t="str">
        <x:v>一般的场景中都是一个离线的任务 但是我们的广告系统呢 可能面临一个上千万量级的广告的这个变更 还要实时的去感知这些事情 并且要实时的去处理用户发的这个请求啊 这可能是一个业界最大的流量了 所以在这个过程中 我们需要去定义一套，呃 完全不一样的在线的计分布式计算的框架 它本身又很有挑战 那也需要一些有信仰、有预判能力 有这个任性的人来加入我们；</x:v>
      </x:c>
    </x:row>
    <x:row r="96" ht="86" customHeight="1">
      <x:c r="A96" s="38" t="str">
        <x:v>xiaohongshu:64c24859000000001201eb25:chunk:004</x:v>
      </x:c>
      <x:c r="B96" s="39" t="str">
        <x:v>xiaohongshu:64c24859000000001201eb25</x:v>
      </x:c>
      <x:c r="C96" s="39" t="n">
        <x:v>4</x:v>
      </x:c>
      <x:c r="D96" s="39" t="str">
        <x:v>小红书</x:v>
      </x:c>
      <x:c r="E96" s="39" t="str">
        <x:v>字节跳动招聘</x:v>
      </x:c>
      <x:c r="F96" s="39" t="str">
        <x:v>更适合校招宝宝的宣讲会创新集锦来噜😍</x:v>
      </x:c>
      <x:c r="G96" s="45" t="n">
        <x:v>45134.774363425924</x:v>
      </x:c>
      <x:c r="H96" s="39" t="str">
        <x:v>https://www.xiaohongshu.com/explore/64c24859000000001201eb25</x:v>
      </x:c>
      <x:c r="I96" s="39" t="str">
        <x:v>字节跳动</x:v>
      </x:c>
      <x:c r="J96" s="39" t="str">
        <x:v>通用求职</x:v>
      </x:c>
      <x:c r="K96" s="39" t="str">
        <x:v>项目经历；技术能力；校招</x:v>
      </x:c>
      <x:c r="L96" s="48"/>
      <x:c r="M96" s="48"/>
      <x:c r="N96" s="39" t="str">
        <x:v>啊，我本身呢，是在智能创作团队 今天分享一个比较有意思的一个动作啊 我们最近在给 VR 开发一个叫做眼动追踪的功能 就是说我们给 VR 装一个摄像头 去跟踪大家的眼睛的一些状态 然后基于这个呢 当你去看虚拟世界的一些物体的时候呢 你就可以去操控操控它了 就可以连接我们的现实和虚拟世界了 这个技术本身呢 我觉得比较有意思的点在于啊 大家可以有机会去接触硬件本身的工作原理 也可以去理解系统和芯片本身是怎么去运作的；</x:v>
      </x:c>
      <x:c r="O96" s="39" t="str">
        <x:v>标题：更适合校招宝宝的宣讲会创新集锦来噜😍
公司：字节跳动
岗位：通用求职
主题：项目经历；技术能力；校招
正文：啊，我本身呢，是在智能创作团队 今天分享一个比较有意思的一个动作啊 我们最近在给 VR 开发一个叫做眼动追踪的功能 就是说我们给 VR 装一个摄像头 去跟踪大家的眼睛的一些状态 然后基于这个呢 当你去看虚拟世界的一些物体的时候呢 你就可以去操控操控它了 就可以连接我们的现实和虚拟世界了 这个技术本身呢 我觉得比较有意思的点在于啊 大家可以有机会去接触硬件本身的工作原理 也可以去理解系统和芯片本身是怎么去运作的；</x:v>
      </x:c>
      <x:c r="P96" s="48" t="n">
        <x:v>207</x:v>
      </x:c>
      <x:c r="Q96" s="39" t="str">
        <x:v>待生成向量</x:v>
      </x:c>
      <x:c r="R96" s="40" t="str">
        <x:v>啊，我本身呢，是在智能创作团队 今天分享一个比较有意思的一个动作啊 我们最近在给 VR 开发一个叫做眼动追踪的功能 就是说我们给 VR 装一个摄像头 去跟踪大家的眼睛的一些状态 然后基于这个呢 当你去看虚拟世界的一些物体的时候呢 你就可以去操控操控它了 就可以连接我们的现实和虚拟世界了 这个技术本身呢 我觉得比较有意思的点在于啊 大家可以有机会去接触硬件本身的工作原理 也可以去理解系统和芯片本身是怎么去运作的；</x:v>
      </x:c>
    </x:row>
    <x:row r="97" ht="86" customHeight="1">
      <x:c r="A97" s="38" t="str">
        <x:v>xiaohongshu:64c24859000000001201eb25:chunk:005</x:v>
      </x:c>
      <x:c r="B97" s="39" t="str">
        <x:v>xiaohongshu:64c24859000000001201eb25</x:v>
      </x:c>
      <x:c r="C97" s="39" t="n">
        <x:v>5</x:v>
      </x:c>
      <x:c r="D97" s="39" t="str">
        <x:v>小红书</x:v>
      </x:c>
      <x:c r="E97" s="39" t="str">
        <x:v>字节跳动招聘</x:v>
      </x:c>
      <x:c r="F97" s="39" t="str">
        <x:v>更适合校招宝宝的宣讲会创新集锦来噜😍</x:v>
      </x:c>
      <x:c r="G97" s="45" t="n">
        <x:v>45134.774363425924</x:v>
      </x:c>
      <x:c r="H97" s="39" t="str">
        <x:v>https://www.xiaohongshu.com/explore/64c24859000000001201eb25</x:v>
      </x:c>
      <x:c r="I97" s="39" t="str">
        <x:v>字节跳动</x:v>
      </x:c>
      <x:c r="J97" s="39" t="str">
        <x:v>通用求职</x:v>
      </x:c>
      <x:c r="K97" s="39" t="str">
        <x:v>项目经历；技术能力；校招</x:v>
      </x:c>
      <x:c r="L97" s="48"/>
      <x:c r="M97" s="48"/>
      <x:c r="N97" s="39" t="str">
        <x:v>所以我觉得团队做的事情对我来说特别有吸引力 特别有意思 把我们的一些计算机视觉算法的能力 应用到抖音的特效中 大家知道抖音的特效有很多的玩法呀 我们做的算法可以直接的 在手机上能生动地展示出来 当时觉得还是很有成就感的 我们视频架构的话 主要是做这个视频的基础算法的 呃，那我们组的话 主要是做上三维视频的；他支持的是公司内外部的一些 XR 的需求啊 以及视频的增值算法的需求啊 这其中有一些特别有意思的项目啊 比如说在22年的这个央视元宵晚会 我们就是跟央视一起去复原了这个老艺术家 年轻时的状态 呃，让这个数字版的年轻二妹子 通过这个全息投影的技术 可以和这个老艺术家同台去对唱 九九艳阳天啊 那这里面其实用了我们很多先进的算法 包括这个老照片增强上色啊 三维的重建技术；</x:v>
      </x:c>
      <x:c r="O97" s="39" t="str">
        <x:v>标题：更适合校招宝宝的宣讲会创新集锦来噜😍
公司：字节跳动
岗位：通用求职
主题：项目经历；技术能力；校招
正文：所以我觉得团队做的事情对我来说特别有吸引力 特别有意思 把我们的一些计算机视觉算法的能力 应用到抖音的特效中 大家知道抖音的特效有很多的玩法呀 我们做的算法可以直接的 在手机上能生动地展示出来 当时觉得还是很有成就感的 我们视频架构的话 主要是做这个视频的基础算法的 呃，那我们组的话 主要是做上三维视频的；他支持的是公司内外部的一些 XR 的需求啊 以及视频的增值算法的需求啊 这其中有一些特别有意思的项目啊 比如说在22年的这个央视元宵晚会 我们就是跟央视一起去复原了这个老艺术家 年轻时的状态 呃，让这个数字版的年轻二妹子 通过这个全息投影的技术 可以和这个老艺术家同台去对唱 九九艳阳天啊 那这里面其实用了我们很多先进的算法 包括这个老照片增强上色啊 三维的重建技术；</x:v>
      </x:c>
      <x:c r="P97" s="48" t="n">
        <x:v>338</x:v>
      </x:c>
      <x:c r="Q97" s="39" t="str">
        <x:v>待生成向量</x:v>
      </x:c>
      <x:c r="R97" s="40" t="str">
        <x:v>所以我觉得团队做的事情对我来说特别有吸引力 特别有意思 把我们的一些计算机视觉算法的能力 应用到抖音的特效中 大家知道抖音的特效有很多的玩法呀 我们做的算法可以直接的 在手机上能生动地展示出来 当时觉得还是很有成就感的 我们视频架构的话 主要是做这个视频的基础算法的 呃，那我们组的话 主要是做上三维视频的；他支持的是公司内外部的一些 XR 的需求啊 以及视频的增值算法的需求啊 这其中有一些特别有意思的项目啊 比如说在22年的这个央视元宵</x:v>
      </x:c>
    </x:row>
    <x:row r="98" ht="86" customHeight="1">
      <x:c r="A98" s="38" t="str">
        <x:v>xiaohongshu:64c24859000000001201eb25:chunk:006</x:v>
      </x:c>
      <x:c r="B98" s="39" t="str">
        <x:v>xiaohongshu:64c24859000000001201eb25</x:v>
      </x:c>
      <x:c r="C98" s="39" t="n">
        <x:v>6</x:v>
      </x:c>
      <x:c r="D98" s="39" t="str">
        <x:v>小红书</x:v>
      </x:c>
      <x:c r="E98" s="39" t="str">
        <x:v>字节跳动招聘</x:v>
      </x:c>
      <x:c r="F98" s="39" t="str">
        <x:v>更适合校招宝宝的宣讲会创新集锦来噜😍</x:v>
      </x:c>
      <x:c r="G98" s="45" t="n">
        <x:v>45134.774363425924</x:v>
      </x:c>
      <x:c r="H98" s="39" t="str">
        <x:v>https://www.xiaohongshu.com/explore/64c24859000000001201eb25</x:v>
      </x:c>
      <x:c r="I98" s="39" t="str">
        <x:v>字节跳动</x:v>
      </x:c>
      <x:c r="J98" s="39" t="str">
        <x:v>通用求职</x:v>
      </x:c>
      <x:c r="K98" s="39" t="str">
        <x:v>项目经历；技术能力；校招</x:v>
      </x:c>
      <x:c r="L98" s="48"/>
      <x:c r="M98" s="48"/>
      <x:c r="N98" s="39" t="str">
        <x:v>还有就是深度学习技术 呃，在这个多项技术的加持之下 我们也实现了一个非常有温度的画面 呃 让当年的这个观众感受了一把 这个永不褪色的青春 嗯，还有一个项目的话 就是我们今年刚刚完成了这个古迹寻游记的项目 它是字节公益跟四大博物馆的一个合作项目 把这个珍贵的文物去把它数字化复刻出来 去采用这种比较先进的 VR 技术 去重新展现历史 呃，那这个项目里面有很多的三维视频的技术；</x:v>
      </x:c>
      <x:c r="O98" s="39" t="str">
        <x:v>标题：更适合校招宝宝的宣讲会创新集锦来噜😍
公司：字节跳动
岗位：通用求职
主题：项目经历；技术能力；校招
正文：还有就是深度学习技术 呃，在这个多项技术的加持之下 我们也实现了一个非常有温度的画面 呃 让当年的这个观众感受了一把 这个永不褪色的青春 嗯，还有一个项目的话 就是我们今年刚刚完成了这个古迹寻游记的项目 它是字节公益跟四大博物馆的一个合作项目 把这个珍贵的文物去把它数字化复刻出来 去采用这种比较先进的 VR 技术 去重新展现历史 呃，那这个项目里面有很多的三维视频的技术；</x:v>
      </x:c>
      <x:c r="P98" s="48" t="n">
        <x:v>187</x:v>
      </x:c>
      <x:c r="Q98" s="39" t="str">
        <x:v>待生成向量</x:v>
      </x:c>
      <x:c r="R98" s="40" t="str">
        <x:v>还有就是深度学习技术 呃，在这个多项技术的加持之下 我们也实现了一个非常有温度的画面 呃 让当年的这个观众感受了一把 这个永不褪色的青春 嗯，还有一个项目的话 就是我们今年刚刚完成了这个古迹寻游记的项目 它是字节公益跟四大博物馆的一个合作项目 把这个珍贵的文物去把它数字化复刻出来 去采用这种比较先进的 VR 技术 去重新展现历史 呃，那这个项目里面有很多的三维视频的技术；</x:v>
      </x:c>
    </x:row>
    <x:row r="99" ht="86" customHeight="1">
      <x:c r="A99" s="38" t="str">
        <x:v>xiaohongshu:64c24859000000001201eb25:chunk:007</x:v>
      </x:c>
      <x:c r="B99" s="39" t="str">
        <x:v>xiaohongshu:64c24859000000001201eb25</x:v>
      </x:c>
      <x:c r="C99" s="39" t="n">
        <x:v>7</x:v>
      </x:c>
      <x:c r="D99" s="39" t="str">
        <x:v>小红书</x:v>
      </x:c>
      <x:c r="E99" s="39" t="str">
        <x:v>字节跳动招聘</x:v>
      </x:c>
      <x:c r="F99" s="39" t="str">
        <x:v>更适合校招宝宝的宣讲会创新集锦来噜😍</x:v>
      </x:c>
      <x:c r="G99" s="45" t="n">
        <x:v>45134.774363425924</x:v>
      </x:c>
      <x:c r="H99" s="39" t="str">
        <x:v>https://www.xiaohongshu.com/explore/64c24859000000001201eb25</x:v>
      </x:c>
      <x:c r="I99" s="39" t="str">
        <x:v>字节跳动</x:v>
      </x:c>
      <x:c r="J99" s="39" t="str">
        <x:v>通用求职</x:v>
      </x:c>
      <x:c r="K99" s="39" t="str">
        <x:v>项目经历；技术能力；校招</x:v>
      </x:c>
      <x:c r="L99" s="48"/>
      <x:c r="M99" s="48"/>
      <x:c r="N99" s="39" t="str">
        <x:v>比如广场视频、 VR 场景的重建、交互技术等等啊 那这个项目也获得了啊 上海电影节的一个跨圈的一个奖项啊 我们也把其中的这个核心的算法 去投递到学术顶会上啊 那也是在将在今年的这个图形顶会 c graph 上正式发表 就我们字节的文化是非常开放的文化 嗯，也是新技术、新产品的一个很好的温床 所以做创新技术的同学来说的话 自己也是一个非常适合你的公司</x:v>
      </x:c>
      <x:c r="O99" s="39" t="str">
        <x:v>标题：更适合校招宝宝的宣讲会创新集锦来噜😍
公司：字节跳动
岗位：通用求职
主题：项目经历；技术能力；校招
正文：比如广场视频、 VR 场景的重建、交互技术等等啊 那这个项目也获得了啊 上海电影节的一个跨圈的一个奖项啊 我们也把其中的这个核心的算法 去投递到学术顶会上啊 那也是在将在今年的这个图形顶会 c graph 上正式发表 就我们字节的文化是非常开放的文化 嗯，也是新技术、新产品的一个很好的温床 所以做创新技术的同学来说的话 自己也是一个非常适合你的公司</x:v>
      </x:c>
      <x:c r="P99" s="48" t="n">
        <x:v>175</x:v>
      </x:c>
      <x:c r="Q99" s="39" t="str">
        <x:v>待生成向量</x:v>
      </x:c>
      <x:c r="R99" s="40" t="str">
        <x:v>比如广场视频、 VR 场景的重建、交互技术等等啊 那这个项目也获得了啊 上海电影节的一个跨圈的一个奖项啊 我们也把其中的这个核心的算法 去投递到学术顶会上啊 那也是在将在今年的这个图形顶会 c graph 上正式发表 就我们字节的文化是非常开放的文化 嗯，也是新技术、新产品的一个很好的温床 所以做创新技术的同学来说的话 自己也是一个非常适合你的公司</x:v>
      </x:c>
    </x:row>
    <x:row r="100" ht="86" customHeight="1">
      <x:c r="A100" s="38" t="str">
        <x:v>xiaohongshu:64c243fb000000000a01970e:chunk:001</x:v>
      </x:c>
      <x:c r="B100" s="39" t="str">
        <x:v>xiaohongshu:64c243fb000000000a01970e</x:v>
      </x:c>
      <x:c r="C100" s="39" t="n">
        <x:v>1</x:v>
      </x:c>
      <x:c r="D100" s="39" t="str">
        <x:v>小红书</x:v>
      </x:c>
      <x:c r="E100" s="39" t="str">
        <x:v>字节跳动招聘</x:v>
      </x:c>
      <x:c r="F100" s="39" t="str">
        <x:v>24届提前批宣讲会成长集锦！是尊嘟有用📖</x:v>
      </x:c>
      <x:c r="G100" s="45" t="n">
        <x:v>45134.76142361111</x:v>
      </x:c>
      <x:c r="H100" s="39" t="str">
        <x:v>https://www.xiaohongshu.com/explore/64c243fb000000000a01970e</x:v>
      </x:c>
      <x:c r="I100" s="39" t="str">
        <x:v>字节跳动</x:v>
      </x:c>
      <x:c r="J100" s="39" t="str">
        <x:v>通用求职</x:v>
      </x:c>
      <x:c r="K100" s="39" t="str">
        <x:v>技术能力；校招；职业发展</x:v>
      </x:c>
      <x:c r="L100" s="48"/>
      <x:c r="M100" s="48"/>
      <x:c r="N100" s="39" t="str">
        <x:v>我们会为每一个同学呢 定制一些个性化的 一对一的成长计划 大家加入之后就会发现 我们有很多点点滴滴的地方 能够为大家的成长保驾护航 会给每一个同学配备一个资深的一个导师 然后去一对一的辅导大家的成长啊 怎么样的去领电脑啊 怎么样的去啊 跟身边的同事啊 或者一些业务去接触开始 再到比如说我们基本的技术或者业务的工具 怎么去积累啊 或者说我们的业务怎么去认知 我们个人的目标的设定；</x:v>
      </x:c>
      <x:c r="O100" s="39" t="str">
        <x:v>标题：24届提前批宣讲会成长集锦！是尊嘟有用📖
公司：字节跳动
岗位：通用求职
主题：技术能力；校招；职业发展
正文：我们会为每一个同学呢 定制一些个性化的 一对一的成长计划 大家加入之后就会发现 我们有很多点点滴滴的地方 能够为大家的成长保驾护航 会给每一个同学配备一个资深的一个导师 然后去一对一的辅导大家的成长啊 怎么样的去领电脑啊 怎么样的去啊 跟身边的同事啊 或者一些业务去接触开始 再到比如说我们基本的技术或者业务的工具 怎么去积累啊 或者说我们的业务怎么去认知 我们个人的目标的设定；</x:v>
      </x:c>
      <x:c r="P100" s="48" t="n">
        <x:v>190</x:v>
      </x:c>
      <x:c r="Q100" s="39" t="str">
        <x:v>待生成向量</x:v>
      </x:c>
      <x:c r="R100" s="40" t="str">
        <x:v>我们会为每一个同学呢 定制一些个性化的 一对一的成长计划 大家加入之后就会发现 我们有很多点点滴滴的地方 能够为大家的成长保驾护航 会给每一个同学配备一个资深的一个导师 然后去一对一的辅导大家的成长啊 怎么样的去领电脑啊 怎么样的去啊 跟身边的同事啊 或者一些业务去接触开始 再到比如说我们基本的技术或者业务的工具 怎么去积累啊 或者说我们的业务怎么去认知 我们个人的目标的设定；</x:v>
      </x:c>
    </x:row>
    <x:row r="101" ht="86" customHeight="1">
      <x:c r="A101" s="38" t="str">
        <x:v>xiaohongshu:64c243fb000000000a01970e:chunk:002</x:v>
      </x:c>
      <x:c r="B101" s="39" t="str">
        <x:v>xiaohongshu:64c243fb000000000a01970e</x:v>
      </x:c>
      <x:c r="C101" s="39" t="n">
        <x:v>2</x:v>
      </x:c>
      <x:c r="D101" s="39" t="str">
        <x:v>小红书</x:v>
      </x:c>
      <x:c r="E101" s="39" t="str">
        <x:v>字节跳动招聘</x:v>
      </x:c>
      <x:c r="F101" s="39" t="str">
        <x:v>24届提前批宣讲会成长集锦！是尊嘟有用📖</x:v>
      </x:c>
      <x:c r="G101" s="45" t="n">
        <x:v>45134.76142361111</x:v>
      </x:c>
      <x:c r="H101" s="39" t="str">
        <x:v>https://www.xiaohongshu.com/explore/64c243fb000000000a01970e</x:v>
      </x:c>
      <x:c r="I101" s="39" t="str">
        <x:v>字节跳动</x:v>
      </x:c>
      <x:c r="J101" s="39" t="str">
        <x:v>通用求职</x:v>
      </x:c>
      <x:c r="K101" s="39" t="str">
        <x:v>技术能力；校招；职业发展</x:v>
      </x:c>
      <x:c r="L101" s="48"/>
      <x:c r="M101" s="48"/>
      <x:c r="N101" s="39" t="str">
        <x:v>以及我们碰到疑难杂症的技术问题的时候怎么去解决 导师都可以很快速的带你一起入门 然后去助力你的成长 什么是成长啊 成长其实就是能力的提升 大家刚进入工作岗位呢 是一个非常非常难得的一个技术 成长的一个黄金时间段 在这个过程中呢 大家可能自己的业务啊 或者沟通啊等等 这样的一些压力是比较小的 我们可以跟我们自己的 mentor 去快速的去了解 或者去熟悉工具 公司有一个学习平台 在这个平台上呢；</x:v>
      </x:c>
      <x:c r="O101" s="39" t="str">
        <x:v>标题：24届提前批宣讲会成长集锦！是尊嘟有用📖
公司：字节跳动
岗位：通用求职
主题：技术能力；校招；职业发展
正文：以及我们碰到疑难杂症的技术问题的时候怎么去解决 导师都可以很快速的带你一起入门 然后去助力你的成长 什么是成长啊 成长其实就是能力的提升 大家刚进入工作岗位呢 是一个非常非常难得的一个技术 成长的一个黄金时间段 在这个过程中呢 大家可能自己的业务啊 或者沟通啊等等 这样的一些压力是比较小的 我们可以跟我们自己的 mentor 去快速的去了解 或者去熟悉工具 公司有一个学习平台 在这个平台上呢；</x:v>
      </x:c>
      <x:c r="P101" s="48" t="n">
        <x:v>198</x:v>
      </x:c>
      <x:c r="Q101" s="39" t="str">
        <x:v>待生成向量</x:v>
      </x:c>
      <x:c r="R101" s="40" t="str">
        <x:v>以及我们碰到疑难杂症的技术问题的时候怎么去解决 导师都可以很快速的带你一起入门 然后去助力你的成长 什么是成长啊 成长其实就是能力的提升 大家刚进入工作岗位呢 是一个非常非常难得的一个技术 成长的一个黄金时间段 在这个过程中呢 大家可能自己的业务啊 或者沟通啊等等 这样的一些压力是比较小的 我们可以跟我们自己的 mentor 去快速的去了解 或者去熟悉工具 公司有一个学习平台 在这个平台上呢；</x:v>
      </x:c>
    </x:row>
    <x:row r="102" ht="86" customHeight="1">
      <x:c r="A102" s="38" t="str">
        <x:v>xiaohongshu:64c243fb000000000a01970e:chunk:003</x:v>
      </x:c>
      <x:c r="B102" s="39" t="str">
        <x:v>xiaohongshu:64c243fb000000000a01970e</x:v>
      </x:c>
      <x:c r="C102" s="39" t="n">
        <x:v>3</x:v>
      </x:c>
      <x:c r="D102" s="39" t="str">
        <x:v>小红书</x:v>
      </x:c>
      <x:c r="E102" s="39" t="str">
        <x:v>字节跳动招聘</x:v>
      </x:c>
      <x:c r="F102" s="39" t="str">
        <x:v>24届提前批宣讲会成长集锦！是尊嘟有用📖</x:v>
      </x:c>
      <x:c r="G102" s="45" t="n">
        <x:v>45134.76142361111</x:v>
      </x:c>
      <x:c r="H102" s="39" t="str">
        <x:v>https://www.xiaohongshu.com/explore/64c243fb000000000a01970e</x:v>
      </x:c>
      <x:c r="I102" s="39" t="str">
        <x:v>字节跳动</x:v>
      </x:c>
      <x:c r="J102" s="39" t="str">
        <x:v>通用求职</x:v>
      </x:c>
      <x:c r="K102" s="39" t="str">
        <x:v>技术能力；校招；职业发展</x:v>
      </x:c>
      <x:c r="L102" s="48"/>
      <x:c r="M102" s="48"/>
      <x:c r="N102" s="39" t="str">
        <x:v>大家不单单可以看到一些 各个业务方向的一些沉淀 包括一些学长啊 学姐在做一些业务或者做一些技术 他们当时的一些踩坑的一些记录 还有一些比如说像现在的 IGC 好像现在的一些深度学习或者大模型等等 一些非常新的一些技术的一些经验的一些分享啊 基于这个 我们可以快速的去学习 或者接触到一些新的一些技术的方向 工欲善其事，必先利其器 当我们很熟悉工具的时候 我们以后做很多事情呢 就非常的顺畅了；</x:v>
      </x:c>
      <x:c r="O102" s="39" t="str">
        <x:v>标题：24届提前批宣讲会成长集锦！是尊嘟有用📖
公司：字节跳动
岗位：通用求职
主题：技术能力；校招；职业发展
正文：大家不单单可以看到一些 各个业务方向的一些沉淀 包括一些学长啊 学姐在做一些业务或者做一些技术 他们当时的一些踩坑的一些记录 还有一些比如说像现在的 IGC 好像现在的一些深度学习或者大模型等等 一些非常新的一些技术的一些经验的一些分享啊 基于这个 我们可以快速的去学习 或者接触到一些新的一些技术的方向 工欲善其事，必先利其器 当我们很熟悉工具的时候 我们以后做很多事情呢 就非常的顺畅了；</x:v>
      </x:c>
      <x:c r="P102" s="48" t="n">
        <x:v>196</x:v>
      </x:c>
      <x:c r="Q102" s="39" t="str">
        <x:v>待生成向量</x:v>
      </x:c>
      <x:c r="R102" s="40" t="str">
        <x:v>大家不单单可以看到一些 各个业务方向的一些沉淀 包括一些学长啊 学姐在做一些业务或者做一些技术 他们当时的一些踩坑的一些记录 还有一些比如说像现在的 IGC 好像现在的一些深度学习或者大模型等等 一些非常新的一些技术的一些经验的一些分享啊 基于这个 我们可以快速的去学习 或者接触到一些新的一些技术的方向 工欲善其事，必先利其器 当我们很熟悉工具的时候 我们以后做很多事情呢 就非常的顺畅了；</x:v>
      </x:c>
    </x:row>
    <x:row r="103" ht="86" customHeight="1">
      <x:c r="A103" s="38" t="str">
        <x:v>xiaohongshu:64c243fb000000000a01970e:chunk:004</x:v>
      </x:c>
      <x:c r="B103" s="39" t="str">
        <x:v>xiaohongshu:64c243fb000000000a01970e</x:v>
      </x:c>
      <x:c r="C103" s="39" t="n">
        <x:v>4</x:v>
      </x:c>
      <x:c r="D103" s="39" t="str">
        <x:v>小红书</x:v>
      </x:c>
      <x:c r="E103" s="39" t="str">
        <x:v>字节跳动招聘</x:v>
      </x:c>
      <x:c r="F103" s="39" t="str">
        <x:v>24届提前批宣讲会成长集锦！是尊嘟有用📖</x:v>
      </x:c>
      <x:c r="G103" s="45" t="n">
        <x:v>45134.76142361111</x:v>
      </x:c>
      <x:c r="H103" s="39" t="str">
        <x:v>https://www.xiaohongshu.com/explore/64c243fb000000000a01970e</x:v>
      </x:c>
      <x:c r="I103" s="39" t="str">
        <x:v>字节跳动</x:v>
      </x:c>
      <x:c r="J103" s="39" t="str">
        <x:v>通用求职</x:v>
      </x:c>
      <x:c r="K103" s="39" t="str">
        <x:v>技术能力；校招；职业发展</x:v>
      </x:c>
      <x:c r="L103" s="48"/>
      <x:c r="M103" s="48"/>
      <x:c r="N103" s="39" t="str">
        <x:v>我们抓住一个我们正在做的一些技术 尽可能的去把它去做的深入一些 我们的成长的空间会更大 举个例子 比如说我们最开始个人一个人在做技术呢 能够逐渐的能够影响到我们的一个小 team 或者我们部门或者我们的公司啊 甚至我们能够有机会把门技术影响力快到了整个行业 让大家都能够了解到这个点啊 那这个阶段呢 大家的技术的成长呢 基本上是比较迅速的 很多人的成长呢 会是肉眼可见的 业务这一块呢；</x:v>
      </x:c>
      <x:c r="O103" s="39" t="str">
        <x:v>标题：24届提前批宣讲会成长集锦！是尊嘟有用📖
公司：字节跳动
岗位：通用求职
主题：技术能力；校招；职业发展
正文：我们抓住一个我们正在做的一些技术 尽可能的去把它去做的深入一些 我们的成长的空间会更大 举个例子 比如说我们最开始个人一个人在做技术呢 能够逐渐的能够影响到我们的一个小 team 或者我们部门或者我们的公司啊 甚至我们能够有机会把门技术影响力快到了整个行业 让大家都能够了解到这个点啊 那这个阶段呢 大家的技术的成长呢 基本上是比较迅速的 很多人的成长呢 会是肉眼可见的 业务这一块呢；</x:v>
      </x:c>
      <x:c r="P103" s="48" t="n">
        <x:v>193</x:v>
      </x:c>
      <x:c r="Q103" s="39" t="str">
        <x:v>待生成向量</x:v>
      </x:c>
      <x:c r="R103" s="40" t="str">
        <x:v>我们抓住一个我们正在做的一些技术 尽可能的去把它去做的深入一些 我们的成长的空间会更大 举个例子 比如说我们最开始个人一个人在做技术呢 能够逐渐的能够影响到我们的一个小 team 或者我们部门或者我们的公司啊 甚至我们能够有机会把门技术影响力快到了整个行业 让大家都能够了解到这个点啊 那这个阶段呢 大家的技术的成长呢 基本上是比较迅速的 很多人的成长呢 会是肉眼可见的 业务这一块呢；</x:v>
      </x:c>
    </x:row>
    <x:row r="104" ht="86" customHeight="1">
      <x:c r="A104" s="38" t="str">
        <x:v>xiaohongshu:64c243fb000000000a01970e:chunk:005</x:v>
      </x:c>
      <x:c r="B104" s="39" t="str">
        <x:v>xiaohongshu:64c243fb000000000a01970e</x:v>
      </x:c>
      <x:c r="C104" s="39" t="n">
        <x:v>5</x:v>
      </x:c>
      <x:c r="D104" s="39" t="str">
        <x:v>小红书</x:v>
      </x:c>
      <x:c r="E104" s="39" t="str">
        <x:v>字节跳动招聘</x:v>
      </x:c>
      <x:c r="F104" s="39" t="str">
        <x:v>24届提前批宣讲会成长集锦！是尊嘟有用📖</x:v>
      </x:c>
      <x:c r="G104" s="45" t="n">
        <x:v>45134.76142361111</x:v>
      </x:c>
      <x:c r="H104" s="39" t="str">
        <x:v>https://www.xiaohongshu.com/explore/64c243fb000000000a01970e</x:v>
      </x:c>
      <x:c r="I104" s="39" t="str">
        <x:v>字节跳动</x:v>
      </x:c>
      <x:c r="J104" s="39" t="str">
        <x:v>通用求职</x:v>
      </x:c>
      <x:c r="K104" s="39" t="str">
        <x:v>技术能力；校招；职业发展</x:v>
      </x:c>
      <x:c r="L104" s="48"/>
      <x:c r="M104" s="48"/>
      <x:c r="N104" s="39" t="str">
        <x:v>大家刚进入而工作岗位的时候呢 直接接触的业务呢 是相对来说比较小的 建议呢，大家尽量的以点带面啊 思考一些问题 但是一些问题 然后去了解业务啊 大大慢慢的就会有些业务的一些意识 或者业务的一些理解了 举个例子 大家做一些技术的 大家就会想 这个技术对于业务意味着什么 能够提供些什么样的功能 能够解决业务的什么问题 它又是一个什么样的链路去影响业务的 或者说更进一步的 我们这个技术对于用户意味着什么；</x:v>
      </x:c>
      <x:c r="O104" s="39" t="str">
        <x:v>标题：24届提前批宣讲会成长集锦！是尊嘟有用📖
公司：字节跳动
岗位：通用求职
主题：技术能力；校招；职业发展
正文：大家刚进入而工作岗位的时候呢 直接接触的业务呢 是相对来说比较小的 建议呢，大家尽量的以点带面啊 思考一些问题 但是一些问题 然后去了解业务啊 大大慢慢的就会有些业务的一些意识 或者业务的一些理解了 举个例子 大家做一些技术的 大家就会想 这个技术对于业务意味着什么 能够提供些什么样的功能 能够解决业务的什么问题 它又是一个什么样的链路去影响业务的 或者说更进一步的 我们这个技术对于用户意味着什么；</x:v>
      </x:c>
      <x:c r="P104" s="48" t="n">
        <x:v>201</x:v>
      </x:c>
      <x:c r="Q104" s="39" t="str">
        <x:v>待生成向量</x:v>
      </x:c>
      <x:c r="R104" s="40" t="str">
        <x:v>大家刚进入而工作岗位的时候呢 直接接触的业务呢 是相对来说比较小的 建议呢，大家尽量的以点带面啊 思考一些问题 但是一些问题 然后去了解业务啊 大大慢慢的就会有些业务的一些意识 或者业务的一些理解了 举个例子 大家做一些技术的 大家就会想 这个技术对于业务意味着什么 能够提供些什么样的功能 能够解决业务的什么问题 它又是一个什么样的链路去影响业务的 或者说更进一步的 我们这个技术对于用户意味着什么；</x:v>
      </x:c>
    </x:row>
    <x:row r="105" ht="86" customHeight="1">
      <x:c r="A105" s="38" t="str">
        <x:v>xiaohongshu:64c243fb000000000a01970e:chunk:006</x:v>
      </x:c>
      <x:c r="B105" s="39" t="str">
        <x:v>xiaohongshu:64c243fb000000000a01970e</x:v>
      </x:c>
      <x:c r="C105" s="39" t="n">
        <x:v>6</x:v>
      </x:c>
      <x:c r="D105" s="39" t="str">
        <x:v>小红书</x:v>
      </x:c>
      <x:c r="E105" s="39" t="str">
        <x:v>字节跳动招聘</x:v>
      </x:c>
      <x:c r="F105" s="39" t="str">
        <x:v>24届提前批宣讲会成长集锦！是尊嘟有用📖</x:v>
      </x:c>
      <x:c r="G105" s="45" t="n">
        <x:v>45134.76142361111</x:v>
      </x:c>
      <x:c r="H105" s="39" t="str">
        <x:v>https://www.xiaohongshu.com/explore/64c243fb000000000a01970e</x:v>
      </x:c>
      <x:c r="I105" s="39" t="str">
        <x:v>字节跳动</x:v>
      </x:c>
      <x:c r="J105" s="39" t="str">
        <x:v>通用求职</x:v>
      </x:c>
      <x:c r="K105" s="39" t="str">
        <x:v>技术能力；校招；职业发展</x:v>
      </x:c>
      <x:c r="L105" s="48"/>
      <x:c r="M105" s="48"/>
      <x:c r="N105" s="39" t="str">
        <x:v>它解决了用户的什么问题 它又是一个什么样的链路去解决用户的问题的 只要大家在做技术的时候呢 去思考这样一些点 大家很快的就会有一些业务意识和业务能力 大家要抓住这样的一个窗口期 我们要去打好一些基础啊 重点呢是执行力 刚进入工作岗位的时候呢 我们大多数做的一些工作呢 是偏一些执行角色的 大家一定要把执行力锻炼好啊 怎么去锻炼执行力呢 有一个闭环的思维啊 就把一件事情做完整 事事有回应 件件有着落；</x:v>
      </x:c>
      <x:c r="O105" s="39" t="str">
        <x:v>标题：24届提前批宣讲会成长集锦！是尊嘟有用📖
公司：字节跳动
岗位：通用求职
主题：技术能力；校招；职业发展
正文：它解决了用户的什么问题 它又是一个什么样的链路去解决用户的问题的 只要大家在做技术的时候呢 去思考这样一些点 大家很快的就会有一些业务意识和业务能力 大家要抓住这样的一个窗口期 我们要去打好一些基础啊 重点呢是执行力 刚进入工作岗位的时候呢 我们大多数做的一些工作呢 是偏一些执行角色的 大家一定要把执行力锻炼好啊 怎么去锻炼执行力呢 有一个闭环的思维啊 就把一件事情做完整 事事有回应 件件有着落；</x:v>
      </x:c>
      <x:c r="P105" s="48" t="n">
        <x:v>200</x:v>
      </x:c>
      <x:c r="Q105" s="39" t="str">
        <x:v>待生成向量</x:v>
      </x:c>
      <x:c r="R105" s="40" t="str">
        <x:v>它解决了用户的什么问题 它又是一个什么样的链路去解决用户的问题的 只要大家在做技术的时候呢 去思考这样一些点 大家很快的就会有一些业务意识和业务能力 大家要抓住这样的一个窗口期 我们要去打好一些基础啊 重点呢是执行力 刚进入工作岗位的时候呢 我们大多数做的一些工作呢 是偏一些执行角色的 大家一定要把执行力锻炼好啊 怎么去锻炼执行力呢 有一个闭环的思维啊 就把一件事情做完整 事事有回应 件件有着落；</x:v>
      </x:c>
    </x:row>
    <x:row r="106" ht="86" customHeight="1">
      <x:c r="A106" s="38" t="str">
        <x:v>xiaohongshu:64c243fb000000000a01970e:chunk:007</x:v>
      </x:c>
      <x:c r="B106" s="39" t="str">
        <x:v>xiaohongshu:64c243fb000000000a01970e</x:v>
      </x:c>
      <x:c r="C106" s="39" t="n">
        <x:v>7</x:v>
      </x:c>
      <x:c r="D106" s="39" t="str">
        <x:v>小红书</x:v>
      </x:c>
      <x:c r="E106" s="39" t="str">
        <x:v>字节跳动招聘</x:v>
      </x:c>
      <x:c r="F106" s="39" t="str">
        <x:v>24届提前批宣讲会成长集锦！是尊嘟有用📖</x:v>
      </x:c>
      <x:c r="G106" s="45" t="n">
        <x:v>45134.76142361111</x:v>
      </x:c>
      <x:c r="H106" s="39" t="str">
        <x:v>https://www.xiaohongshu.com/explore/64c243fb000000000a01970e</x:v>
      </x:c>
      <x:c r="I106" s="39" t="str">
        <x:v>字节跳动</x:v>
      </x:c>
      <x:c r="J106" s="39" t="str">
        <x:v>通用求职</x:v>
      </x:c>
      <x:c r="K106" s="39" t="str">
        <x:v>技术能力；校招；职业发展</x:v>
      </x:c>
      <x:c r="L106" s="48"/>
      <x:c r="M106" s="48"/>
      <x:c r="N106" s="39" t="str">
        <x:v>然后呢，凡事有交代 这个呢，我就觉得是一个闭环思维 我在最开始 呃，校招进入字节的时候 其实主要做的是，呃 图像或者计算机视觉方面相关的一些工作 这就是我的第一份工作嘛 那我当时也是觉得他非常的有意思 获得了非常多的成长 在我在公司内工作的时间变得更久一些的时候 我发现我对搜索 对于一些多模态的技术更加感兴趣 所以我也就选择转入了这个搜索；多模态相关的团队 这是字节的一个优势 第一份工作的选择非常重要 在接下来如果你有一些自己的想法 其实在字节内也是会有这样的机会来给到你 做出更多样的选择的 自己也是一个很重视技术的公司 会给你一些能成长技术的这个土壤 我们是一个很重视长期价值的公司 我可以不用关注短期的收益 而去做一些有长期价值的事情 他，他会，他会认同你这种做法 在这两点加持之下；</x:v>
      </x:c>
      <x:c r="O106" s="39" t="str">
        <x:v>标题：24届提前批宣讲会成长集锦！是尊嘟有用📖
公司：字节跳动
岗位：通用求职
主题：技术能力；校招；职业发展
正文：然后呢，凡事有交代 这个呢，我就觉得是一个闭环思维 我在最开始 呃，校招进入字节的时候 其实主要做的是，呃 图像或者计算机视觉方面相关的一些工作 这就是我的第一份工作嘛 那我当时也是觉得他非常的有意思 获得了非常多的成长 在我在公司内工作的时间变得更久一些的时候 我发现我对搜索 对于一些多模态的技术更加感兴趣 所以我也就选择转入了这个搜索；多模态相关的团队 这是字节的一个优势 第一份工作的选择非常重要 在接下来如果你有一些自己的想法 其实在字节内也是会有这样的机会来给到你 做出更多样的选择的 自己也是一个很重视技术的公司 会给你一些能成长技术的这个土壤 我们是一个很重视长期价值的公司 我可以不用关注短期的收益 而去做一些有长期价值的事情 他，他会，他会认同你这种做法 在这两点加持之下；</x:v>
      </x:c>
      <x:c r="P106" s="48" t="n">
        <x:v>347</x:v>
      </x:c>
      <x:c r="Q106" s="39" t="str">
        <x:v>待生成向量</x:v>
      </x:c>
      <x:c r="R106" s="40" t="str">
        <x:v>然后呢，凡事有交代 这个呢，我就觉得是一个闭环思维 我在最开始 呃，校招进入字节的时候 其实主要做的是，呃 图像或者计算机视觉方面相关的一些工作 这就是我的第一份工作嘛 那我当时也是觉得他非常的有意思 获得了非常多的成长 在我在公司内工作的时间变得更久一些的时候 我发现我对搜索 对于一些多模态的技术更加感兴趣 所以我也就选择转入了这个搜索；多模态相关的团队 这是字节的一个优势 第一份工作的选择非常重要 在接下来如果你有一些自己的想法 其</x:v>
      </x:c>
    </x:row>
    <x:row r="107" ht="86" customHeight="1">
      <x:c r="A107" s="38" t="str">
        <x:v>xiaohongshu:64c243fb000000000a01970e:chunk:008</x:v>
      </x:c>
      <x:c r="B107" s="39" t="str">
        <x:v>xiaohongshu:64c243fb000000000a01970e</x:v>
      </x:c>
      <x:c r="C107" s="39" t="n">
        <x:v>8</x:v>
      </x:c>
      <x:c r="D107" s="39" t="str">
        <x:v>小红书</x:v>
      </x:c>
      <x:c r="E107" s="39" t="str">
        <x:v>字节跳动招聘</x:v>
      </x:c>
      <x:c r="F107" s="39" t="str">
        <x:v>24届提前批宣讲会成长集锦！是尊嘟有用📖</x:v>
      </x:c>
      <x:c r="G107" s="45" t="n">
        <x:v>45134.76142361111</x:v>
      </x:c>
      <x:c r="H107" s="39" t="str">
        <x:v>https://www.xiaohongshu.com/explore/64c243fb000000000a01970e</x:v>
      </x:c>
      <x:c r="I107" s="39" t="str">
        <x:v>字节跳动</x:v>
      </x:c>
      <x:c r="J107" s="39" t="str">
        <x:v>通用求职</x:v>
      </x:c>
      <x:c r="K107" s="39" t="str">
        <x:v>技术能力；校招；职业发展</x:v>
      </x:c>
      <x:c r="L107" s="48"/>
      <x:c r="M107" s="48"/>
      <x:c r="N107" s="39" t="str">
        <x:v>它会长期让你确实得到最扎实的一个技术成长 最开始的两年，最重要的 扎实的技术的这个储备 这个技术能力的储备和工作习惯的养成啊 是比较重要的 当然，这里还想提一点 就是一些价值观的养成 也还是扎扎实实的把每件事情做好 不是说让大家去做一个机器人 只是还是要有思考性的去完成 每一件该完成的事情 在过两年的这个过程中呢 可能你工作到三到4年 你会面临一些更复杂的问题 然后也是一些比较有啊 有确定性的问题；对，那这个时候因为你的范围变大 你的能力变大了 那你还是要去储备更广的这个技术知识 或者更深的技术知识 但这因为你的这个问题变复杂 所以一些时间管理能力可能会比较重要啊 你要可以很很灵活的去做一些 contact switch 的呢 这个这个变换</x:v>
      </x:c>
      <x:c r="O107" s="39" t="str">
        <x:v>标题：24届提前批宣讲会成长集锦！是尊嘟有用📖
公司：字节跳动
岗位：通用求职
主题：技术能力；校招；职业发展
正文：它会长期让你确实得到最扎实的一个技术成长 最开始的两年，最重要的 扎实的技术的这个储备 这个技术能力的储备和工作习惯的养成啊 是比较重要的 当然，这里还想提一点 就是一些价值观的养成 也还是扎扎实实的把每件事情做好 不是说让大家去做一个机器人 只是还是要有思考性的去完成 每一件该完成的事情 在过两年的这个过程中呢 可能你工作到三到4年 你会面临一些更复杂的问题 然后也是一些比较有啊 有确定性的问题；对，那这个时候因为你的范围变大 你的能力变大了 那你还是要去储备更广的这个技术知识 或者更深的技术知识 但这因为你的这个问题变复杂 所以一些时间管理能力可能会比较重要啊 你要可以很很灵活的去做一些 contact switch 的呢 这个这个变换</x:v>
      </x:c>
      <x:c r="P107" s="48" t="n">
        <x:v>324</x:v>
      </x:c>
      <x:c r="Q107" s="39" t="str">
        <x:v>待生成向量</x:v>
      </x:c>
      <x:c r="R107" s="40" t="str">
        <x:v>它会长期让你确实得到最扎实的一个技术成长 最开始的两年，最重要的 扎实的技术的这个储备 这个技术能力的储备和工作习惯的养成啊 是比较重要的 当然，这里还想提一点 就是一些价值观的养成 也还是扎扎实实的把每件事情做好 不是说让大家去做一个机器人 只是还是要有思考性的去完成 每一件该完成的事情 在过两年的这个过程中呢 可能你工作到三到4年 你会面临一些更复杂的问题 然后也是一些比较有啊 有确定性的问题；对，那这个时候因为你的范围变大 你的能</x:v>
      </x:c>
    </x:row>
    <x:row r="108" ht="86" customHeight="1">
      <x:c r="A108" s="38" t="str">
        <x:v>xiaohongshu:649e4e69000000001203d3ca:chunk:001</x:v>
      </x:c>
      <x:c r="B108" s="39" t="str">
        <x:v>xiaohongshu:649e4e69000000001203d3ca</x:v>
      </x:c>
      <x:c r="C108" s="39" t="n">
        <x:v>1</x:v>
      </x:c>
      <x:c r="D108" s="39" t="str">
        <x:v>小红书</x:v>
      </x:c>
      <x:c r="E108" s="39" t="str">
        <x:v>字节跳动招聘</x:v>
      </x:c>
      <x:c r="F108" s="39" t="str">
        <x:v>滴！“字节开放日”体验卡已到账，点击抽🎁</x:v>
      </x:c>
      <x:c r="G108" s="45" t="n">
        <x:v>45107.15232638889</x:v>
      </x:c>
      <x:c r="H108" s="39" t="str">
        <x:v>https://www.xiaohongshu.com/explore/649e4e69000000001203d3ca</x:v>
      </x:c>
      <x:c r="I108" s="39" t="str">
        <x:v>字节跳动</x:v>
      </x:c>
      <x:c r="J108" s="39" t="str">
        <x:v>通用求职</x:v>
      </x:c>
      <x:c r="K108" s="39" t="str">
        <x:v>面试；项目经历；技术能力；Offer</x:v>
      </x:c>
      <x:c r="L108" s="48"/>
      <x:c r="M108" s="48"/>
      <x:c r="N108" s="39" t="str">
        <x:v>去爸爸公司 你都想带什么去啊 嗯嗯 我想带小鱼干不 缸太大了 你要不要带相机 今天去开放日 我们可以拍一些相片 多多，你想带什么呀 去爸爸公司；你可真厉害 你要不要以后上爸爸公司工作呀 行；哇哦！专门请了一位化妆师 隆重的打扮一下；我的工位是在三楼 开车走咯 我们得先去医行签到 然后签完到了之后 我们就可以去活动区了 宝贝入职字节第一天领到的工牌 现在就拍着呢 对，然后你按三下 然后他头就转过去 然后你就可以拍别人 这是我的女儿 她现在在抖音发展；那会有那么多气球 快去看看送给你了 哇！</x:v>
      </x:c>
      <x:c r="O108" s="39" t="str">
        <x:v>标题：滴！“字节开放日”体验卡已到账，点击抽🎁
公司：字节跳动
岗位：通用求职
主题：面试；项目经历；技术能力；Offer
正文：去爸爸公司 你都想带什么去啊 嗯嗯 我想带小鱼干不 缸太大了 你要不要带相机 今天去开放日 我们可以拍一些相片 多多，你想带什么呀 去爸爸公司；你可真厉害 你要不要以后上爸爸公司工作呀 行；哇哦！专门请了一位化妆师 隆重的打扮一下；我的工位是在三楼 开车走咯 我们得先去医行签到 然后签完到了之后 我们就可以去活动区了 宝贝入职字节第一天领到的工牌 现在就拍着呢 对，然后你按三下 然后他头就转过去 然后你就可以拍别人 这是我的女儿 她现在在抖音发展；那会有那么多气球 快去看看送给你了 哇！</x:v>
      </x:c>
      <x:c r="P108" s="48" t="n">
        <x:v>246</x:v>
      </x:c>
      <x:c r="Q108" s="39" t="str">
        <x:v>待生成向量</x:v>
      </x:c>
      <x:c r="R108" s="40" t="str">
        <x:v>去爸爸公司 你都想带什么去啊 嗯嗯 我想带小鱼干不 缸太大了 你要不要带相机 今天去开放日 我们可以拍一些相片 多多，你想带什么呀 去爸爸公司；你可真厉害 你要不要以后上爸爸公司工作呀 行；哇哦！专门请了一位化妆师 隆重的打扮一下；我的工位是在三楼 开车走咯 我们得先去医行签到 然后签完到了之后 我们就可以去活动区了 宝贝入职字节第一天领到的工牌 现在就拍着呢 对，然后你按三下 然后他头就转过去 然后你就可以拍别人 这是我的女儿 她现在</x:v>
      </x:c>
    </x:row>
    <x:row r="109" ht="86" customHeight="1">
      <x:c r="A109" s="38" t="str">
        <x:v>xiaohongshu:649e4e69000000001203d3ca:chunk:002</x:v>
      </x:c>
      <x:c r="B109" s="39" t="str">
        <x:v>xiaohongshu:649e4e69000000001203d3ca</x:v>
      </x:c>
      <x:c r="C109" s="39" t="n">
        <x:v>2</x:v>
      </x:c>
      <x:c r="D109" s="39" t="str">
        <x:v>小红书</x:v>
      </x:c>
      <x:c r="E109" s="39" t="str">
        <x:v>字节跳动招聘</x:v>
      </x:c>
      <x:c r="F109" s="39" t="str">
        <x:v>滴！“字节开放日”体验卡已到账，点击抽🎁</x:v>
      </x:c>
      <x:c r="G109" s="45" t="n">
        <x:v>45107.15232638889</x:v>
      </x:c>
      <x:c r="H109" s="39" t="str">
        <x:v>https://www.xiaohongshu.com/explore/649e4e69000000001203d3ca</x:v>
      </x:c>
      <x:c r="I109" s="39" t="str">
        <x:v>字节跳动</x:v>
      </x:c>
      <x:c r="J109" s="39" t="str">
        <x:v>通用求职</x:v>
      </x:c>
      <x:c r="K109" s="39" t="str">
        <x:v>面试；项目经历；技术能力；Offer</x:v>
      </x:c>
      <x:c r="L109" s="48"/>
      <x:c r="M109" s="48"/>
      <x:c r="N109" s="39" t="str">
        <x:v>可以体验体验公司的那个产品 那我今天太高兴了哦 then i'm so happy today 三局两胜对赢的话我可以全部拿走 是不是不 你怎么输了 已经关注了 我回去慢慢了解吧 要学的东西太多太多了 做技术实习生的时候 主要在这里的工作内容大概是什么样 主要就是负责字节一些产品的内容；安全头条训练呢 是我们第一个公益项目 目前已经坚持了7年的时间哦 这就是我就诊的那个小何健康 看的特别仔细特别耐心 给大家介绍一下我的工牌社交牛杂症 祝你们都能按时下班 哈哈哈哈 好棒啊姐俩合作哈哈哈 你看这是抖音直播的一个计划 国乐计划 这得啥时候能锯开啊啊；</x:v>
      </x:c>
      <x:c r="O109" s="39" t="str">
        <x:v>标题：滴！“字节开放日”体验卡已到账，点击抽🎁
公司：字节跳动
岗位：通用求职
主题：面试；项目经历；技术能力；Offer
正文：可以体验体验公司的那个产品 那我今天太高兴了哦 then i'm so happy today 三局两胜对赢的话我可以全部拿走 是不是不 你怎么输了 已经关注了 我回去慢慢了解吧 要学的东西太多太多了 做技术实习生的时候 主要在这里的工作内容大概是什么样 主要就是负责字节一些产品的内容；安全头条训练呢 是我们第一个公益项目 目前已经坚持了7年的时间哦 这就是我就诊的那个小何健康 看的特别仔细特别耐心 给大家介绍一下我的工牌社交牛杂症 祝你们都能按时下班 哈哈哈哈 好棒啊姐俩合作哈哈哈 你看这是抖音直播的一个计划 国乐计划 这得啥时候能锯开啊啊；</x:v>
      </x:c>
      <x:c r="P109" s="48" t="n">
        <x:v>275</x:v>
      </x:c>
      <x:c r="Q109" s="39" t="str">
        <x:v>待生成向量</x:v>
      </x:c>
      <x:c r="R109" s="40" t="str">
        <x:v>可以体验体验公司的那个产品 那我今天太高兴了哦 then i'm so happy today 三局两胜对赢的话我可以全部拿走 是不是不 你怎么输了 已经关注了 我回去慢慢了解吧 要学的东西太多太多了 做技术实习生的时候 主要在这里的工作内容大概是什么样 主要就是负责字节一些产品的内容；安全头条训练呢 是我们第一个公益项目 目前已经坚持了7年的时间哦 这就是我就诊的那个小何健康 看的特别仔细特别耐心 给大家介绍一下我的工牌社交牛杂症 祝</x:v>
      </x:c>
    </x:row>
    <x:row r="110" ht="86" customHeight="1">
      <x:c r="A110" s="38" t="str">
        <x:v>xiaohongshu:649e4e69000000001203d3ca:chunk:003</x:v>
      </x:c>
      <x:c r="B110" s="39" t="str">
        <x:v>xiaohongshu:649e4e69000000001203d3ca</x:v>
      </x:c>
      <x:c r="C110" s="39" t="n">
        <x:v>3</x:v>
      </x:c>
      <x:c r="D110" s="39" t="str">
        <x:v>小红书</x:v>
      </x:c>
      <x:c r="E110" s="39" t="str">
        <x:v>字节跳动招聘</x:v>
      </x:c>
      <x:c r="F110" s="39" t="str">
        <x:v>滴！“字节开放日”体验卡已到账，点击抽🎁</x:v>
      </x:c>
      <x:c r="G110" s="45" t="n">
        <x:v>45107.15232638889</x:v>
      </x:c>
      <x:c r="H110" s="39" t="str">
        <x:v>https://www.xiaohongshu.com/explore/649e4e69000000001203d3ca</x:v>
      </x:c>
      <x:c r="I110" s="39" t="str">
        <x:v>字节跳动</x:v>
      </x:c>
      <x:c r="J110" s="39" t="str">
        <x:v>通用求职</x:v>
      </x:c>
      <x:c r="K110" s="39" t="str">
        <x:v>面试；项目经历；技术能力；Offer</x:v>
      </x:c>
      <x:c r="L110" s="48"/>
      <x:c r="M110" s="48"/>
      <x:c r="N110" s="39" t="str">
        <x:v>你有玩过 PICO 吗 我玩过，我们组有一个 你要打 boss 了喔 自己的健身房就不一样 铁的味道都不一样 我该什么时候出去吃自己 这是字节的一些发明专利墙 做技术的都会有一些自己的一些发明 一些机器，学习一些算法或者是一些专利 只剩我的联系方式 等一个面试电话 哈哈哈哈哈 三个月内我就要来录取自己的使命 激发创造，丰富生活；我觉得创造力就是 我们可以在生活中发现一些困难点 然后用自己的创新的思维去让他解决 就像我们刚刚看到的那些专利一样 我给你记录一下 在抖音平台上就是中老年葫芦丝零基础授课 然后我就挺有兴趣的 我就参与了 学完之后我自己拍着视频 就用那个剪影把它又重新编辑了一下 非常有成就感 老啦老啦 感觉老有所为；</x:v>
      </x:c>
      <x:c r="O110" s="39" t="str">
        <x:v>标题：滴！“字节开放日”体验卡已到账，点击抽🎁
公司：字节跳动
岗位：通用求职
主题：面试；项目经历；技术能力；Offer
正文：你有玩过 PICO 吗 我玩过，我们组有一个 你要打 boss 了喔 自己的健身房就不一样 铁的味道都不一样 我该什么时候出去吃自己 这是字节的一些发明专利墙 做技术的都会有一些自己的一些发明 一些机器，学习一些算法或者是一些专利 只剩我的联系方式 等一个面试电话 哈哈哈哈哈 三个月内我就要来录取自己的使命 激发创造，丰富生活；我觉得创造力就是 我们可以在生活中发现一些困难点 然后用自己的创新的思维去让他解决 就像我们刚刚看到的那些专利一样 我给你记录一下 在抖音平台上就是中老年葫芦丝零基础授课 然后我就挺有兴趣的 我就参与了 学完之后我自己拍着视频 就用那个剪影把它又重新编辑了一下 非常有成就感 老啦老啦 感觉老有所为；</x:v>
      </x:c>
      <x:c r="P110" s="48" t="n">
        <x:v>315</x:v>
      </x:c>
      <x:c r="Q110" s="39" t="str">
        <x:v>待生成向量</x:v>
      </x:c>
      <x:c r="R110" s="40" t="str">
        <x:v>你有玩过 PICO 吗 我玩过，我们组有一个 你要打 boss 了喔 自己的健身房就不一样 铁的味道都不一样 我该什么时候出去吃自己 这是字节的一些发明专利墙 做技术的都会有一些自己的一些发明 一些机器，学习一些算法或者是一些专利 只剩我的联系方式 等一个面试电话 哈哈哈哈哈 三个月内我就要来录取自己的使命 激发创造，丰富生活；我觉得创造力就是 我们可以在生活中发现一些困难点 然后用自己的创新的思维去让他解决 就像我们刚刚看到的那些专利</x:v>
      </x:c>
    </x:row>
    <x:row r="111" ht="86" customHeight="1">
      <x:c r="A111" s="38" t="str">
        <x:v>xiaohongshu:649e4e69000000001203d3ca:chunk:004</x:v>
      </x:c>
      <x:c r="B111" s="39" t="str">
        <x:v>xiaohongshu:649e4e69000000001203d3ca</x:v>
      </x:c>
      <x:c r="C111" s="39" t="n">
        <x:v>4</x:v>
      </x:c>
      <x:c r="D111" s="39" t="str">
        <x:v>小红书</x:v>
      </x:c>
      <x:c r="E111" s="39" t="str">
        <x:v>字节跳动招聘</x:v>
      </x:c>
      <x:c r="F111" s="39" t="str">
        <x:v>滴！“字节开放日”体验卡已到账，点击抽🎁</x:v>
      </x:c>
      <x:c r="G111" s="45" t="n">
        <x:v>45107.15232638889</x:v>
      </x:c>
      <x:c r="H111" s="39" t="str">
        <x:v>https://www.xiaohongshu.com/explore/649e4e69000000001203d3ca</x:v>
      </x:c>
      <x:c r="I111" s="39" t="str">
        <x:v>字节跳动</x:v>
      </x:c>
      <x:c r="J111" s="39" t="str">
        <x:v>通用求职</x:v>
      </x:c>
      <x:c r="K111" s="39" t="str">
        <x:v>面试；项目经历；技术能力；Offer</x:v>
      </x:c>
      <x:c r="L111" s="48"/>
      <x:c r="M111" s="48"/>
      <x:c r="N111" s="39" t="str">
        <x:v>老有所乐呵 好棒啊，很棒 我看看今天都有什么好吃的 好丰盛啊 老师你好 之前你参加过爸爸公司的开放日 你说我才几岁 现在弟弟这么大吧 明年如果要是还有家庭开放日的话 还想不想来想 平时在手机上看抖音，然后呢 今天也是第一次到现场了解一下 抖音公司到底长啥样 哈哈，玩的开心吗；开心啊呜呼呼 你说叔叔好 叔叔好 让我有点不好意思 我叫史密斯程序员 平时做什么呢 鞋带吗 诶，小朋友你知道爸爸是做什么的吗 哈哈哈。搜索后边做了中搜汉化呀 或用户可以在上面搜各种内容的题材 我就是在激发创造吧 征服用户的生活 有了不一样的抖音 才有了不一样的我们 孩子在这工作 我们也很放心 我觉得他是有创造力的</x:v>
      </x:c>
      <x:c r="O111" s="39" t="str">
        <x:v>标题：滴！“字节开放日”体验卡已到账，点击抽🎁
公司：字节跳动
岗位：通用求职
主题：面试；项目经历；技术能力；Offer
正文：老有所乐呵 好棒啊，很棒 我看看今天都有什么好吃的 好丰盛啊 老师你好 之前你参加过爸爸公司的开放日 你说我才几岁 现在弟弟这么大吧 明年如果要是还有家庭开放日的话 还想不想来想 平时在手机上看抖音，然后呢 今天也是第一次到现场了解一下 抖音公司到底长啥样 哈哈，玩的开心吗；开心啊呜呼呼 你说叔叔好 叔叔好 让我有点不好意思 我叫史密斯程序员 平时做什么呢 鞋带吗 诶，小朋友你知道爸爸是做什么的吗 哈哈哈。搜索后边做了中搜汉化呀 或用户可以在上面搜各种内容的题材 我就是在激发创造吧 征服用户的生活 有了不一样的抖音 才有了不一样的我们 孩子在这工作 我们也很放心 我觉得他是有创造力的</x:v>
      </x:c>
      <x:c r="P111" s="48" t="n">
        <x:v>295</x:v>
      </x:c>
      <x:c r="Q111" s="39" t="str">
        <x:v>待生成向量</x:v>
      </x:c>
      <x:c r="R111" s="40" t="str">
        <x:v>老有所乐呵 好棒啊，很棒 我看看今天都有什么好吃的 好丰盛啊 老师你好 之前你参加过爸爸公司的开放日 你说我才几岁 现在弟弟这么大吧 明年如果要是还有家庭开放日的话 还想不想来想 平时在手机上看抖音，然后呢 今天也是第一次到现场了解一下 抖音公司到底长啥样 哈哈，玩的开心吗；开心啊呜呼呼 你说叔叔好 叔叔好 让我有点不好意思 我叫史密斯程序员 平时做什么呢 鞋带吗 诶，小朋友你知道爸爸是做什么的吗 哈哈哈。搜索后边做了中搜汉化呀 或用户</x:v>
      </x:c>
    </x:row>
    <x:row r="112" ht="86" customHeight="1">
      <x:c r="A112" s="38" t="str">
        <x:v>xiaohongshu:648af74f0000000014024c30:chunk:001</x:v>
      </x:c>
      <x:c r="B112" s="39" t="str">
        <x:v>xiaohongshu:648af74f0000000014024c30</x:v>
      </x:c>
      <x:c r="C112" s="39" t="n">
        <x:v>1</x:v>
      </x:c>
      <x:c r="D112" s="39" t="str">
        <x:v>小红书</x:v>
      </x:c>
      <x:c r="E112" s="39" t="str">
        <x:v>字节跳动招聘</x:v>
      </x:c>
      <x:c r="F112" s="39" t="str">
        <x:v>发了三篇顶会 Paper，这是什么神仙研发团队</x:v>
      </x:c>
      <x:c r="G112" s="45" t="n">
        <x:v>45092.482395833336</x:v>
      </x:c>
      <x:c r="H112" s="39" t="str">
        <x:v>https://www.xiaohongshu.com/explore/648af74f0000000014024c30</x:v>
      </x:c>
      <x:c r="I112" s="39" t="str">
        <x:v>字节跳动</x:v>
      </x:c>
      <x:c r="J112" s="39" t="str">
        <x:v>通用求职</x:v>
      </x:c>
      <x:c r="K112" s="39" t="str">
        <x:v>项目经历；技术能力</x:v>
      </x:c>
      <x:c r="L112" s="48"/>
      <x:c r="M112" s="48"/>
      <x:c r="N112" s="39" t="str">
        <x:v>我叫西饼 我是何西 我叫王辉 参与了 LASIK 的研发工作 2019年的时候 机器翻译面临技术上的更新换代 导致这个翻译速度太慢 我翻译一句普通的话 可能要得要在一秒钟左右 这个延迟基本上是用户接受不了的 所以我们开始启动来自个项目 目的就是为了来加速翻译的请求速度 这样的加速工作的前期投入会比较大 刚做的时候可能不是很熟悉；需要去做大量的这个调研和技术知识的学习 在19年年中的时候 我们第一版就研发成功 进行了这个闪现 然后火山反应的这个响应速度 得到了明显的提升 放完这个 那我们解决好了这个反应及其反应的问题之后呢 那我们就天然的去想 能不能在其他的这个自然语言处理的场景 去帮助到这个业务 2020年4月；</x:v>
      </x:c>
      <x:c r="O112" s="39" t="str">
        <x:v>标题：发了三篇顶会 Paper，这是什么神仙研发团队
公司：字节跳动
岗位：通用求职
主题：项目经历；技术能力
正文：我叫西饼 我是何西 我叫王辉 参与了 LASIK 的研发工作 2019年的时候 机器翻译面临技术上的更新换代 导致这个翻译速度太慢 我翻译一句普通的话 可能要得要在一秒钟左右 这个延迟基本上是用户接受不了的 所以我们开始启动来自个项目 目的就是为了来加速翻译的请求速度 这样的加速工作的前期投入会比较大 刚做的时候可能不是很熟悉；需要去做大量的这个调研和技术知识的学习 在19年年中的时候 我们第一版就研发成功 进行了这个闪现 然后火山反应的这个响应速度 得到了明显的提升 放完这个 那我们解决好了这个反应及其反应的问题之后呢 那我们就天然的去想 能不能在其他的这个自然语言处理的场景 去帮助到这个业务 2020年4月；</x:v>
      </x:c>
      <x:c r="P112" s="48" t="n">
        <x:v>310</x:v>
      </x:c>
      <x:c r="Q112" s="39" t="str">
        <x:v>待生成向量</x:v>
      </x:c>
      <x:c r="R112" s="40" t="str">
        <x:v>我叫西饼 我是何西 我叫王辉 参与了 LASIK 的研发工作 2019年的时候 机器翻译面临技术上的更新换代 导致这个翻译速度太慢 我翻译一句普通的话 可能要得要在一秒钟左右 这个延迟基本上是用户接受不了的 所以我们开始启动来自个项目 目的就是为了来加速翻译的请求速度 这样的加速工作的前期投入会比较大 刚做的时候可能不是很熟悉；需要去做大量的这个调研和技术知识的学习 在19年年中的时候 我们第一版就研发成功 进行了这个闪现 然后火山反应</x:v>
      </x:c>
    </x:row>
    <x:row r="113" ht="86" customHeight="1">
      <x:c r="A113" s="38" t="str">
        <x:v>xiaohongshu:648af74f0000000014024c30:chunk:002</x:v>
      </x:c>
      <x:c r="B113" s="39" t="str">
        <x:v>xiaohongshu:648af74f0000000014024c30</x:v>
      </x:c>
      <x:c r="C113" s="39" t="n">
        <x:v>2</x:v>
      </x:c>
      <x:c r="D113" s="39" t="str">
        <x:v>小红书</x:v>
      </x:c>
      <x:c r="E113" s="39" t="str">
        <x:v>字节跳动招聘</x:v>
      </x:c>
      <x:c r="F113" s="39" t="str">
        <x:v>发了三篇顶会 Paper，这是什么神仙研发团队</x:v>
      </x:c>
      <x:c r="G113" s="45" t="n">
        <x:v>45092.482395833336</x:v>
      </x:c>
      <x:c r="H113" s="39" t="str">
        <x:v>https://www.xiaohongshu.com/explore/648af74f0000000014024c30</x:v>
      </x:c>
      <x:c r="I113" s="39" t="str">
        <x:v>字节跳动</x:v>
      </x:c>
      <x:c r="J113" s="39" t="str">
        <x:v>通用求职</x:v>
      </x:c>
      <x:c r="K113" s="39" t="str">
        <x:v>项目经历；技术能力</x:v>
      </x:c>
      <x:c r="L113" s="48"/>
      <x:c r="M113" s="48"/>
      <x:c r="N113" s="39" t="str">
        <x:v>NSC 也在啊 广告文案生成啊 电商内容理解等业务上做到了应用 在合作的过程中 我们发现其实很多业务方会有，呃 在手机或者是没有网的情况下 来继续使用翻译功能这样一个需求 所以我们决定自己尝试对移动端进行优化 呃，现在我们把 LEC 的功能拓展到手机端的话 这样用户的使用成本会大大降低；那本着这个回馈开源社区 我们把这项技术进行了开源 我们想把我们的方案开源出去 来帮助更多的人 也可以让使用我们 LASK 的人 来帮助我们更好地提升我们的技术能力 大概在2022年的时候 我们的 GITHUB 的 star 大概到了2.7 K 左右 作为一个研发同学 能够被业界认可 会给我很大的信心 我们把有价值的东西分享出来 让这些重复的工作尽可能的减少；这样的话可能大家才能够呃 更快的实现大家自己的目标吧；我觉得 by dance 鼓励兰 seek 继续做下去 主要是也是为了能够激发创造 然后更好地服务社会 by DOS 的研发呢，可能就是要不断的这个追求 极致利用我们的技术去带动产品 帮助用户更好的创造价值</x:v>
      </x:c>
      <x:c r="O113" s="39" t="str">
        <x:v>标题：发了三篇顶会 Paper，这是什么神仙研发团队
公司：字节跳动
岗位：通用求职
主题：项目经历；技术能力
正文：NSC 也在啊 广告文案生成啊 电商内容理解等业务上做到了应用 在合作的过程中 我们发现其实很多业务方会有，呃 在手机或者是没有网的情况下 来继续使用翻译功能这样一个需求 所以我们决定自己尝试对移动端进行优化 呃，现在我们把 LEC 的功能拓展到手机端的话 这样用户的使用成本会大大降低；那本着这个回馈开源社区 我们把这项技术进行了开源 我们想把我们的方案开源出去 来帮助更多的人 也可以让使用我们 LASK 的人 来帮助我们更好地提升我们的技术能力 大概在2022年的时候 我们的 GITHUB 的 star 大概到了2.7 K 左右 作为一个研发同学 能够被业界认可 会给我很大的信心 我们把有价值的东西分享出来 让这些重复的工作尽可能的减少；这样的话可能大家才能够呃 更快的实现大家自己的目标吧；我觉得 by dance 鼓励兰 seek 继续做下去 主要是也是为了能够激发创造 然后更好地服务社会 by DOS 的研发呢，可能就是要不断的这个追求 极致利用我们的技术去带动产品 帮助用户更好的创造价值</x:v>
      </x:c>
      <x:c r="P113" s="48" t="n">
        <x:v>454</x:v>
      </x:c>
      <x:c r="Q113" s="39" t="str">
        <x:v>待生成向量</x:v>
      </x:c>
      <x:c r="R113" s="40" t="str">
        <x:v>NSC 也在啊 广告文案生成啊 电商内容理解等业务上做到了应用 在合作的过程中 我们发现其实很多业务方会有，呃 在手机或者是没有网的情况下 来继续使用翻译功能这样一个需求 所以我们决定自己尝试对移动端进行优化 呃，现在我们把 LEC 的功能拓展到手机端的话 这样用户的使用成本会大大降低；那本着这个回馈开源社区 我们把这项技术进行了开源 我们想把我们的方案开源出去 来帮助更多的人 也可以让使用我们 LASK 的人 来帮助我们更好地提升我们</x:v>
      </x:c>
    </x:row>
    <x:row r="114" ht="86" customHeight="1">
      <x:c r="A114" s="38" t="str">
        <x:v>xiaohongshu:647420f8000000001303276f:chunk:001</x:v>
      </x:c>
      <x:c r="B114" s="39" t="str">
        <x:v>xiaohongshu:647420f8000000001303276f</x:v>
      </x:c>
      <x:c r="C114" s="39" t="n">
        <x:v>1</x:v>
      </x:c>
      <x:c r="D114" s="39" t="str">
        <x:v>小红书</x:v>
      </x:c>
      <x:c r="E114" s="39" t="str">
        <x:v>字节跳动招聘</x:v>
      </x:c>
      <x:c r="F114" s="39" t="str">
        <x:v>技术实习生｜看不懂文言文？程序员帮你🎁</x:v>
      </x:c>
      <x:c r="G114" s="45" t="n">
        <x:v>45075.159907407404</x:v>
      </x:c>
      <x:c r="H114" s="39" t="str">
        <x:v>https://www.xiaohongshu.com/explore/647420f8000000001303276f</x:v>
      </x:c>
      <x:c r="I114" s="39" t="str">
        <x:v>字节跳动</x:v>
      </x:c>
      <x:c r="J114" s="39" t="str">
        <x:v>通用求职</x:v>
      </x:c>
      <x:c r="K114" s="39" t="str">
        <x:v>项目经历；技术能力；Offer</x:v>
      </x:c>
      <x:c r="L114" s="48"/>
      <x:c r="M114" s="48"/>
      <x:c r="N114" s="39" t="str">
        <x:v>字节程序员挑战朗读永乐大典 小儿出错，字点书稍多极难 错笔必简，易则易为利 呃，故小学有上士游山水风人作竹林之雨 呃，欧公此诗当译为 完了，不认识了，哈哈哈 一年前还是实习生的小金 不认识的古文还要更多 做之前可能只只能读个两句吧 做这个项目就得去看很多古文的 case 因此需一些文言文知识；小金说的项目是北京大学 字节跳动数字人文开放实验室 研发的古籍数字化平台 试点古籍 目前平台已上线1100余部古籍 并向全社会免费开放 利用先进的技术对古籍进行数字化保存 或许可以帮助这些珍贵的文化更好地传承下去 当时点古迹需要有一些 NLP 能力的支持 和我的 leader 就让我去参与了这个项目 我们做了一个能力 就是我们训练出的模型 能够自动的给古汉语去打上标点 或让它分成一些同类的词语；</x:v>
      </x:c>
      <x:c r="O114" s="39" t="str">
        <x:v>标题：技术实习生｜看不懂文言文？程序员帮你🎁
公司：字节跳动
岗位：通用求职
主题：项目经历；技术能力；Offer
正文：字节程序员挑战朗读永乐大典 小儿出错，字点书稍多极难 错笔必简，易则易为利 呃，故小学有上士游山水风人作竹林之雨 呃，欧公此诗当译为 完了，不认识了，哈哈哈 一年前还是实习生的小金 不认识的古文还要更多 做之前可能只只能读个两句吧 做这个项目就得去看很多古文的 case 因此需一些文言文知识；小金说的项目是北京大学 字节跳动数字人文开放实验室 研发的古籍数字化平台 试点古籍 目前平台已上线1100余部古籍 并向全社会免费开放 利用先进的技术对古籍进行数字化保存 或许可以帮助这些珍贵的文化更好地传承下去 当时点古迹需要有一些 NLP 能力的支持 和我的 leader 就让我去参与了这个项目 我们做了一个能力 就是我们训练出的模型 能够自动的给古汉语去打上标点 或让它分成一些同类的词语；</x:v>
      </x:c>
      <x:c r="P114" s="48" t="n">
        <x:v>346</x:v>
      </x:c>
      <x:c r="Q114" s="39" t="str">
        <x:v>待生成向量</x:v>
      </x:c>
      <x:c r="R114" s="40" t="str">
        <x:v>字节程序员挑战朗读永乐大典 小儿出错，字点书稍多极难 错笔必简，易则易为利 呃，故小学有上士游山水风人作竹林之雨 呃，欧公此诗当译为 完了，不认识了，哈哈哈 一年前还是实习生的小金 不认识的古文还要更多 做之前可能只只能读个两句吧 做这个项目就得去看很多古文的 case 因此需一些文言文知识；小金说的项目是北京大学 字节跳动数字人文开放实验室 研发的古籍数字化平台 试点古籍 目前平台已上线1100余部古籍 并向全社会免费开放 利用先进的</x:v>
      </x:c>
    </x:row>
    <x:row r="115" ht="86" customHeight="1">
      <x:c r="A115" s="38" t="str">
        <x:v>xiaohongshu:647420f8000000001303276f:chunk:002</x:v>
      </x:c>
      <x:c r="B115" s="39" t="str">
        <x:v>xiaohongshu:647420f8000000001303276f</x:v>
      </x:c>
      <x:c r="C115" s="39" t="n">
        <x:v>2</x:v>
      </x:c>
      <x:c r="D115" s="39" t="str">
        <x:v>小红书</x:v>
      </x:c>
      <x:c r="E115" s="39" t="str">
        <x:v>字节跳动招聘</x:v>
      </x:c>
      <x:c r="F115" s="39" t="str">
        <x:v>技术实习生｜看不懂文言文？程序员帮你🎁</x:v>
      </x:c>
      <x:c r="G115" s="45" t="n">
        <x:v>45075.159907407404</x:v>
      </x:c>
      <x:c r="H115" s="39" t="str">
        <x:v>https://www.xiaohongshu.com/explore/647420f8000000001303276f</x:v>
      </x:c>
      <x:c r="I115" s="39" t="str">
        <x:v>字节跳动</x:v>
      </x:c>
      <x:c r="J115" s="39" t="str">
        <x:v>通用求职</x:v>
      </x:c>
      <x:c r="K115" s="39" t="str">
        <x:v>项目经历；技术能力；Offer</x:v>
      </x:c>
      <x:c r="L115" s="48"/>
      <x:c r="M115" s="48"/>
      <x:c r="N115" s="39" t="str">
        <x:v>很多古籍资料的原文都是没有标点符号的 教会模型给古文加标点后 小金还需要判断模型加的是否准确 又得去翻阅很多的资料 尝试着学到很多的文言文知识 然后最后你看到这个平台上线的时候 也会觉得有一点点成就感 因为你确实能看到 在阅读或者整理平台上 有你做的这一项 按游费能力留下了一些痕迹 除了用代码做公益 小金也在用技术服务平台的用户团队 比较专注于 NLP 技术这一块 比如在电商中；</x:v>
      </x:c>
      <x:c r="O115" s="39" t="str">
        <x:v>标题：技术实习生｜看不懂文言文？程序员帮你🎁
公司：字节跳动
岗位：通用求职
主题：项目经历；技术能力；Offer
正文：很多古籍资料的原文都是没有标点符号的 教会模型给古文加标点后 小金还需要判断模型加的是否准确 又得去翻阅很多的资料 尝试着学到很多的文言文知识 然后最后你看到这个平台上线的时候 也会觉得有一点点成就感 因为你确实能看到 在阅读或者整理平台上 有你做的这一项 按游费能力留下了一些痕迹 除了用代码做公益 小金也在用技术服务平台的用户团队 比较专注于 NLP 技术这一块 比如在电商中；</x:v>
      </x:c>
      <x:c r="P115" s="48" t="n">
        <x:v>191</x:v>
      </x:c>
      <x:c r="Q115" s="39" t="str">
        <x:v>待生成向量</x:v>
      </x:c>
      <x:c r="R115" s="40" t="str">
        <x:v>很多古籍资料的原文都是没有标点符号的 教会模型给古文加标点后 小金还需要判断模型加的是否准确 又得去翻阅很多的资料 尝试着学到很多的文言文知识 然后最后你看到这个平台上线的时候 也会觉得有一点点成就感 因为你确实能看到 在阅读或者整理平台上 有你做的这一项 按游费能力留下了一些痕迹 除了用代码做公益 小金也在用技术服务平台的用户团队 比较专注于 NLP 技术这一块 比如在电商中；</x:v>
      </x:c>
    </x:row>
    <x:row r="116" ht="86" customHeight="1">
      <x:c r="A116" s="38" t="str">
        <x:v>xiaohongshu:647420f8000000001303276f:chunk:003</x:v>
      </x:c>
      <x:c r="B116" s="39" t="str">
        <x:v>xiaohongshu:647420f8000000001303276f</x:v>
      </x:c>
      <x:c r="C116" s="39" t="n">
        <x:v>3</x:v>
      </x:c>
      <x:c r="D116" s="39" t="str">
        <x:v>小红书</x:v>
      </x:c>
      <x:c r="E116" s="39" t="str">
        <x:v>字节跳动招聘</x:v>
      </x:c>
      <x:c r="F116" s="39" t="str">
        <x:v>技术实习生｜看不懂文言文？程序员帮你🎁</x:v>
      </x:c>
      <x:c r="G116" s="45" t="n">
        <x:v>45075.159907407404</x:v>
      </x:c>
      <x:c r="H116" s="39" t="str">
        <x:v>https://www.xiaohongshu.com/explore/647420f8000000001303276f</x:v>
      </x:c>
      <x:c r="I116" s="39" t="str">
        <x:v>字节跳动</x:v>
      </x:c>
      <x:c r="J116" s="39" t="str">
        <x:v>通用求职</x:v>
      </x:c>
      <x:c r="K116" s="39" t="str">
        <x:v>项目经历；技术能力；Offer</x:v>
      </x:c>
      <x:c r="L116" s="48"/>
      <x:c r="M116" s="48"/>
      <x:c r="N116" s="39" t="str">
        <x:v>会支持一些电商知识图谱建设的相关工作 我实习期间就很有幸能去做电商那边品 类似识别的一个事情 算是我实习期间第一个独立去做的一个项目 它的主要的目标就是说从商品的标题当中 识别出当前商品的一个品类 字节的话就是 leader 会放手 让你自己去做这样一个 对于实习生来说还算大的一个项目 我觉得这对于实习生向正式员工转变 或者说对于从学校到社会的这样一个转变；</x:v>
      </x:c>
      <x:c r="O116" s="39" t="str">
        <x:v>标题：技术实习生｜看不懂文言文？程序员帮你🎁
公司：字节跳动
岗位：通用求职
主题：项目经历；技术能力；Offer
正文：会支持一些电商知识图谱建设的相关工作 我实习期间就很有幸能去做电商那边品 类似识别的一个事情 算是我实习期间第一个独立去做的一个项目 它的主要的目标就是说从商品的标题当中 识别出当前商品的一个品类 字节的话就是 leader 会放手 让你自己去做这样一个 对于实习生来说还算大的一个项目 我觉得这对于实习生向正式员工转变 或者说对于从学校到社会的这样一个转变；</x:v>
      </x:c>
      <x:c r="P116" s="48" t="n">
        <x:v>180</x:v>
      </x:c>
      <x:c r="Q116" s="39" t="str">
        <x:v>待生成向量</x:v>
      </x:c>
      <x:c r="R116" s="40" t="str">
        <x:v>会支持一些电商知识图谱建设的相关工作 我实习期间就很有幸能去做电商那边品 类似识别的一个事情 算是我实习期间第一个独立去做的一个项目 它的主要的目标就是说从商品的标题当中 识别出当前商品的一个品类 字节的话就是 leader 会放手 让你自己去做这样一个 对于实习生来说还算大的一个项目 我觉得这对于实习生向正式员工转变 或者说对于从学校到社会的这样一个转变；</x:v>
      </x:c>
    </x:row>
    <x:row r="117" ht="86" customHeight="1">
      <x:c r="A117" s="38" t="str">
        <x:v>xiaohongshu:647420f8000000001303276f:chunk:004</x:v>
      </x:c>
      <x:c r="B117" s="39" t="str">
        <x:v>xiaohongshu:647420f8000000001303276f</x:v>
      </x:c>
      <x:c r="C117" s="39" t="n">
        <x:v>4</x:v>
      </x:c>
      <x:c r="D117" s="39" t="str">
        <x:v>小红书</x:v>
      </x:c>
      <x:c r="E117" s="39" t="str">
        <x:v>字节跳动招聘</x:v>
      </x:c>
      <x:c r="F117" s="39" t="str">
        <x:v>技术实习生｜看不懂文言文？程序员帮你🎁</x:v>
      </x:c>
      <x:c r="G117" s="45" t="n">
        <x:v>45075.159907407404</x:v>
      </x:c>
      <x:c r="H117" s="39" t="str">
        <x:v>https://www.xiaohongshu.com/explore/647420f8000000001303276f</x:v>
      </x:c>
      <x:c r="I117" s="39" t="str">
        <x:v>字节跳动</x:v>
      </x:c>
      <x:c r="J117" s="39" t="str">
        <x:v>通用求职</x:v>
      </x:c>
      <x:c r="K117" s="39" t="str">
        <x:v>项目经历；技术能力；Offer</x:v>
      </x:c>
      <x:c r="L117" s="48"/>
      <x:c r="M117" s="48"/>
      <x:c r="N117" s="39" t="str">
        <x:v>还是有很大的帮助的 可能我身边有一些同学在其他公司实习 就会发现他们日常的工作就是偏打杂项目一点 可能会是前期数据啊 做做一些其他 FT 不太愿意干的活 这是能说的吗 实习半年后 小金顺利拿到转正 offer 让我最愿意留在这的一个点 是我们团队的工作和讨论氛围啊 我们团队每周都会有固定的时间 做一些技术分享 会有自己开发的一些 专门用于 USP 任务的代码库；当你有一些比较新的想法的时候 你在这一个代码框架下是很容易去实现 去实验 只要你有足够的能力 不管是实习生还是正式员工 都是有非常大的营养的空间的</x:v>
      </x:c>
      <x:c r="O117" s="39" t="str">
        <x:v>标题：技术实习生｜看不懂文言文？程序员帮你🎁
公司：字节跳动
岗位：通用求职
主题：项目经历；技术能力；Offer
正文：还是有很大的帮助的 可能我身边有一些同学在其他公司实习 就会发现他们日常的工作就是偏打杂项目一点 可能会是前期数据啊 做做一些其他 FT 不太愿意干的活 这是能说的吗 实习半年后 小金顺利拿到转正 offer 让我最愿意留在这的一个点 是我们团队的工作和讨论氛围啊 我们团队每周都会有固定的时间 做一些技术分享 会有自己开发的一些 专门用于 USP 任务的代码库；当你有一些比较新的想法的时候 你在这一个代码框架下是很容易去实现 去实验 只要你有足够的能力 不管是实习生还是正式员工 都是有非常大的营养的空间的</x:v>
      </x:c>
      <x:c r="P117" s="48" t="n">
        <x:v>255</x:v>
      </x:c>
      <x:c r="Q117" s="39" t="str">
        <x:v>待生成向量</x:v>
      </x:c>
      <x:c r="R117" s="40" t="str">
        <x:v>还是有很大的帮助的 可能我身边有一些同学在其他公司实习 就会发现他们日常的工作就是偏打杂项目一点 可能会是前期数据啊 做做一些其他 FT 不太愿意干的活 这是能说的吗 实习半年后 小金顺利拿到转正 offer 让我最愿意留在这的一个点 是我们团队的工作和讨论氛围啊 我们团队每周都会有固定的时间 做一些技术分享 会有自己开发的一些 专门用于 USP 任务的代码库；当你有一些比较新的想法的时候 你在这一个代码框架下是很容易去实现 去实验 只</x:v>
      </x:c>
    </x:row>
    <x:row r="118" ht="86" customHeight="1">
      <x:c r="A118" s="38" t="str">
        <x:v>xiaohongshu:6461995a0000000007039e2c:chunk:001</x:v>
      </x:c>
      <x:c r="B118" s="39" t="str">
        <x:v>xiaohongshu:6461995a0000000007039e2c</x:v>
      </x:c>
      <x:c r="C118" s="39" t="n">
        <x:v>1</x:v>
      </x:c>
      <x:c r="D118" s="39" t="str">
        <x:v>小红书</x:v>
      </x:c>
      <x:c r="E118" s="39" t="str">
        <x:v>字节跳动招聘</x:v>
      </x:c>
      <x:c r="F118" s="39" t="str">
        <x:v>字节跳动“热”知识：5个务实的工作方式！</x:v>
      </x:c>
      <x:c r="G118" s="45" t="n">
        <x:v>45061.10474537037</x:v>
      </x:c>
      <x:c r="H118" s="39" t="str">
        <x:v>https://www.xiaohongshu.com/explore/6461995a0000000007039e2c</x:v>
      </x:c>
      <x:c r="I118" s="39" t="str">
        <x:v>字节跳动</x:v>
      </x:c>
      <x:c r="J118" s="39" t="str">
        <x:v>通用求职</x:v>
      </x:c>
      <x:c r="K118" s="39" t="str">
        <x:v>技术能力；职业发展</x:v>
      </x:c>
      <x:c r="L118" s="48"/>
      <x:c r="M118" s="48"/>
      <x:c r="N118" s="39" t="str">
        <x:v>字节跳动11周年庆上 主播分享了一个10年前的故事 2012年我们刚开始做今日头条 市面上已经有很成熟的新闻类产品了 头条当时外观简陋 但团队务实的根据用户真实需求做产品 在当时2 G 3 G 的网络下 很多产品打开一个内容要三秒以上 头条通过技术优化 能做到在一秒内打开文章 并且让用户每次刷新都能看到新内容 从创业开始 字节跳动就一直带着这种务实的基因 给大家分享字节跳动提倡的五个务实的工作方式 看到最后一条，我悟了；</x:v>
      </x:c>
      <x:c r="O118" s="39" t="str">
        <x:v>标题：字节跳动“热”知识：5个务实的工作方式！
公司：字节跳动
岗位：通用求职
主题：技术能力；职业发展
正文：字节跳动11周年庆上 主播分享了一个10年前的故事 2012年我们刚开始做今日头条 市面上已经有很成熟的新闻类产品了 头条当时外观简陋 但团队务实的根据用户真实需求做产品 在当时2 G 3 G 的网络下 很多产品打开一个内容要三秒以上 头条通过技术优化 能做到在一秒内打开文章 并且让用户每次刷新都能看到新内容 从创业开始 字节跳动就一直带着这种务实的基因 给大家分享字节跳动提倡的五个务实的工作方式 看到最后一条，我悟了；</x:v>
      </x:c>
      <x:c r="P118" s="48" t="n">
        <x:v>212</x:v>
      </x:c>
      <x:c r="Q118" s="39" t="str">
        <x:v>待生成向量</x:v>
      </x:c>
      <x:c r="R118" s="40" t="str">
        <x:v>字节跳动11周年庆上 主播分享了一个10年前的故事 2012年我们刚开始做今日头条 市面上已经有很成熟的新闻类产品了 头条当时外观简陋 但团队务实的根据用户真实需求做产品 在当时2 G 3 G 的网络下 很多产品打开一个内容要三秒以上 头条通过技术优化 能做到在一秒内打开文章 并且让用户每次刷新都能看到新内容 从创业开始 字节跳动就一直带着这种务实的基因 给大家分享字节跳动提倡的五个务实的工作方式 看到最后一条，我悟了；</x:v>
      </x:c>
    </x:row>
    <x:row r="119" ht="86" customHeight="1">
      <x:c r="A119" s="38" t="str">
        <x:v>xiaohongshu:6461995a0000000007039e2c:chunk:002</x:v>
      </x:c>
      <x:c r="B119" s="39" t="str">
        <x:v>xiaohongshu:6461995a0000000007039e2c</x:v>
      </x:c>
      <x:c r="C119" s="39" t="n">
        <x:v>2</x:v>
      </x:c>
      <x:c r="D119" s="39" t="str">
        <x:v>小红书</x:v>
      </x:c>
      <x:c r="E119" s="39" t="str">
        <x:v>字节跳动招聘</x:v>
      </x:c>
      <x:c r="F119" s="39" t="str">
        <x:v>字节跳动“热”知识：5个务实的工作方式！</x:v>
      </x:c>
      <x:c r="G119" s="45" t="n">
        <x:v>45061.10474537037</x:v>
      </x:c>
      <x:c r="H119" s="39" t="str">
        <x:v>https://www.xiaohongshu.com/explore/6461995a0000000007039e2c</x:v>
      </x:c>
      <x:c r="I119" s="39" t="str">
        <x:v>字节跳动</x:v>
      </x:c>
      <x:c r="J119" s="39" t="str">
        <x:v>通用求职</x:v>
      </x:c>
      <x:c r="K119" s="39" t="str">
        <x:v>技术能力；职业发展</x:v>
      </x:c>
      <x:c r="L119" s="48"/>
      <x:c r="M119" s="48"/>
      <x:c r="N119" s="39" t="str">
        <x:v>一、关注实际效果 什么意思 实际效果往往意味着 我们在一些显而易见的数据面前 要多想一步 看这个功能的指标涨了 说明这个功能做的很好 数据虽然涨了 但用户反馈不好 所以还需要优化 看我们这个月上新了15个新功能 工作产出 第一，思考工作有没有真正解决用户的实际问题 看领导喜欢红色 产品也要做成红色 你看看这好看吗 关注实际效果的工作方式 让大家可以专注事情本身；</x:v>
      </x:c>
      <x:c r="O119" s="39" t="str">
        <x:v>标题：字节跳动“热”知识：5个务实的工作方式！
公司：字节跳动
岗位：通用求职
主题：技术能力；职业发展
正文：一、关注实际效果 什么意思 实际效果往往意味着 我们在一些显而易见的数据面前 要多想一步 看这个功能的指标涨了 说明这个功能做的很好 数据虽然涨了 但用户反馈不好 所以还需要优化 看我们这个月上新了15个新功能 工作产出 第一，思考工作有没有真正解决用户的实际问题 看领导喜欢红色 产品也要做成红色 你看看这好看吗 关注实际效果的工作方式 让大家可以专注事情本身；</x:v>
      </x:c>
      <x:c r="P119" s="48" t="n">
        <x:v>182</x:v>
      </x:c>
      <x:c r="Q119" s="39" t="str">
        <x:v>待生成向量</x:v>
      </x:c>
      <x:c r="R119" s="40" t="str">
        <x:v>一、关注实际效果 什么意思 实际效果往往意味着 我们在一些显而易见的数据面前 要多想一步 看这个功能的指标涨了 说明这个功能做的很好 数据虽然涨了 但用户反馈不好 所以还需要优化 看我们这个月上新了15个新功能 工作产出 第一，思考工作有没有真正解决用户的实际问题 看领导喜欢红色 产品也要做成红色 你看看这好看吗 关注实际效果的工作方式 让大家可以专注事情本身；</x:v>
      </x:c>
    </x:row>
    <x:row r="120" ht="86" customHeight="1">
      <x:c r="A120" s="38" t="str">
        <x:v>xiaohongshu:6461995a0000000007039e2c:chunk:003</x:v>
      </x:c>
      <x:c r="B120" s="39" t="str">
        <x:v>xiaohongshu:6461995a0000000007039e2c</x:v>
      </x:c>
      <x:c r="C120" s="39" t="n">
        <x:v>3</x:v>
      </x:c>
      <x:c r="D120" s="39" t="str">
        <x:v>小红书</x:v>
      </x:c>
      <x:c r="E120" s="39" t="str">
        <x:v>字节跳动招聘</x:v>
      </x:c>
      <x:c r="F120" s="39" t="str">
        <x:v>字节跳动“热”知识：5个务实的工作方式！</x:v>
      </x:c>
      <x:c r="G120" s="45" t="n">
        <x:v>45061.10474537037</x:v>
      </x:c>
      <x:c r="H120" s="39" t="str">
        <x:v>https://www.xiaohongshu.com/explore/6461995a0000000007039e2c</x:v>
      </x:c>
      <x:c r="I120" s="39" t="str">
        <x:v>字节跳动</x:v>
      </x:c>
      <x:c r="J120" s="39" t="str">
        <x:v>通用求职</x:v>
      </x:c>
      <x:c r="K120" s="39" t="str">
        <x:v>技术能力；职业发展</x:v>
      </x:c>
      <x:c r="L120" s="48"/>
      <x:c r="M120" s="48"/>
      <x:c r="N120" s="39" t="str">
        <x:v>而非形式或包装 也更容易锻炼出真实能力 获得真实的成长 二、重视基本工作 在字节我们提倡把基本工作做扎实 我们有一款汽车信息与服务产品叫懂车帝 懂车帝团队同学的工作日常看起来十分炫酷 在各种环境中做车辆测试 将用户最关心的车型一扒到底 风驰电掣的背后 是团队同学不怕麻烦 怕是做对用户有长期价值内容的坚持 三、充分调研 做调研能帮助我们了解用户和客户的真实需求 让我们了解工作的实际效果 保持外部视角 避免自我感觉良好；</x:v>
      </x:c>
      <x:c r="O120" s="39" t="str">
        <x:v>标题：字节跳动“热”知识：5个务实的工作方式！
公司：字节跳动
岗位：通用求职
主题：技术能力；职业发展
正文：而非形式或包装 也更容易锻炼出真实能力 获得真实的成长 二、重视基本工作 在字节我们提倡把基本工作做扎实 我们有一款汽车信息与服务产品叫懂车帝 懂车帝团队同学的工作日常看起来十分炫酷 在各种环境中做车辆测试 将用户最关心的车型一扒到底 风驰电掣的背后 是团队同学不怕麻烦 怕是做对用户有长期价值内容的坚持 三、充分调研 做调研能帮助我们了解用户和客户的真实需求 让我们了解工作的实际效果 保持外部视角 避免自我感觉良好；</x:v>
      </x:c>
      <x:c r="P120" s="48" t="n">
        <x:v>210</x:v>
      </x:c>
      <x:c r="Q120" s="39" t="str">
        <x:v>待生成向量</x:v>
      </x:c>
      <x:c r="R120" s="40" t="str">
        <x:v>而非形式或包装 也更容易锻炼出真实能力 获得真实的成长 二、重视基本工作 在字节我们提倡把基本工作做扎实 我们有一款汽车信息与服务产品叫懂车帝 懂车帝团队同学的工作日常看起来十分炫酷 在各种环境中做车辆测试 将用户最关心的车型一扒到底 风驰电掣的背后 是团队同学不怕麻烦 怕是做对用户有长期价值内容的坚持 三、充分调研 做调研能帮助我们了解用户和客户的真实需求 让我们了解工作的实际效果 保持外部视角 避免自我感觉良好；</x:v>
      </x:c>
    </x:row>
    <x:row r="121" ht="86" customHeight="1">
      <x:c r="A121" s="38" t="str">
        <x:v>xiaohongshu:6461995a0000000007039e2c:chunk:004</x:v>
      </x:c>
      <x:c r="B121" s="39" t="str">
        <x:v>xiaohongshu:6461995a0000000007039e2c</x:v>
      </x:c>
      <x:c r="C121" s="39" t="n">
        <x:v>4</x:v>
      </x:c>
      <x:c r="D121" s="39" t="str">
        <x:v>小红书</x:v>
      </x:c>
      <x:c r="E121" s="39" t="str">
        <x:v>字节跳动招聘</x:v>
      </x:c>
      <x:c r="F121" s="39" t="str">
        <x:v>字节跳动“热”知识：5个务实的工作方式！</x:v>
      </x:c>
      <x:c r="G121" s="45" t="n">
        <x:v>45061.10474537037</x:v>
      </x:c>
      <x:c r="H121" s="39" t="str">
        <x:v>https://www.xiaohongshu.com/explore/6461995a0000000007039e2c</x:v>
      </x:c>
      <x:c r="I121" s="39" t="str">
        <x:v>字节跳动</x:v>
      </x:c>
      <x:c r="J121" s="39" t="str">
        <x:v>通用求职</x:v>
      </x:c>
      <x:c r="K121" s="39" t="str">
        <x:v>技术能力；职业发展</x:v>
      </x:c>
      <x:c r="L121" s="48"/>
      <x:c r="M121" s="48"/>
      <x:c r="N121" s="39" t="str">
        <x:v>字节跳动各个工区内的电视上 每天都会循环播放来自用户的吐槽 光有这些还是不够 必要时还需要跟用户面对面交流 早期的抖音团队经常把用户请到公公司 请他们给产品提意见 每年一到春节假期 公司都会鼓励员工在返乡时 找身边使用字节产品的亲友做调研 有的团队还经常跋山涉水 去山上、村子里、海边考察当地环境 了解用户的生活场景和真实需求 四、直接体验 调研只是问 但有时候一些问题靠问也问不出 就需要自己上手干了；飞叔有位同学在服务某家超市客户时 发现很多问题 光靠打电话并不能充分了解 就索性到超市兼职切西瓜 通过亲身体验 他发现了很多工作场景中的真实需求 最他提出的协同工作方案 为超市300多个工作人员 每人每天节约了三个小时 而这位同学也成为了切西瓜能手。</x:v>
      </x:c>
      <x:c r="O121" s="39" t="str">
        <x:v>标题：字节跳动“热”知识：5个务实的工作方式！
公司：字节跳动
岗位：通用求职
主题：技术能力；职业发展
正文：字节跳动各个工区内的电视上 每天都会循环播放来自用户的吐槽 光有这些还是不够 必要时还需要跟用户面对面交流 早期的抖音团队经常把用户请到公公司 请他们给产品提意见 每年一到春节假期 公司都会鼓励员工在返乡时 找身边使用字节产品的亲友做调研 有的团队还经常跋山涉水 去山上、村子里、海边考察当地环境 了解用户的生活场景和真实需求 四、直接体验 调研只是问 但有时候一些问题靠问也问不出 就需要自己上手干了；飞叔有位同学在服务某家超市客户时 发现很多问题 光靠打电话并不能充分了解 就索性到超市兼职切西瓜 通过亲身体验 他发现了很多工作场景中的真实需求 最他提出的协同工作方案 为超市300多个工作人员 每人每天节约了三个小时 而这位同学也成为了切西瓜能手。</x:v>
      </x:c>
      <x:c r="P121" s="48" t="n">
        <x:v>327</x:v>
      </x:c>
      <x:c r="Q121" s="39" t="str">
        <x:v>待生成向量</x:v>
      </x:c>
      <x:c r="R121" s="40" t="str">
        <x:v>字节跳动各个工区内的电视上 每天都会循环播放来自用户的吐槽 光有这些还是不够 必要时还需要跟用户面对面交流 早期的抖音团队经常把用户请到公公司 请他们给产品提意见 每年一到春节假期 公司都会鼓励员工在返乡时 找身边使用字节产品的亲友做调研 有的团队还经常跋山涉水 去山上、村子里、海边考察当地环境 了解用户的生活场景和真实需求 四、直接体验 调研只是问 但有时候一些问题靠问也问不出 就需要自己上手干了；飞叔有位同学在服务某家超市客户时 发</x:v>
      </x:c>
    </x:row>
    <x:row r="122" ht="86" customHeight="1">
      <x:c r="A122" s="38" t="str">
        <x:v>xiaohongshu:6461995a0000000007039e2c:chunk:005</x:v>
      </x:c>
      <x:c r="B122" s="39" t="str">
        <x:v>xiaohongshu:6461995a0000000007039e2c</x:v>
      </x:c>
      <x:c r="C122" s="39" t="n">
        <x:v>5</x:v>
      </x:c>
      <x:c r="D122" s="39" t="str">
        <x:v>小红书</x:v>
      </x:c>
      <x:c r="E122" s="39" t="str">
        <x:v>字节跳动招聘</x:v>
      </x:c>
      <x:c r="F122" s="39" t="str">
        <x:v>字节跳动“热”知识：5个务实的工作方式！</x:v>
      </x:c>
      <x:c r="G122" s="45" t="n">
        <x:v>45061.10474537037</x:v>
      </x:c>
      <x:c r="H122" s="39" t="str">
        <x:v>https://www.xiaohongshu.com/explore/6461995a0000000007039e2c</x:v>
      </x:c>
      <x:c r="I122" s="39" t="str">
        <x:v>字节跳动</x:v>
      </x:c>
      <x:c r="J122" s="39" t="str">
        <x:v>通用求职</x:v>
      </x:c>
      <x:c r="K122" s="39" t="str">
        <x:v>技术能力；职业发展</x:v>
      </x:c>
      <x:c r="L122" s="48"/>
      <x:c r="M122" s="48"/>
      <x:c r="N122" s="39" t="str">
        <x:v>瓜保熟吗 五、反对黑化字节跳动内部还有一些倡导 让大家能够保持不装平时的工作风格 比如反对使用互联网黑化 很多黑话故意将简单的事情说的抽象又难懂；我们复盘一下这次看呸垃圾一见 再讨论一下今年业务打法 并把目标通善一下 形成作战合力 发挥协同效应 你给翻译翻译 大家过来开会了 总结问题，顺道商量一下今年怎么办 各部门都得讲讲 在字节跳动 我们提倡用简单清晰的语言沟通 不包装结果 不用最华丽的 PPT 讲最简单的事情 务实是字节跳动文化的底色 愿每一位加入我们的同学 都能在务实的环境中收获最真实的成长 想知道更多字节跳动独特的工作方式吗 关注我们，带你研究</x:v>
      </x:c>
      <x:c r="O122" s="39" t="str">
        <x:v>标题：字节跳动“热”知识：5个务实的工作方式！
公司：字节跳动
岗位：通用求职
主题：技术能力；职业发展
正文：瓜保熟吗 五、反对黑化字节跳动内部还有一些倡导 让大家能够保持不装平时的工作风格 比如反对使用互联网黑化 很多黑话故意将简单的事情说的抽象又难懂；我们复盘一下这次看呸垃圾一见 再讨论一下今年业务打法 并把目标通善一下 形成作战合力 发挥协同效应 你给翻译翻译 大家过来开会了 总结问题，顺道商量一下今年怎么办 各部门都得讲讲 在字节跳动 我们提倡用简单清晰的语言沟通 不包装结果 不用最华丽的 PPT 讲最简单的事情 务实是字节跳动文化的底色 愿每一位加入我们的同学 都能在务实的环境中收获最真实的成长 想知道更多字节跳动独特的工作方式吗 关注我们，带你研究</x:v>
      </x:c>
      <x:c r="P122" s="48" t="n">
        <x:v>279</x:v>
      </x:c>
      <x:c r="Q122" s="39" t="str">
        <x:v>待生成向量</x:v>
      </x:c>
      <x:c r="R122" s="40" t="str">
        <x:v>瓜保熟吗 五、反对黑化字节跳动内部还有一些倡导 让大家能够保持不装平时的工作风格 比如反对使用互联网黑化 很多黑话故意将简单的事情说的抽象又难懂；我们复盘一下这次看呸垃圾一见 再讨论一下今年业务打法 并把目标通善一下 形成作战合力 发挥协同效应 你给翻译翻译 大家过来开会了 总结问题，顺道商量一下今年怎么办 各部门都得讲讲 在字节跳动 我们提倡用简单清晰的语言沟通 不包装结果 不用最华丽的 PPT 讲最简单的事情 务实是字节跳动文化的底</x:v>
      </x:c>
    </x:row>
    <x:row r="123" ht="86" customHeight="1">
      <x:c r="A123" s="38" t="str">
        <x:v>xiaohongshu:6448f0760000000011011482:chunk:001</x:v>
      </x:c>
      <x:c r="B123" s="39" t="str">
        <x:v>xiaohongshu:6448f0760000000011011482</x:v>
      </x:c>
      <x:c r="C123" s="39" t="n">
        <x:v>1</x:v>
      </x:c>
      <x:c r="D123" s="39" t="str">
        <x:v>小红书</x:v>
      </x:c>
      <x:c r="E123" s="39" t="str">
        <x:v>字节跳动招聘</x:v>
      </x:c>
      <x:c r="F123" s="39" t="str">
        <x:v>在字节实习转正是什么体验｜抽奖咖啡冷萃杯</x:v>
      </x:c>
      <x:c r="G123" s="45" t="n">
        <x:v>45042.39988425926</x:v>
      </x:c>
      <x:c r="H123" s="39" t="str">
        <x:v>https://www.xiaohongshu.com/explore/6448f0760000000011011482</x:v>
      </x:c>
      <x:c r="I123" s="39" t="str">
        <x:v>字节跳动</x:v>
      </x:c>
      <x:c r="J123" s="39" t="str">
        <x:v>通用求职</x:v>
      </x:c>
      <x:c r="K123" s="39" t="str">
        <x:v>项目经历；技术能力；Offer</x:v>
      </x:c>
      <x:c r="L123" s="48"/>
      <x:c r="M123" s="48"/>
      <x:c r="N123" s="39" t="str">
        <x:v>去年的卡塔尔世界杯 你可能是这样看的 而字节跳动有一群同学却是这样看的 酷 我的同事世茂也是第一次用这样的方式观看世界杯 世茂是来自字节跳动视频架构团队的实习生 平时的工作主要支持火山引擎的直播技术 这次抖音世界杯 超低延迟、流畅稳定、画面舒适的直播体验 就是通过火山引擎多个资源技术实现的 世贸所在的小组 主要负责世界杯直播的资源调度工作 确保在经过各项技术优化之后；</x:v>
      </x:c>
      <x:c r="O123" s="39" t="str">
        <x:v>标题：在字节实习转正是什么体验｜抽奖咖啡冷萃杯
公司：字节跳动
岗位：通用求职
主题：项目经历；技术能力；Offer
正文：去年的卡塔尔世界杯 你可能是这样看的 而字节跳动有一群同学却是这样看的 酷 我的同事世茂也是第一次用这样的方式观看世界杯 世茂是来自字节跳动视频架构团队的实习生 平时的工作主要支持火山引擎的直播技术 这次抖音世界杯 超低延迟、流畅稳定、画面舒适的直播体验 就是通过火山引擎多个资源技术实现的 世贸所在的小组 主要负责世界杯直播的资源调度工作 确保在经过各项技术优化之后；</x:v>
      </x:c>
      <x:c r="P123" s="48" t="n">
        <x:v>185</x:v>
      </x:c>
      <x:c r="Q123" s="39" t="str">
        <x:v>待生成向量</x:v>
      </x:c>
      <x:c r="R123" s="40" t="str">
        <x:v>去年的卡塔尔世界杯 你可能是这样看的 而字节跳动有一群同学却是这样看的 酷 我的同事世茂也是第一次用这样的方式观看世界杯 世茂是来自字节跳动视频架构团队的实习生 平时的工作主要支持火山引擎的直播技术 这次抖音世界杯 超低延迟、流畅稳定、画面舒适的直播体验 就是通过火山引擎多个资源技术实现的 世贸所在的小组 主要负责世界杯直播的资源调度工作 确保在经过各项技术优化之后；</x:v>
      </x:c>
    </x:row>
    <x:row r="124" ht="86" customHeight="1">
      <x:c r="A124" s="38" t="str">
        <x:v>xiaohongshu:6448f0760000000011011482:chunk:002</x:v>
      </x:c>
      <x:c r="B124" s="39" t="str">
        <x:v>xiaohongshu:6448f0760000000011011482</x:v>
      </x:c>
      <x:c r="C124" s="39" t="n">
        <x:v>2</x:v>
      </x:c>
      <x:c r="D124" s="39" t="str">
        <x:v>小红书</x:v>
      </x:c>
      <x:c r="E124" s="39" t="str">
        <x:v>字节跳动招聘</x:v>
      </x:c>
      <x:c r="F124" s="39" t="str">
        <x:v>在字节实习转正是什么体验｜抽奖咖啡冷萃杯</x:v>
      </x:c>
      <x:c r="G124" s="45" t="n">
        <x:v>45042.39988425926</x:v>
      </x:c>
      <x:c r="H124" s="39" t="str">
        <x:v>https://www.xiaohongshu.com/explore/6448f0760000000011011482</x:v>
      </x:c>
      <x:c r="I124" s="39" t="str">
        <x:v>字节跳动</x:v>
      </x:c>
      <x:c r="J124" s="39" t="str">
        <x:v>通用求职</x:v>
      </x:c>
      <x:c r="K124" s="39" t="str">
        <x:v>项目经历；技术能力；Offer</x:v>
      </x:c>
      <x:c r="L124" s="48"/>
      <x:c r="M124" s="48"/>
      <x:c r="N124" s="39" t="str">
        <x:v>用户的观看体验不下降 甚至变得更好 在世界杯期间 我们承受了流量会是平时的3~4倍 这个对我们的服务器资源和各个系统的应对能力 都会有比较大的挑战 刚加入这个项目组是比较紧张的 担心自己经验不足 但是 leader 还是会让我独立开发一些工具 去监控一些基本的指标 开赛后，世茂负责对接外部的一个资源池 确保直播的稳定 每次开赛之后 我们需要一边关注着直播画面；一边关注着一些关键的指标 在这个过程中 我们对一些数据会非常小心 有问题的话我们会快速的响应 避免对于用户的观看产生影响 世界杯结束后 世茂投入进了直播分发技术的商用场景优化中 让其他企业也可以使用 和抖音世界杯一样的直播技术 除了世界杯项目 自己还有很多其他的业务场景 把我们最先进的技术放到项目中去打磨 个人的技术也会在项目中得到不同维度的提升；</x:v>
      </x:c>
      <x:c r="O124" s="39" t="str">
        <x:v>标题：在字节实习转正是什么体验｜抽奖咖啡冷萃杯
公司：字节跳动
岗位：通用求职
主题：项目经历；技术能力；Offer
正文：用户的观看体验不下降 甚至变得更好 在世界杯期间 我们承受了流量会是平时的3~4倍 这个对我们的服务器资源和各个系统的应对能力 都会有比较大的挑战 刚加入这个项目组是比较紧张的 担心自己经验不足 但是 leader 还是会让我独立开发一些工具 去监控一些基本的指标 开赛后，世茂负责对接外部的一个资源池 确保直播的稳定 每次开赛之后 我们需要一边关注着直播画面；一边关注着一些关键的指标 在这个过程中 我们对一些数据会非常小心 有问题的话我们会快速的响应 避免对于用户的观看产生影响 世界杯结束后 世茂投入进了直播分发技术的商用场景优化中 让其他企业也可以使用 和抖音世界杯一样的直播技术 除了世界杯项目 自己还有很多其他的业务场景 把我们最先进的技术放到项目中去打磨 个人的技术也会在项目中得到不同维度的提升；</x:v>
      </x:c>
      <x:c r="P124" s="48" t="n">
        <x:v>356</x:v>
      </x:c>
      <x:c r="Q124" s="39" t="str">
        <x:v>待生成向量</x:v>
      </x:c>
      <x:c r="R124" s="40" t="str">
        <x:v>用户的观看体验不下降 甚至变得更好 在世界杯期间 我们承受了流量会是平时的3~4倍 这个对我们的服务器资源和各个系统的应对能力 都会有比较大的挑战 刚加入这个项目组是比较紧张的 担心自己经验不足 但是 leader 还是会让我独立开发一些工具 去监控一些基本的指标 开赛后，世茂负责对接外部的一个资源池 确保直播的稳定 每次开赛之后 我们需要一边关注着直播画面；一边关注着一些关键的指标 在这个过程中 我们对一些数据会非常小心 有问题的话我</x:v>
      </x:c>
    </x:row>
    <x:row r="125" ht="86" customHeight="1">
      <x:c r="A125" s="38" t="str">
        <x:v>xiaohongshu:6448f0760000000011011482:chunk:003</x:v>
      </x:c>
      <x:c r="B125" s="39" t="str">
        <x:v>xiaohongshu:6448f0760000000011011482</x:v>
      </x:c>
      <x:c r="C125" s="39" t="n">
        <x:v>3</x:v>
      </x:c>
      <x:c r="D125" s="39" t="str">
        <x:v>小红书</x:v>
      </x:c>
      <x:c r="E125" s="39" t="str">
        <x:v>字节跳动招聘</x:v>
      </x:c>
      <x:c r="F125" s="39" t="str">
        <x:v>在字节实习转正是什么体验｜抽奖咖啡冷萃杯</x:v>
      </x:c>
      <x:c r="G125" s="45" t="n">
        <x:v>45042.39988425926</x:v>
      </x:c>
      <x:c r="H125" s="39" t="str">
        <x:v>https://www.xiaohongshu.com/explore/6448f0760000000011011482</x:v>
      </x:c>
      <x:c r="I125" s="39" t="str">
        <x:v>字节跳动</x:v>
      </x:c>
      <x:c r="J125" s="39" t="str">
        <x:v>通用求职</x:v>
      </x:c>
      <x:c r="K125" s="39" t="str">
        <x:v>项目经历；技术能力；Offer</x:v>
      </x:c>
      <x:c r="L125" s="48"/>
      <x:c r="M125" s="48"/>
      <x:c r="N125" s="39" t="str">
        <x:v>比较喜欢自己比较 open 的一个氛围 团队会给实习生有一定的试错空间 去去尝试一些新的技术 之前在一个会员优化方案里面 都提出了一个可能可行的想法呀 挺鼓励我去做这个尝试的 经过验证额确实是有效的 也正是因为有这么多的机会 让我在自己实习期间发挥自己的能力 并且有一些重要的产出 帮助我顺利拿下实习转正 offer；今年毕业之后我就可以正式转正了</x:v>
      </x:c>
      <x:c r="O125" s="39" t="str">
        <x:v>标题：在字节实习转正是什么体验｜抽奖咖啡冷萃杯
公司：字节跳动
岗位：通用求职
主题：项目经历；技术能力；Offer
正文：比较喜欢自己比较 open 的一个氛围 团队会给实习生有一定的试错空间 去去尝试一些新的技术 之前在一个会员优化方案里面 都提出了一个可能可行的想法呀 挺鼓励我去做这个尝试的 经过验证额确实是有效的 也正是因为有这么多的机会 让我在自己实习期间发挥自己的能力 并且有一些重要的产出 帮助我顺利拿下实习转正 offer；今年毕业之后我就可以正式转正了</x:v>
      </x:c>
      <x:c r="P125" s="48" t="n">
        <x:v>174</x:v>
      </x:c>
      <x:c r="Q125" s="39" t="str">
        <x:v>待生成向量</x:v>
      </x:c>
      <x:c r="R125" s="40" t="str">
        <x:v>比较喜欢自己比较 open 的一个氛围 团队会给实习生有一定的试错空间 去去尝试一些新的技术 之前在一个会员优化方案里面 都提出了一个可能可行的想法呀 挺鼓励我去做这个尝试的 经过验证额确实是有效的 也正是因为有这么多的机会 让我在自己实习期间发挥自己的能力 并且有一些重要的产出 帮助我顺利拿下实习转正 offer；今年毕业之后我就可以正式转正了</x:v>
      </x:c>
    </x:row>
    <x:row r="126" ht="86" customHeight="1">
      <x:c r="A126" s="38" t="str">
        <x:v>xiaohongshu:643938b60000000013015f6e:chunk:001</x:v>
      </x:c>
      <x:c r="B126" s="39" t="str">
        <x:v>xiaohongshu:643938b60000000013015f6e</x:v>
      </x:c>
      <x:c r="C126" s="39" t="n">
        <x:v>1</x:v>
      </x:c>
      <x:c r="D126" s="39" t="str">
        <x:v>小红书</x:v>
      </x:c>
      <x:c r="E126" s="39" t="str">
        <x:v>字节跳动招聘</x:v>
      </x:c>
      <x:c r="F126" s="39" t="str">
        <x:v>街采｜实习生最关心这些问题！内含字节探访</x:v>
      </x:c>
      <x:c r="G126" s="45" t="n">
        <x:v>45031.1253125</x:v>
      </x:c>
      <x:c r="H126" s="39" t="str">
        <x:v>https://www.xiaohongshu.com/explore/643938b60000000013015f6e</x:v>
      </x:c>
      <x:c r="I126" s="39" t="str">
        <x:v>字节跳动</x:v>
      </x:c>
      <x:c r="J126" s="39" t="str">
        <x:v>通用求职</x:v>
      </x:c>
      <x:c r="K126" s="39" t="str">
        <x:v>简历；项目经历；技术能力</x:v>
      </x:c>
      <x:c r="L126" s="48"/>
      <x:c r="M126" s="48"/>
      <x:c r="N126" s="39" t="str">
        <x:v>嗯，在校生为什么要出来实习 他可以丰富你的简历吗 有多试错的机会 实践的经历会在你以后找工作的时候给你加分 如果想转其他行业的话 实习经历还是挺重要的 大一点的平台 有一个比较好的 mentor 去引导一下自己 一个比较融洽的团队氛围 一个自己热爱的行业赛道方向 钱多又有兴趣 那总要给我来点技能提升吧，对不 不想在实习中打杂 会和学业冲突吗；不知道自己的那个思维方式是不是太学生气 没有带有那种解决问题的思维 我狮子座 ENFP 吧 快乐小狗人格，哈哈哈 其实比较活泼 但是我现在可能有点紧张 也没有那么活泼 刚来实习还有一些执拗 以至于我和那个同学一讨论 对一组人都会看向我们 一开始没有想过我能进来 我当时想的是 这是看万一进了呢 哎，我真的面镜了；</x:v>
      </x:c>
      <x:c r="O126" s="39" t="str">
        <x:v>标题：街采｜实习生最关心这些问题！内含字节探访
公司：字节跳动
岗位：通用求职
主题：简历；项目经历；技术能力
正文：嗯，在校生为什么要出来实习 他可以丰富你的简历吗 有多试错的机会 实践的经历会在你以后找工作的时候给你加分 如果想转其他行业的话 实习经历还是挺重要的 大一点的平台 有一个比较好的 mentor 去引导一下自己 一个比较融洽的团队氛围 一个自己热爱的行业赛道方向 钱多又有兴趣 那总要给我来点技能提升吧，对不 不想在实习中打杂 会和学业冲突吗；不知道自己的那个思维方式是不是太学生气 没有带有那种解决问题的思维 我狮子座 ENFP 吧 快乐小狗人格，哈哈哈 其实比较活泼 但是我现在可能有点紧张 也没有那么活泼 刚来实习还有一些执拗 以至于我和那个同学一讨论 对一组人都会看向我们 一开始没有想过我能进来 我当时想的是 这是看万一进了呢 哎，我真的面镜了；</x:v>
      </x:c>
      <x:c r="P126" s="48" t="n">
        <x:v>328</x:v>
      </x:c>
      <x:c r="Q126" s="39" t="str">
        <x:v>待生成向量</x:v>
      </x:c>
      <x:c r="R126" s="40" t="str">
        <x:v>嗯，在校生为什么要出来实习 他可以丰富你的简历吗 有多试错的机会 实践的经历会在你以后找工作的时候给你加分 如果想转其他行业的话 实习经历还是挺重要的 大一点的平台 有一个比较好的 mentor 去引导一下自己 一个比较融洽的团队氛围 一个自己热爱的行业赛道方向 钱多又有兴趣 那总要给我来点技能提升吧，对不 不想在实习中打杂 会和学业冲突吗；不知道自己的那个思维方式是不是太学生气 没有带有那种解决问题的思维 我狮子座 ENFP 吧 快乐</x:v>
      </x:c>
    </x:row>
    <x:row r="127" ht="86" customHeight="1">
      <x:c r="A127" s="38" t="str">
        <x:v>xiaohongshu:643938b60000000013015f6e:chunk:002</x:v>
      </x:c>
      <x:c r="B127" s="39" t="str">
        <x:v>xiaohongshu:643938b60000000013015f6e</x:v>
      </x:c>
      <x:c r="C127" s="39" t="n">
        <x:v>2</x:v>
      </x:c>
      <x:c r="D127" s="39" t="str">
        <x:v>小红书</x:v>
      </x:c>
      <x:c r="E127" s="39" t="str">
        <x:v>字节跳动招聘</x:v>
      </x:c>
      <x:c r="F127" s="39" t="str">
        <x:v>街采｜实习生最关心这些问题！内含字节探访</x:v>
      </x:c>
      <x:c r="G127" s="45" t="n">
        <x:v>45031.1253125</x:v>
      </x:c>
      <x:c r="H127" s="39" t="str">
        <x:v>https://www.xiaohongshu.com/explore/643938b60000000013015f6e</x:v>
      </x:c>
      <x:c r="I127" s="39" t="str">
        <x:v>字节跳动</x:v>
      </x:c>
      <x:c r="J127" s="39" t="str">
        <x:v>通用求职</x:v>
      </x:c>
      <x:c r="K127" s="39" t="str">
        <x:v>简历；项目经历；技术能力</x:v>
      </x:c>
      <x:c r="L127" s="48"/>
      <x:c r="M127" s="48"/>
      <x:c r="N127" s="39" t="str">
        <x:v>这机会这么好 也不能浪费 一周我就从那个深圳飞过来 这种更开放 同时对于技术更专注的环境 会非常非常的吸引我 我就是主动性可以很强 挺有挑战性的 大三的时候也在字节做过一段时间的 hr 群 可以跟你一起玩、一起工作、一起奋斗的同事 他的整个技术很庞大 整个氛围要比上学要舒服一点 如果我不会做 如果有人可以问 有人可以指导我 啧啧；我实习第一个月的时候 准备做一个开环电商的一个商品详情页的项目 因为那个手动操作步骤太繁琐了 让我变得非常的暴躁 有没有可能把抖音小程序的渲染架构 做一次重构呢 MANA 和 leader 就开始引导我往这个方向去做探索 因为很多东西它其实我们是完全有技术能力 是可以做到自动化的 然后我们就想，那就要不做这样一个平台 是在当事人拓展组实习一个月的时候；</x:v>
      </x:c>
      <x:c r="O127" s="39" t="str">
        <x:v>标题：街采｜实习生最关心这些问题！内含字节探访
公司：字节跳动
岗位：通用求职
主题：简历；项目经历；技术能力
正文：这机会这么好 也不能浪费 一周我就从那个深圳飞过来 这种更开放 同时对于技术更专注的环境 会非常非常的吸引我 我就是主动性可以很强 挺有挑战性的 大三的时候也在字节做过一段时间的 hr 群 可以跟你一起玩、一起工作、一起奋斗的同事 他的整个技术很庞大 整个氛围要比上学要舒服一点 如果我不会做 如果有人可以问 有人可以指导我 啧啧；我实习第一个月的时候 准备做一个开环电商的一个商品详情页的项目 因为那个手动操作步骤太繁琐了 让我变得非常的暴躁 有没有可能把抖音小程序的渲染架构 做一次重构呢 MANA 和 leader 就开始引导我往这个方向去做探索 因为很多东西它其实我们是完全有技术能力 是可以做到自动化的 然后我们就想，那就要不做这样一个平台 是在当事人拓展组实习一个月的时候；</x:v>
      </x:c>
      <x:c r="P127" s="48" t="n">
        <x:v>343</x:v>
      </x:c>
      <x:c r="Q127" s="39" t="str">
        <x:v>待生成向量</x:v>
      </x:c>
      <x:c r="R127" s="40" t="str">
        <x:v>这机会这么好 也不能浪费 一周我就从那个深圳飞过来 这种更开放 同时对于技术更专注的环境 会非常非常的吸引我 我就是主动性可以很强 挺有挑战性的 大三的时候也在字节做过一段时间的 hr 群 可以跟你一起玩、一起工作、一起奋斗的同事 他的整个技术很庞大 整个氛围要比上学要舒服一点 如果我不会做 如果有人可以问 有人可以指导我 啧啧；我实习第一个月的时候 准备做一个开环电商的一个商品详情页的项目 因为那个手动操作步骤太繁琐了 让我变得非常的</x:v>
      </x:c>
    </x:row>
    <x:row r="128" ht="86" customHeight="1">
      <x:c r="A128" s="38" t="str">
        <x:v>xiaohongshu:643938b60000000013015f6e:chunk:003</x:v>
      </x:c>
      <x:c r="B128" s="39" t="str">
        <x:v>xiaohongshu:643938b60000000013015f6e</x:v>
      </x:c>
      <x:c r="C128" s="39" t="n">
        <x:v>3</x:v>
      </x:c>
      <x:c r="D128" s="39" t="str">
        <x:v>小红书</x:v>
      </x:c>
      <x:c r="E128" s="39" t="str">
        <x:v>字节跳动招聘</x:v>
      </x:c>
      <x:c r="F128" s="39" t="str">
        <x:v>街采｜实习生最关心这些问题！内含字节探访</x:v>
      </x:c>
      <x:c r="G128" s="45" t="n">
        <x:v>45031.1253125</x:v>
      </x:c>
      <x:c r="H128" s="39" t="str">
        <x:v>https://www.xiaohongshu.com/explore/643938b60000000013015f6e</x:v>
      </x:c>
      <x:c r="I128" s="39" t="str">
        <x:v>字节跳动</x:v>
      </x:c>
      <x:c r="J128" s="39" t="str">
        <x:v>通用求职</x:v>
      </x:c>
      <x:c r="K128" s="39" t="str">
        <x:v>简历；项目经历；技术能力</x:v>
      </x:c>
      <x:c r="L128" s="48"/>
      <x:c r="M128" s="48"/>
      <x:c r="N128" s="39" t="str">
        <x:v>就有一天在今日头条的热榜上看到一个新闻 他报道的是一个罕见病患啊 用一个类似于阀门的纽扣去连接它的胃和外界 我自己之前可能没有做过类似的嘛 尤其还是 B 端产品的一个增长 其实是会比较不确定或者有点茫然的 当时他们家为了给她治病 就是已经花光了所有积蓄 看到这个新闻就很想去联系这个家庭；想要去呃，通过平台来帮一下他们 大家对于创新始终都是持续有耐心的态度 另外一些同学他可能负责的是其他的模块 但他对这块的 比如说渲染引擎非常非常的感兴趣 那他其实也在很主动的跟我去沟通、去讨论 给我传递一些我们公司或者部门内的 一些最佳实践文档 和一些工具的使用课程 来去降低我上手的成本；</x:v>
      </x:c>
      <x:c r="O128" s="39" t="str">
        <x:v>标题：街采｜实习生最关心这些问题！内含字节探访
公司：字节跳动
岗位：通用求职
主题：简历；项目经历；技术能力
正文：就有一天在今日头条的热榜上看到一个新闻 他报道的是一个罕见病患啊 用一个类似于阀门的纽扣去连接它的胃和外界 我自己之前可能没有做过类似的嘛 尤其还是 B 端产品的一个增长 其实是会比较不确定或者有点茫然的 当时他们家为了给她治病 就是已经花光了所有积蓄 看到这个新闻就很想去联系这个家庭；想要去呃，通过平台来帮一下他们 大家对于创新始终都是持续有耐心的态度 另外一些同学他可能负责的是其他的模块 但他对这块的 比如说渲染引擎非常非常的感兴趣 那他其实也在很主动的跟我去沟通、去讨论 给我传递一些我们公司或者部门内的 一些最佳实践文档 和一些工具的使用课程 来去降低我上手的成本；</x:v>
      </x:c>
      <x:c r="P128" s="48" t="n">
        <x:v>289</x:v>
      </x:c>
      <x:c r="Q128" s="39" t="str">
        <x:v>待生成向量</x:v>
      </x:c>
      <x:c r="R128" s="40" t="str">
        <x:v>就有一天在今日头条的热榜上看到一个新闻 他报道的是一个罕见病患啊 用一个类似于阀门的纽扣去连接它的胃和外界 我自己之前可能没有做过类似的嘛 尤其还是 B 端产品的一个增长 其实是会比较不确定或者有点茫然的 当时他们家为了给她治病 就是已经花光了所有积蓄 看到这个新闻就很想去联系这个家庭；想要去呃，通过平台来帮一下他们 大家对于创新始终都是持续有耐心的态度 另外一些同学他可能负责的是其他的模块 但他对这块的 比如说渲染引擎非常非常的感兴趣</x:v>
      </x:c>
    </x:row>
    <x:row r="129" ht="86" customHeight="1">
      <x:c r="A129" s="38" t="str">
        <x:v>xiaohongshu:643938b60000000013015f6e:chunk:004</x:v>
      </x:c>
      <x:c r="B129" s="39" t="str">
        <x:v>xiaohongshu:643938b60000000013015f6e</x:v>
      </x:c>
      <x:c r="C129" s="39" t="n">
        <x:v>4</x:v>
      </x:c>
      <x:c r="D129" s="39" t="str">
        <x:v>小红书</x:v>
      </x:c>
      <x:c r="E129" s="39" t="str">
        <x:v>字节跳动招聘</x:v>
      </x:c>
      <x:c r="F129" s="39" t="str">
        <x:v>街采｜实习生最关心这些问题！内含字节探访</x:v>
      </x:c>
      <x:c r="G129" s="45" t="n">
        <x:v>45031.1253125</x:v>
      </x:c>
      <x:c r="H129" s="39" t="str">
        <x:v>https://www.xiaohongshu.com/explore/643938b60000000013015f6e</x:v>
      </x:c>
      <x:c r="I129" s="39" t="str">
        <x:v>字节跳动</x:v>
      </x:c>
      <x:c r="J129" s="39" t="str">
        <x:v>通用求职</x:v>
      </x:c>
      <x:c r="K129" s="39" t="str">
        <x:v>简历；项目经历；技术能力</x:v>
      </x:c>
      <x:c r="L129" s="48"/>
      <x:c r="M129" s="48"/>
      <x:c r="N129" s="39" t="str">
        <x:v>就是我觉得自己其实不像是一个实习生 有点类似于一个 owner 包括从每周去组织团队成员去开周会 以及我们可能基于数据有哪些新的发现 包括还有去搭整个 ab 实验的 从0~1的一个机制 刚开始听到这个我的 manta 跟我说到这个任务的时候 我还非常非常吃惊 这是一个这么复杂度这么高的事 那是不是应该有一个更资深的同学去牵头 在今日头条上发文 讲了自己的经历；最后有好心人帮助他们家 给他买了这个纽扣 就他说他一定不会放弃救她的孩子 也非常感谢今日头条和平台的好心人 能够帮助他们 这件事就对我整个实习过程中是影响很大 当时想的其实就是做一个那种工具性质的 它的作用就是能在我们编辑一些页面 或者预览的时候 能够方便一些 我毕业后重新回到自己 才发现这个这个平台已经变成我们团队一个子方向；</x:v>
      </x:c>
      <x:c r="O129" s="39" t="str">
        <x:v>标题：街采｜实习生最关心这些问题！内含字节探访
公司：字节跳动
岗位：通用求职
主题：简历；项目经历；技术能力
正文：就是我觉得自己其实不像是一个实习生 有点类似于一个 owner 包括从每周去组织团队成员去开周会 以及我们可能基于数据有哪些新的发现 包括还有去搭整个 ab 实验的 从0~1的一个机制 刚开始听到这个我的 manta 跟我说到这个任务的时候 我还非常非常吃惊 这是一个这么复杂度这么高的事 那是不是应该有一个更资深的同学去牵头 在今日头条上发文 讲了自己的经历；最后有好心人帮助他们家 给他买了这个纽扣 就他说他一定不会放弃救她的孩子 也非常感谢今日头条和平台的好心人 能够帮助他们 这件事就对我整个实习过程中是影响很大 当时想的其实就是做一个那种工具性质的 它的作用就是能在我们编辑一些页面 或者预览的时候 能够方便一些 我毕业后重新回到自己 才发现这个这个平台已经变成我们团队一个子方向；</x:v>
      </x:c>
      <x:c r="P129" s="48" t="n">
        <x:v>346</x:v>
      </x:c>
      <x:c r="Q129" s="39" t="str">
        <x:v>待生成向量</x:v>
      </x:c>
      <x:c r="R129" s="40" t="str">
        <x:v>就是我觉得自己其实不像是一个实习生 有点类似于一个 owner 包括从每周去组织团队成员去开周会 以及我们可能基于数据有哪些新的发现 包括还有去搭整个 ab 实验的 从0~1的一个机制 刚开始听到这个我的 manta 跟我说到这个任务的时候 我还非常非常吃惊 这是一个这么复杂度这么高的事 那是不是应该有一个更资深的同学去牵头 在今日头条上发文 讲了自己的经历；最后有好心人帮助他们家 给他买了这个纽扣 就他说他一定不会放弃救她的孩子 也非</x:v>
      </x:c>
    </x:row>
    <x:row r="130" ht="86" customHeight="1">
      <x:c r="A130" s="38" t="str">
        <x:v>xiaohongshu:643938b60000000013015f6e:chunk:005</x:v>
      </x:c>
      <x:c r="B130" s="39" t="str">
        <x:v>xiaohongshu:643938b60000000013015f6e</x:v>
      </x:c>
      <x:c r="C130" s="39" t="n">
        <x:v>5</x:v>
      </x:c>
      <x:c r="D130" s="39" t="str">
        <x:v>小红书</x:v>
      </x:c>
      <x:c r="E130" s="39" t="str">
        <x:v>字节跳动招聘</x:v>
      </x:c>
      <x:c r="F130" s="39" t="str">
        <x:v>街采｜实习生最关心这些问题！内含字节探访</x:v>
      </x:c>
      <x:c r="G130" s="45" t="n">
        <x:v>45031.1253125</x:v>
      </x:c>
      <x:c r="H130" s="39" t="str">
        <x:v>https://www.xiaohongshu.com/explore/643938b60000000013015f6e</x:v>
      </x:c>
      <x:c r="I130" s="39" t="str">
        <x:v>字节跳动</x:v>
      </x:c>
      <x:c r="J130" s="39" t="str">
        <x:v>通用求职</x:v>
      </x:c>
      <x:c r="K130" s="39" t="str">
        <x:v>简历；项目经历；技术能力</x:v>
      </x:c>
      <x:c r="L130" s="48"/>
      <x:c r="M130" s="48"/>
      <x:c r="N130" s="39" t="str">
        <x:v>团队中台能力的入口 平台和数据是真的去帮助到了一些人 找到了他们的亲人 帮助他们去啊 看到这个更大的世界 你在卡片上写了吗 哦，我写了 打开自己的认知 关心关怀具体的人 找到自己热爱的实践是最实在的指导 接触到很多新技术 交到了很多新朋友 撕掉自己这种实习生的标签 勇敢的去做一些事情 做一些尝试 i just wanna be someone；i just wanna be someone</x:v>
      </x:c>
      <x:c r="O130" s="39" t="str">
        <x:v>标题：街采｜实习生最关心这些问题！内含字节探访
公司：字节跳动
岗位：通用求职
主题：简历；项目经历；技术能力
正文：团队中台能力的入口 平台和数据是真的去帮助到了一些人 找到了他们的亲人 帮助他们去啊 看到这个更大的世界 你在卡片上写了吗 哦，我写了 打开自己的认知 关心关怀具体的人 找到自己热爱的实践是最实在的指导 接触到很多新技术 交到了很多新朋友 撕掉自己这种实习生的标签 勇敢的去做一些事情 做一些尝试 i just wanna be someone；i just wanna be someone</x:v>
      </x:c>
      <x:c r="P130" s="48" t="n">
        <x:v>196</x:v>
      </x:c>
      <x:c r="Q130" s="39" t="str">
        <x:v>待生成向量</x:v>
      </x:c>
      <x:c r="R130" s="40" t="str">
        <x:v>团队中台能力的入口 平台和数据是真的去帮助到了一些人 找到了他们的亲人 帮助他们去啊 看到这个更大的世界 你在卡片上写了吗 哦，我写了 打开自己的认知 关心关怀具体的人 找到自己热爱的实践是最实在的指导 接触到很多新技术 交到了很多新朋友 撕掉自己这种实习生的标签 勇敢的去做一些事情 做一些尝试 i just wanna be someone；i just wanna be someone</x:v>
      </x:c>
    </x:row>
    <x:row r="131" ht="86" customHeight="1">
      <x:c r="A131" s="38" t="str">
        <x:v>xiaohongshu:642ff61b000000000800daf5:chunk:001</x:v>
      </x:c>
      <x:c r="B131" s="39" t="str">
        <x:v>xiaohongshu:642ff61b000000000800daf5</x:v>
      </x:c>
      <x:c r="C131" s="39" t="n">
        <x:v>1</x:v>
      </x:c>
      <x:c r="D131" s="39" t="str">
        <x:v>小红书</x:v>
      </x:c>
      <x:c r="E131" s="39" t="str">
        <x:v>字节跳动招聘</x:v>
      </x:c>
      <x:c r="F131" s="39" t="str">
        <x:v>真实评测｜选择字节跳动的16个理由</x:v>
      </x:c>
      <x:c r="G131" s="45" t="n">
        <x:v>45023.45364583333</x:v>
      </x:c>
      <x:c r="H131" s="39" t="str">
        <x:v>https://www.xiaohongshu.com/explore/642ff61b000000000800daf5</x:v>
      </x:c>
      <x:c r="I131" s="39" t="str">
        <x:v>字节跳动</x:v>
      </x:c>
      <x:c r="J131" s="39" t="str">
        <x:v>通用求职</x:v>
      </x:c>
      <x:c r="K131" s="39" t="str">
        <x:v>项目经历；Offer</x:v>
      </x:c>
      <x:c r="L131" s="48"/>
      <x:c r="M131" s="48"/>
      <x:c r="N131" s="39" t="str">
        <x:v>你为什么选择加入字节跳动 因为像我这种心直口快的人 去字节以外的其他公司可能都活不过第二集 因为想见证下一个今日头条抖音的诞生 因为一鸣和汝波是我学长 因为刚入职 我就遇上了公司的11周年庆 听到了关于务实与聚焦的分享 十分坦诚清晰 感觉自己来对了地方 因为我可以灵活安排自己的工作节奏 比例的先走是常有的事 因为公司有无性别卫生间；因为这里对新人很友好 我实习时出了一个事故 没想到 leader 没有怪我 还带我一起复盘总结教训 后来我也成功转正了 因为我加入公司的一起学习分享群以后 发现大家看到任何学习资料都会在群里分享 感觉永远都有可吸收的新鲜知识 因为字节圈有好多宫区的日落 大家挤在一起拍日落的瞬间最美了 因为飞书可以直接用表情回复文本 重心直接成了我去年的年度表情；</x:v>
      </x:c>
      <x:c r="O131" s="39" t="str">
        <x:v>标题：真实评测｜选择字节跳动的16个理由
公司：字节跳动
岗位：通用求职
主题：项目经历；Offer
正文：你为什么选择加入字节跳动 因为像我这种心直口快的人 去字节以外的其他公司可能都活不过第二集 因为想见证下一个今日头条抖音的诞生 因为一鸣和汝波是我学长 因为刚入职 我就遇上了公司的11周年庆 听到了关于务实与聚焦的分享 十分坦诚清晰 感觉自己来对了地方 因为我可以灵活安排自己的工作节奏 比例的先走是常有的事 因为公司有无性别卫生间；因为这里对新人很友好 我实习时出了一个事故 没想到 leader 没有怪我 还带我一起复盘总结教训 后来我也成功转正了 因为我加入公司的一起学习分享群以后 发现大家看到任何学习资料都会在群里分享 感觉永远都有可吸收的新鲜知识 因为字节圈有好多宫区的日落 大家挤在一起拍日落的瞬间最美了 因为飞书可以直接用表情回复文本 重心直接成了我去年的年度表情；</x:v>
      </x:c>
      <x:c r="P131" s="48" t="n">
        <x:v>341</x:v>
      </x:c>
      <x:c r="Q131" s="39" t="str">
        <x:v>待生成向量</x:v>
      </x:c>
      <x:c r="R131" s="40" t="str">
        <x:v>你为什么选择加入字节跳动 因为像我这种心直口快的人 去字节以外的其他公司可能都活不过第二集 因为想见证下一个今日头条抖音的诞生 因为一鸣和汝波是我学长 因为刚入职 我就遇上了公司的11周年庆 听到了关于务实与聚焦的分享 十分坦诚清晰 感觉自己来对了地方 因为我可以灵活安排自己的工作节奏 比例的先走是常有的事 因为公司有无性别卫生间；因为这里对新人很友好 我实习时出了一个事故 没想到 leader 没有怪我 还带我一起复盘总结教训 后来我</x:v>
      </x:c>
    </x:row>
    <x:row r="132" ht="86" customHeight="1">
      <x:c r="A132" s="41" t="str">
        <x:v>xiaohongshu:642ff61b000000000800daf5:chunk:002</x:v>
      </x:c>
      <x:c r="B132" s="42" t="str">
        <x:v>xiaohongshu:642ff61b000000000800daf5</x:v>
      </x:c>
      <x:c r="C132" s="42" t="n">
        <x:v>2</x:v>
      </x:c>
      <x:c r="D132" s="42" t="str">
        <x:v>小红书</x:v>
      </x:c>
      <x:c r="E132" s="42" t="str">
        <x:v>字节跳动招聘</x:v>
      </x:c>
      <x:c r="F132" s="42" t="str">
        <x:v>真实评测｜选择字节跳动的16个理由</x:v>
      </x:c>
      <x:c r="G132" s="46" t="n">
        <x:v>45023.45364583333</x:v>
      </x:c>
      <x:c r="H132" s="42" t="str">
        <x:v>https://www.xiaohongshu.com/explore/642ff61b000000000800daf5</x:v>
      </x:c>
      <x:c r="I132" s="42" t="str">
        <x:v>字节跳动</x:v>
      </x:c>
      <x:c r="J132" s="42" t="str">
        <x:v>通用求职</x:v>
      </x:c>
      <x:c r="K132" s="42" t="str">
        <x:v>项目经历；Offer</x:v>
      </x:c>
      <x:c r="L132" s="49"/>
      <x:c r="M132" s="49"/>
      <x:c r="N132" s="42" t="str">
        <x:v>因为在这里没有人叫我某哥、某叔、某老师 因为公司的忙到 还记得第一次到北京的大钟寺公区时 看到这里有忙到 也有视障的同事和我们一起工作 那一刻我感觉很受触动 因为公司的跳跳糖员工公益项目很值得 能在工作之余通过自己微小的努力帮到别人 就很开心 因为日常工作基本不需要做 PPT 没有那么多形式主义的包装 因为大家都很务实 关注用户真实的声音和需求 吃饭时最喜欢食堂；电视上会播放的用户反馈 有的很犀利 但也很真实 因为在这里我可以接触到不同国家、地区的市场和业务 跟来自世界各地的同事一起配合完成工作 你喜欢字节跳动的理由是什么呢 欢迎留言告诉我们</x:v>
      </x:c>
      <x:c r="O132" s="42" t="str">
        <x:v>标题：真实评测｜选择字节跳动的16个理由
公司：字节跳动
岗位：通用求职
主题：项目经历；Offer
正文：因为在这里没有人叫我某哥、某叔、某老师 因为公司的忙到 还记得第一次到北京的大钟寺公区时 看到这里有忙到 也有视障的同事和我们一起工作 那一刻我感觉很受触动 因为公司的跳跳糖员工公益项目很值得 能在工作之余通过自己微小的努力帮到别人 就很开心 因为日常工作基本不需要做 PPT 没有那么多形式主义的包装 因为大家都很务实 关注用户真实的声音和需求 吃饭时最喜欢食堂；电视上会播放的用户反馈 有的很犀利 但也很真实 因为在这里我可以接触到不同国家、地区的市场和业务 跟来自世界各地的同事一起配合完成工作 你喜欢字节跳动的理由是什么呢 欢迎留言告诉我们</x:v>
      </x:c>
      <x:c r="P132" s="49" t="n">
        <x:v>274</x:v>
      </x:c>
      <x:c r="Q132" s="42" t="str">
        <x:v>待生成向量</x:v>
      </x:c>
      <x:c r="R132" s="43" t="str">
        <x:v>因为在这里没有人叫我某哥、某叔、某老师 因为公司的忙到 还记得第一次到北京的大钟寺公区时 看到这里有忙到 也有视障的同事和我们一起工作 那一刻我感觉很受触动 因为公司的跳跳糖员工公益项目很值得 能在工作之余通过自己微小的努力帮到别人 就很开心 因为日常工作基本不需要做 PPT 没有那么多形式主义的包装 因为大家都很务实 关注用户真实的声音和需求 吃饭时最喜欢食堂；电视上会播放的用户反馈 有的很犀利 但也很真实 因为在这里我可以接触到不同</x:v>
      </x:c>
    </x:row>
  </x:sheetData>
  <x:mergeCells>
    <x:mergeCell ref="A1:R1"/>
    <x:mergeCell ref="A2:R2"/>
  </x:mergeCells>
  <x:pageMargins left="0.7" right="0.7" top="0.75" bottom="0.75" header="0.3" footer="0.3"/>
  <x:tableParts count="1">
    <x:tablePart xmlns:r="http://schemas.openxmlformats.org/officeDocument/2006/relationships" r:id="Rdc966b6bc3f244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52" hidden="0" customWidth="1"/>
  </x:cols>
  <x:sheetData>
    <x:row r="1" ht="30" customHeight="1">
      <x:c r="A1" s="58" t="str">
        <x:v>导入质检</x:v>
      </x:c>
      <x:c r="B1" s="59"/>
      <x:c r="C1" s="59"/>
    </x:row>
    <x:row r="2" ht="28" customHeight="1">
      <x:c r="A2" s="9" t="str">
        <x:v>用于决定哪些视频可以进入 RAG。所有统计均引用“RAG视频库”和“RAG知识切片”，更新源数据后可复核。</x:v>
      </x:c>
      <x:c r="B2" s="59"/>
      <x:c r="C2" s="59"/>
    </x:row>
    <x:row r="4" ht="34" customHeight="1">
      <x:c r="A4" s="15" t="str">
        <x:v>检查项</x:v>
      </x:c>
      <x:c r="B4" s="15" t="str">
        <x:v>结果</x:v>
      </x:c>
      <x:c r="C4" s="15" t="str">
        <x:v>处理建议</x:v>
      </x:c>
    </x:row>
    <x:row r="5" ht="30" customHeight="1">
      <x:c r="A5" s="35" t="str">
        <x:v>视频总数</x:v>
      </x:c>
      <x:c r="B5" s="57" t="n">
        <x:f>COUNTA('RAG视频库'!A5:A56)</x:f>
        <x:v>52</x:v>
      </x:c>
      <x:c r="C5" s="37" t="str">
        <x:v>应与原始表的有效视频记录数一致。</x:v>
      </x:c>
    </x:row>
    <x:row r="6" ht="30" customHeight="1">
      <x:c r="A6" s="38" t="str">
        <x:v>可入库视频</x:v>
      </x:c>
      <x:c r="B6" s="57" t="n">
        <x:f>COUNTIF('RAG视频库'!U5:U56,"可入库")</x:f>
        <x:v>45</x:v>
      </x:c>
      <x:c r="C6" s="40" t="str">
        <x:v>可以生成向量并参与 RAG 检索。</x:v>
      </x:c>
    </x:row>
    <x:row r="7" ht="30" customHeight="1">
      <x:c r="A7" s="38" t="str">
        <x:v>不入库视频</x:v>
      </x:c>
      <x:c r="B7" s="57" t="n">
        <x:f>COUNTIF('RAG视频库'!U5:U56,"不入库")</x:f>
        <x:v>7</x:v>
      </x:c>
      <x:c r="C7" s="40" t="str">
        <x:v>保留来源；补齐有效文稿后再重新导入。</x:v>
      </x:c>
    </x:row>
    <x:row r="8" ht="30" customHeight="1">
      <x:c r="A8" s="38" t="str">
        <x:v>待核验视频</x:v>
      </x:c>
      <x:c r="B8" s="57" t="n">
        <x:f>COUNTIF('RAG视频库'!U5:U56,"待核验")</x:f>
        <x:v>0</x:v>
      </x:c>
      <x:c r="C8" s="40" t="str">
        <x:v>检查来源 ID、链接、日期和清洗文稿。</x:v>
      </x:c>
    </x:row>
    <x:row r="9" ht="30" customHeight="1">
      <x:c r="A9" s="38" t="str">
        <x:v>无有效人声</x:v>
      </x:c>
      <x:c r="B9" s="57" t="n">
        <x:f>COUNTIF('RAG视频库'!O5:O56,"无有效人声")</x:f>
        <x:v>6</x:v>
      </x:c>
      <x:c r="C9" s="40" t="str">
        <x:v>不进入 RAG；可在补充 OCR/画面文字后重处理。</x:v>
      </x:c>
    </x:row>
    <x:row r="10" ht="30" customHeight="1">
      <x:c r="A10" s="38" t="str">
        <x:v>重复来源记录</x:v>
      </x:c>
      <x:c r="B10" s="57" t="n">
        <x:f>COUNTIF('RAG视频库'!T5:T56,"重复")</x:f>
        <x:v>0</x:v>
      </x:c>
      <x:c r="C10" s="40" t="str">
        <x:v>若大于 0，按 source_key 人工确认是否去重。</x:v>
      </x:c>
    </x:row>
    <x:row r="11" ht="30" customHeight="1">
      <x:c r="A11" s="38" t="str">
        <x:v>初步知识切片数</x:v>
      </x:c>
      <x:c r="B11" s="57" t="n">
        <x:f>COUNTA('RAG知识切片'!A5:A132)</x:f>
        <x:v>128</x:v>
      </x:c>
      <x:c r="C11" s="40" t="str">
        <x:v>后续向量、关键词和重排均以此 Sheet 为导入单位。</x:v>
      </x:c>
    </x:row>
    <x:row r="12" ht="30" customHeight="1">
      <x:c r="A12" s="41" t="str">
        <x:v>带时间戳切片数</x:v>
      </x:c>
      <x:c r="B12" s="57" t="n">
        <x:f>COUNT('RAG知识切片'!L5:L132)</x:f>
        <x:v>0</x:v>
      </x:c>
      <x:c r="C12" s="43" t="str">
        <x:v>当前应为 0；获取带时间轴字幕后回填，可支持精确片段引用。</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2" hidden="0" customWidth="1"/>
    <x:col min="4" max="4" width="35" hidden="0" customWidth="1"/>
    <x:col min="5" max="5" width="58" hidden="0" customWidth="1"/>
  </x:cols>
  <x:sheetData>
    <x:row r="1" ht="30" customHeight="1">
      <x:c r="A1" s="4" t="str">
        <x:v>字段说明与导入规则</x:v>
      </x:c>
    </x:row>
    <x:row r="2" ht="28" customHeight="1">
      <x:c r="A2" s="9" t="str">
        <x:v>“RAG视频库”用于保存视频级资料；“RAG知识切片”用于向量化、混合召回和最终引用。</x:v>
      </x:c>
    </x:row>
    <x:row r="4" ht="34" customHeight="1">
      <x:c r="A4" s="15" t="str">
        <x:v>字段</x:v>
      </x:c>
      <x:c r="B4" s="15" t="str">
        <x:v>所在 Sheet</x:v>
      </x:c>
      <x:c r="C4" s="15" t="str">
        <x:v>是否必填</x:v>
      </x:c>
      <x:c r="D4" s="15" t="str">
        <x:v>用途</x:v>
      </x:c>
      <x:c r="E4" s="15" t="str">
        <x:v>填写/更新规则</x:v>
      </x:c>
    </x:row>
    <x:row r="5" ht="44" customHeight="1">
      <x:c r="A5" s="35" t="str">
        <x:v>source_key</x:v>
      </x:c>
      <x:c r="B5" s="36" t="str">
        <x:v>RAG视频库 / RAG知识切片</x:v>
      </x:c>
      <x:c r="C5" s="36" t="str">
        <x:v>是</x:v>
      </x:c>
      <x:c r="D5" s="36" t="str">
        <x:v>同一视频的稳定唯一键</x:v>
      </x:c>
      <x:c r="E5" s="37" t="str">
        <x:v>由 platform + external_id 生成；重复时不新增记录。</x:v>
      </x:c>
    </x:row>
    <x:row r="6" ht="44" customHeight="1">
      <x:c r="A6" s="38" t="str">
        <x:v>canonical_url</x:v>
      </x:c>
      <x:c r="B6" s="39" t="str">
        <x:v>RAG视频库 / RAG知识切片</x:v>
      </x:c>
      <x:c r="C6" s="39" t="str">
        <x:v>是</x:v>
      </x:c>
      <x:c r="D6" s="39" t="str">
        <x:v>引用卡片的稳定视频链接</x:v>
      </x:c>
      <x:c r="E6" s="40" t="str">
        <x:v>去除 xsec_token 等临时查询参数；原始链接仍保留。</x:v>
      </x:c>
    </x:row>
    <x:row r="7" ht="44" customHeight="1">
      <x:c r="A7" s="38" t="str">
        <x:v>transcript_raw</x:v>
      </x:c>
      <x:c r="B7" s="39" t="str">
        <x:v>RAG视频库</x:v>
      </x:c>
      <x:c r="C7" s="39" t="str">
        <x:v>是</x:v>
      </x:c>
      <x:c r="D7" s="39" t="str">
        <x:v>保留可审计的原始转写</x:v>
      </x:c>
      <x:c r="E7" s="40" t="str">
        <x:v>不对原始文稿改写。</x:v>
      </x:c>
    </x:row>
    <x:row r="8" ht="44" customHeight="1">
      <x:c r="A8" s="38" t="str">
        <x:v>transcript_clean</x:v>
      </x:c>
      <x:c r="B8" s="39" t="str">
        <x:v>RAG视频库</x:v>
      </x:c>
      <x:c r="C8" s="39" t="str">
        <x:v>是</x:v>
      </x:c>
      <x:c r="D8" s="39" t="str">
        <x:v>用于切片、关键词和向量检索</x:v>
      </x:c>
      <x:c r="E8" s="40" t="str">
        <x:v>仅做空白、标点与 AI 术语轻度规范化。</x:v>
      </x:c>
    </x:row>
    <x:row r="9" ht="44" customHeight="1">
      <x:c r="A9" s="38" t="str">
        <x:v>transcript_status</x:v>
      </x:c>
      <x:c r="B9" s="39" t="str">
        <x:v>RAG视频库</x:v>
      </x:c>
      <x:c r="C9" s="39" t="str">
        <x:v>是</x:v>
      </x:c>
      <x:c r="D9" s="39" t="str">
        <x:v>识别是否具备可用口播文本</x:v>
      </x:c>
      <x:c r="E9" s="40" t="str">
        <x:v>“无有效人声”默认不进入 RAG。</x:v>
      </x:c>
    </x:row>
    <x:row r="10" ht="44" customHeight="1">
      <x:c r="A10" s="38" t="str">
        <x:v>knowledge_enabled</x:v>
      </x:c>
      <x:c r="B10" s="39" t="str">
        <x:v>RAG视频库</x:v>
      </x:c>
      <x:c r="C10" s="39" t="str">
        <x:v>是</x:v>
      </x:c>
      <x:c r="D10" s="39" t="str">
        <x:v>是否参与知识库检索</x:v>
      </x:c>
      <x:c r="E10" s="40" t="str">
        <x:v>仅当转写可用且关键字段齐全时为“是”。</x:v>
      </x:c>
    </x:row>
    <x:row r="11" ht="44" customHeight="1">
      <x:c r="A11" s="38" t="str">
        <x:v>topics / job_family</x:v>
      </x:c>
      <x:c r="B11" s="39" t="str">
        <x:v>RAG视频库 / RAG知识切片</x:v>
      </x:c>
      <x:c r="C11" s="39" t="str">
        <x:v>建议</x:v>
      </x:c>
      <x:c r="D11" s="39" t="str">
        <x:v>用于检索过滤和排序</x:v>
      </x:c>
      <x:c r="E11" s="40" t="str">
        <x:v>第一版是规则初标；上线前抽样人工复核。</x:v>
      </x:c>
    </x:row>
    <x:row r="12" ht="44" customHeight="1">
      <x:c r="A12" s="38" t="str">
        <x:v>start_ms / end_ms</x:v>
      </x:c>
      <x:c r="B12" s="39" t="str">
        <x:v>RAG知识切片</x:v>
      </x:c>
      <x:c r="C12" s="39" t="str">
        <x:v>建议</x:v>
      </x:c>
      <x:c r="D12" s="39" t="str">
        <x:v>精确引用到视频片段</x:v>
      </x:c>
      <x:c r="E12" s="40" t="str">
        <x:v>现为空，因为原 Excel 没有时间轴字幕；后续 ASR 回填。</x:v>
      </x:c>
    </x:row>
    <x:row r="13" ht="44" customHeight="1">
      <x:c r="A13" s="38" t="str">
        <x:v>embedding_input</x:v>
      </x:c>
      <x:c r="B13" s="39" t="str">
        <x:v>RAG知识切片</x:v>
      </x:c>
      <x:c r="C13" s="39" t="str">
        <x:v>是</x:v>
      </x:c>
      <x:c r="D13" s="39" t="str">
        <x:v>生成向量的输入文本</x:v>
      </x:c>
      <x:c r="E13" s="40" t="str">
        <x:v>包含标题、公司、岗位、主题和切片正文。</x:v>
      </x:c>
    </x:row>
    <x:row r="14" ht="44" customHeight="1">
      <x:c r="A14" s="41" t="str">
        <x:v>content_hash</x:v>
      </x:c>
      <x:c r="B14" s="42" t="str">
        <x:v>RAG视频库</x:v>
      </x:c>
      <x:c r="C14" s="42" t="str">
        <x:v>是</x:v>
      </x:c>
      <x:c r="D14" s="42" t="str">
        <x:v>增量更新与去重</x:v>
      </x:c>
      <x:c r="E14" s="43" t="str">
        <x:v>清洗文稿变化后重新生成向量。</x:v>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36" hidden="0" customWidth="1"/>
    <x:col min="4" max="4" width="14" hidden="0" customWidth="1"/>
    <x:col min="5" max="5" width="55" hidden="0" customWidth="1"/>
    <x:col min="6" max="6" width="80" hidden="0" customWidth="1"/>
  </x:cols>
  <x:sheetData>
    <x:row r="1" ht="30" customHeight="1">
      <x:c r="A1" s="4" t="str">
        <x:v>原始数据备份</x:v>
      </x:c>
    </x:row>
    <x:row r="2" ht="28" customHeight="1">
      <x:c r="A2" s="9" t="str">
        <x:v>源文件内容的工作簿内备份，仅调整显示格式；原始文件本身未被修改。</x:v>
      </x:c>
    </x:row>
    <x:row r="4" ht="34" customHeight="1">
      <x:c r="A4" s="15" t="str">
        <x:v>达人昵称</x:v>
      </x:c>
      <x:c r="B4" s="15" t="str">
        <x:v>哪条视频</x:v>
      </x:c>
      <x:c r="C4" s="15" t="str">
        <x:v>哪个标题</x:v>
      </x:c>
      <x:c r="D4" s="15" t="str">
        <x:v>发布日期</x:v>
      </x:c>
      <x:c r="E4" s="15" t="str">
        <x:v>这个视频链接是什么</x:v>
      </x:c>
      <x:c r="F4" s="15" t="str">
        <x:v>视频内容是什么</x:v>
      </x:c>
    </x:row>
    <x:row r="5" ht="96" customHeight="1">
      <x:c r="A5" s="35" t="str">
        <x:v>字节跳动招聘</x:v>
      </x:c>
      <x:c r="B5" s="36" t="str">
        <x:v>6a3cafbf000000001503d086（1分45秒）</x:v>
      </x:c>
      <x:c r="C5" s="36" t="str">
        <x:v>如何准备字节面试❓记住这几个核心原则❗️</x:v>
      </x:c>
      <x:c r="D5" s="44" t="n">
        <x:v>46198.72957175926</x:v>
      </x:c>
      <x:c r="E5" s="36" t="str">
        <x:v>https://www.xiaohongshu.com/explore/6a3cafbf000000001503d086?xsec_token=ABg9cJd3fYif0GUzHQ3ZuG2EVKe6zowPOXIbg3kNEa70Q=&amp;xsec_source=pc_user</x:v>
      </x:c>
      <x:c r="F5" s="37" t="str">
        <x:v>啊，第一个是关于简历准备的话；就是建议大家不只是罗列自己做过什么，然后堆砌一堆的这个可能技术术语；而是可以考虑尽量简要的写清楚，我们提出或者定位问题，思考问题，解决问题的思路；就是展现你个人特质的一个一个角度吧；然后因为我觉得简历除了展现我们的个人的过往背景；它也是我们思维方式的一个表达的界面；也是面试官接触到的第一个界面；特别是有的情况下，可能我们感兴趣的岗位跟我们的过往经历并不是完全匹配的；这个时候就要给一些proof向业务方说明；我们是一个有问题分析能力的人，就来了之后可能能够快速的解决问题；然后第二个是关于面试准备的同学们；还是要多关注基本功，包括对自己项目的熟悉程度；算法的理论基础或者说工程的基础，还有代码能力，这些方向都需要去做好准备；然后第三个是关于面试沟通的状态的，同学们在面试交流的时候不要抱有太强的防御性；因为很多时候面试官确实会不断的challenge我们的项目论文；然后可能比较激进的也有去challenge我们工作的价值的；然后我们可能会潜意识的把这个看作一种攻击，导致回答很有防御性；然后沟通的这个效率就会比较低下；但是其实面试也是一个很难得的交流机会，平时可能很少有机会去；跟这么多不同背景；技术能力都很强，然后项目经验都很丰富的前辈去交流学习，所以说就是把；面试当成一种交流，真诚一点，而不是把它当成一种单纯的考核，可能能学到很多东西；而且很多时候愿不愿意交流；能不能顺着问题继续去深入讨论，它本身可能嗯反映了我们当下的一种合作性的状态；所以也会影响面试的结果</x:v>
      </x:c>
    </x:row>
    <x:row r="6" ht="96" customHeight="1">
      <x:c r="A6" s="38" t="str">
        <x:v>字节跳动招聘</x:v>
      </x:c>
      <x:c r="B6" s="39" t="str">
        <x:v>6a3a21a900000000150250e3（1分20秒）</x:v>
      </x:c>
      <x:c r="C6" s="39" t="str">
        <x:v>揭秘字节面试考察逻辑：答案对错根本不重要！</x:v>
      </x:c>
      <x:c r="D6" s="45" t="n">
        <x:v>46196.727800925924</x:v>
      </x:c>
      <x:c r="E6" s="39" t="str">
        <x:v>https://www.xiaohongshu.com/explore/6a3a21a900000000150250e3?xsec_token=ABcORJICwgjxJ0G0yB-_Ymi2qXyPDlvV4AWaOXEg3JSkE=&amp;xsec_source=pc_user</x:v>
      </x:c>
      <x:c r="F6" s="40" t="str">
        <x:v>大家有一些环节，比如说没有答对；呃这个紧张的话能给大家什么样的建议吗？；我觉得其实这个就很多问题，其实没有什么正正确答案，其实包括；今天我们在这个时代面临的很多问题都是新问题啊；就是完全以前全都是没有见过，那我们如何去拆解这些新的问题，然后；这个这个过程其实是有一套逻辑的啊；这套逻辑是大家靠着一面以前的问题的一些深度的思考跟复盘；其实获得的，所以这个东西不用大家不用担心在上面有什么对错，其实有些时候；其实我们我们自己也没有心里也没有正确答案，所以我觉得这个可能是在过程中；我们比较期待大家能体现出来的吧；那所以大家在面试过程中，如果被问到了一些比较难的问题，不需要太过紧；紧张也不需要去思考说；诶这个问题我是不是回答错了，是不是；重要是把自己想的这个过程很好的展示出来；这也是一个很好的能够跟面试官去交流的机会；我觉得还有就是可能我们经常会问大家一个点；是因为大家经常会有一些实习项目，或者说自己有做过项目；如果这个项目摆到当前这个时间点，嗯；比如三个月以后半年以后；你会用什么样的方式去实现啊，就这个其实就能那个看出大家；对当时那个事情的思考深度有多深了，是的；所以这个要求不光你得非常的了解；你之前做这个项目的时候的一些状态和情况，你现在还能再结合；当下的情况去做一些优化，是的是的是的</x:v>
      </x:c>
    </x:row>
    <x:row r="7" ht="96" customHeight="1">
      <x:c r="A7" s="38" t="str">
        <x:v>字节跳动招聘</x:v>
      </x:c>
      <x:c r="B7" s="39" t="str">
        <x:v>6a33aaff000000001603fcb4（1分33秒）</x:v>
      </x:c>
      <x:c r="C7" s="39" t="str">
        <x:v>什么样的简历，会让字节面试官眼前一亮？</x:v>
      </x:c>
      <x:c r="D7" s="45" t="n">
        <x:v>46194.770150462966</x:v>
      </x:c>
      <x:c r="E7" s="39" t="str">
        <x:v>https://www.xiaohongshu.com/explore/6a33aaff000000001603fcb4?xsec_token=AB0oOLr4aSvk4tImCaUrNTY5NAB46DdaRk8HSmc3irNBI=&amp;xsec_source=pc_user</x:v>
      </x:c>
      <x:c r="F7" s="40" t="str">
        <x:v>核心的一个简历筛选的话；我们更关注是你的亮点是什么，就是因为这个亮点背后可以突出你的一些；呃，个人的特质啊，这个亮点的一些维度可以给大家举一个例子啊，比如说像你的学习成绩怎么样；你的科技竞赛做的怎么样啊？；你的科研论文怎么样？；包括你的一些项目和实习怎么样，其实它都是不同的一些关注的维度，但它嗯；就是越多肯定是越容容易让你的简历加分的；这个背后可能会突出你的什么特质，假设你的学习成绩特别好；你就是不是意味着你是一个持续优秀的一个同学；学习能力特别强的同学，其实你的这样一个特质会让整个的工作；会拿到更多超出预期的结果，所以它并不是说大家所学的专业必须得是计算机强相关的；对我们这个是不要求的；其实本质上你的学习能力和你的专业是不相关的啊；我们其实这个地方是不限制的，更多是看你个人的一个特质啊；在面试过程中的话，我觉得呃有两项，第一项是那个基本要求，就是你的一些；呃，代码基础啊；一些算法基础啊；一些呃工程基础等等；我觉得这都是一个底线要要求吧，啊，在这之上的话，我们嗯更多考核挖掘你的亮点；啊，比如说你做了一些项目或者你做了竞赛；我们去会和你这个项目做一些细节沟通，然后以及知识的延展，看看你的；啊，好奇心怎么样？其实是不是把一些相关延展的知识有深入的一些挖掘，包括一些；呃，项目的深度啊；还有一些问题的思考的完整程度啊；一些问题的拆解程度；我觉得这块儿都会做一个比较系统的一些沟通吧，我觉得还是把你的这种；呃，深入的一些个人素质给挖掘出来啊，看看你的长期潜力</x:v>
      </x:c>
    </x:row>
    <x:row r="8" ht="96" customHeight="1">
      <x:c r="A8" s="38" t="str">
        <x:v>字节跳动招聘</x:v>
      </x:c>
      <x:c r="B8" s="39" t="str">
        <x:v>6a2eecf2000000001503e0c7（1分44秒）</x:v>
      </x:c>
      <x:c r="C8" s="39" t="str">
        <x:v>字节学姐手把手教你如何拿下offer！</x:v>
      </x:c>
      <x:c r="D8" s="45" t="n">
        <x:v>46188.760462962964</x:v>
      </x:c>
      <x:c r="E8" s="39" t="str">
        <x:v>https://www.xiaohongshu.com/explore/6a2eecf2000000001503e0c7?xsec_token=ABbfogU1m_HeLKnRLzqBMCbpPEmrQFcyMuMq9BqKmjqmg=&amp;xsec_source=pc_user</x:v>
      </x:c>
      <x:c r="F8" s="40" t="str">
        <x:v>好的，那我也来分享两点吧；那接着新雨刚刚说的，我也认为简历其实不应该是一个毫无重点的堆砌；那而是我们可以是作为我们产品经理打造的；属于自己的一个第一份产品，那在这个过程中呢，很多同学在写简历中；都会有一个患得患失的心态，认为我们写的越多越好啊，但实际上面试官每天会面对成；千上百份的简历；那平均的停留时间可能只有十几秒，所以写简历呢，其实是一个做减法和提炼的过程；那不论是我们过往的实习还是我们自己web coding的一些作品；那我们务必做到一语中的多用数据说话；讲清楚我们做了什么，解决了什么痛点，最终的产出是什么？；啊，那第二点呢，也是结合我个人的经历；想和大家分享的就是我认为面试的过程，其实我们可以用真诚去化解紧张；把面试当成一个平等的双向选择；那很多同学在面试的时候会一看到面试官就会非常紧张；觉得这是一场单项的考试，然后觉得自己可能是在被审视，但其实换个角度讲；这也不仅是公司在挑选我们，更是我们在选公司的平台以及选未来的一个你的合作伙伴；那当我们把视角从被考核者变成平等的交流者的时候，心理压力就会小非常多；对，那并且在这种氛围下我们要做的就是真诚；我认为我们可以减少过度的被套话或者过过度包装自己不懂的东西；那因为很多业务问题根本没有绝对的这种标准答案，面试官想听的也不是完美的结论；那在这个过程中，我们更多的可以体现自己的思考；比如说我们认为遇到问题应该怎么拆解，可以从哪个视角切入；啊，哪怕这个问题我没有准备过，也可以非常真诚的说，这个问题确实触及了我的知识盲区；但基于我当下的理解；我的思考逻辑是什么，嗯，所以可能答案是否正确，这个事情不一定那么的重要；也许不是有唯一的答案，但是思考的过程是非常重要的一件事情，是的</x:v>
      </x:c>
    </x:row>
    <x:row r="9" ht="96" customHeight="1">
      <x:c r="A9" s="38" t="str">
        <x:v>字节跳动招聘</x:v>
      </x:c>
      <x:c r="B9" s="39" t="str">
        <x:v>6a2bc79b000000001700b76f（2分7秒）</x:v>
      </x:c>
      <x:c r="C9" s="39" t="str">
        <x:v>如何培养产品 Sense？字节面试官有话说！</x:v>
      </x:c>
      <x:c r="D9" s="45" t="n">
        <x:v>46185.77783564815</x:v>
      </x:c>
      <x:c r="E9" s="39" t="str">
        <x:v>https://www.xiaohongshu.com/explore/6a2bc79b000000001700b76f?xsec_token=ABX8hgdXjBBkgTttVMjTiY1zUJFh8PgO1_iFKF1s2WA14=&amp;xsec_source=pc_user</x:v>
      </x:c>
      <x:c r="F9" s="40" t="str">
        <x:v>然后首先是产品sense这一个词其实有一点抽象哈；我自己理解这里面其实包含了两个维度，一个呢是用户sense；另外一个呢是业务sense；用户sense呢；其实刚刚有提到很多；就是你自己要深度成为用户啊，但这里面其实会有一个问题点就是；我的感觉是不是大部分人也是这种感觉啊；我喜欢是不是大部分人也都很喜欢，这里面是有一个；感性判断的问题在的字节其实是有非常完善的a b测试的一些机制的；然后你可以在实验设计上面去设计一些链路；比如说呃c端产品经常做的一个事情，就是一个按钮用黑色；还是用白色啊，最后测试出来我们真的会发现，比如说在白底的界面上，黑色按钮用户的点击率会更高；那这个其实就会变成你的一些用户sense的经验；比如说我的视觉热区用户一般在哪儿；或者说我按钮用一些什么样的形态，用户的一些点击率会更高；那除了说这种交互链路上的case以外；字节的数据能力对我当初就是我还是个初阶产品的时候，印象非常深的一件事情是；它除了说这种交互链路上以外；还能有一些别的视角，举一个例子哈，就是曾经我们项目的一个目标可能是投稿相关的；那当时我们的一个策略就是非常的简单；我在用户的那个修完图的链路上；我去放大一些投稿的按钮，比如说颜色做得更突出或者按钮做得更大；结果数据很差；啊，很差以后，然后我们的嗯非常强大的数据分析团队就帮我们去做了个分析；就是一些会发生投稿的用户，跟他们关联性最高的动作是什么？；最后我们发现他的结论就是有点出乎当时我的意料；就是它跟我修修没修完图没有任何关系，这个行为相关性最高的是；我当时有没有刷到一些图文的内容；所以呢，基于这个结论，我们其实可以忽然清晰的发现用户他投不投稿；不在于你修不修图；而在于我看没看到一些这样的内容，然后我觉得啊，我也想要参与一下；啊，所以我觉得这个事情呢，其实是一个从交互到更深入一层的去如何了解用户的一个点；这也是为什么就是鼓励大家来自己的一个原因</x:v>
      </x:c>
    </x:row>
    <x:row r="10" ht="96" customHeight="1">
      <x:c r="A10" s="38" t="str">
        <x:v>字节跳动招聘</x:v>
      </x:c>
      <x:c r="B10" s="39" t="str">
        <x:v>6a278a7d000000001503efef（2分0秒）</x:v>
      </x:c>
      <x:c r="C10" s="39" t="str">
        <x:v>AI 产品经理面试，需要手撕代码吗？</x:v>
      </x:c>
      <x:c r="D10" s="45" t="n">
        <x:v>46182.55069444444</x:v>
      </x:c>
      <x:c r="E10" s="39" t="str">
        <x:v>https://www.xiaohongshu.com/explore/6a278a7d000000001503efef?xsec_token=ABnu5jluu7wyBxcebNuIMOItbIADdxjhgzAxu5coCsn8U=&amp;xsec_source=pc_user</x:v>
      </x:c>
      <x:c r="F10" s="40" t="str">
        <x:v>那还有一个问题是a i产品需要哪有哪些技术，需要学习哪些技术理论知识？；觉得是这样，就是实际情况来讲呢，我们在简历筛选和面试过程当中是不会去；考察同学的这个代码能力的；对，然后呃我觉得就是呃所谓的技术能力应该指的是说对于现在市面上；比较新兴的一些a，I是的原理啊，然后一些应用啊是有概念的，然后也能自己跑通的；尤其是在当前就是很多这个新的a i产品推出之后啊；以这个产品tree来举例的话；那我之前有一个同学；然后他是在呃是实习生，然后呢；他前一阵子跟我分享一个案例；就是说他后来有时间呢，自己运用tray，然后去完整的搭建了一款产；产品外部产品，它自己和自己的team伙伴当中完全都是不懂技术的同学；然后去完成了前端后端啊页面的设计，然后整个过程当中他觉得在；呃，落地的过程当中，让他感受到就是说这个学习还是更多的来自于动手上手；对同时有趣这么好的一个产品；然后能够帮助你去降低技术的一些理解门槛，对，然后这个过程当中呢，其实；你就具备了我们打引号所谓的叫做技术能力，那实际上我们不会去强考察一些所谓的；呃，一些代码呢，真的让大家去上手写代码；所以这一点我觉得屏幕前的小伙伴们是可以放心的；诶对我稍微插一下，比如说我们举个真实的例子就是；啊tree在去做效果优化的过程中；你需要去对一些bad case一些就是不好的这样的一个单；呃一个样子去做一些分析，然后你看；在trade里边很多用户的input就是输入和输出都是代码啊；在这个时候如果啊你懂代码的话，在这个过程中会做的比较好，因为你你有一些背景；所以在有我们这个场景里；我觉得懂代码是一个加分项；因为你需要知道它这就是一个端代码，它到底为什么不好，为什么没有满足用户需求？；然后但我觉得它是一个呃plus一个加分项；可能没有那么的，如果跟前面想讲的特质来说；没有那么的关键；因为呃你其实不懂代码；你也可以某种程度上去解决这个问题，只是你可能要付出的一些努力和动力会更多一点</x:v>
      </x:c>
    </x:row>
    <x:row r="11" ht="96" customHeight="1">
      <x:c r="A11" s="38" t="str">
        <x:v>字节跳动招聘</x:v>
      </x:c>
      <x:c r="B11" s="39" t="str">
        <x:v>6a267e53000000001c02403b（2分54秒）</x:v>
      </x:c>
      <x:c r="C11" s="39" t="str">
        <x:v>AI产品=懂技术的产品or懂产品的技术？🤔</x:v>
      </x:c>
      <x:c r="D11" s="45" t="n">
        <x:v>46181.86528935185</x:v>
      </x:c>
      <x:c r="E11" s="39" t="str">
        <x:v>https://www.xiaohongshu.com/explore/6a267e53000000001c02403b?xsec_token=ABAgqJCPd-xIlvwxCbHijS7q5d8xmI_n4HXiob80ceKe4=&amp;xsec_source=pc_user</x:v>
      </x:c>
      <x:c r="F11" s="40" t="str">
        <x:v>啊，那先从第一个大家最想知道的问题开始啊；就是我们之前在字节跳动招聘论区里面有看到一个问题；是说a i产品岗位到底是懂技术的产品还是懂产品的技术啊；所以也很想替同学们来问一问我们的嘉宾；那从我们面试官的视角来看；什么样的同学适合做a i产品经理以及具体需要哪些特质，那我先来好好；就是从我的角度来看的话；Ai产品它更偏就是懂一些技术的产品；因为其实对于用户需求的理解才是产品经理的核心能力；然后对技术的了解本质上也是为了给一个更好的解决方案；那所以我会觉得现在这个阶段a i产品经理需要的是复合型人才；重点呢，不在于说你会多少工具，或者你做了多少的项目，而更侧重的是底层的软素质；可能讲的有点抽象哈，就具体呢其实是两个方面，就是一方面你需要是深度用户；真正理解了用户的需求，对用户痛点呢是有共情的，并且呢有兴趣长期琢磨；才能想到那些过去没被解决被忽视的需求去做到创新；然后刚刚呢，我其实也有看到弹幕里面有同学在问，就是；所谓的用户需求要怎么挖掘，其实讲的好像非常的难，但实际上这个事情非常的简单；就是你自己作为用户，你保留你作为用户的一个第一视角，我去体验一个产品的时候；我不怎么思考直觉性的；在用的过程里面有没有觉得哪些部分是我体验感觉不太好的；或者被卡住的，或者说如果有了那就更好了；那就是所谓的用户需求点啊；就是这一些，嗯，另外一个方面呢，就是前面提到的今天是ai产品嘛；就是你需要对技术的发展和边界有一定的了解；爱琢磨，但是只有琢磨其实也不够，就是；是需要你去主动做一些技术上的尝试和验证的；因为a i只是一种解决方案，但是它能用在哪些场景？；去解决什么样的问题；是需要产品经理在这一个过程里面去摸索出来的；那我们呢，要做的就是在这个过程里面找到技术跟用户需求之间的结合点；并且能持续打磨细节；那以上这两点其实是驱动创造力的一个关键，我会觉得它比单点的硬技能会更重要；不过这一些事情其实不太是能看资料就会学会的，所以呢，还是比较鼓励大家多去实习；实习的过程里面呢，你也能更快的了解到技术的发展以及用户需求的变化；此外我觉得还有一个很重要的事情；就是你去通过实习的尝试，你才能知道你自己喜欢什么，热爱什么；然后可以补充一些例子；就是我最近有面到几个觉得很合适的同学，他们身上其实都会有一些共同点；比如说他们对a i有很强的好奇心和探索欲；以及自己是深度用户，所以会在项目上主动呢用a i去做一些解决方案的尝试；比如说open cloud做热点趋势的监控；以及去尝试ai能做的一些新的效果方向等等</x:v>
      </x:c>
    </x:row>
    <x:row r="12" ht="96" customHeight="1">
      <x:c r="A12" s="38" t="str">
        <x:v>字节跳动招聘</x:v>
      </x:c>
      <x:c r="B12" s="39" t="str">
        <x:v>6a20f9d8000000003802130c（1分48秒）</x:v>
      </x:c>
      <x:c r="C12" s="39" t="str">
        <x:v>为什么一定要来字节做 AI 产品？</x:v>
      </x:c>
      <x:c r="D12" s="45" t="n">
        <x:v>46177.50472222222</x:v>
      </x:c>
      <x:c r="E12" s="39" t="str">
        <x:v>https://www.xiaohongshu.com/explore/6a20f9d8000000003802130c?xsec_token=ABjbw1p97XlBIZN4VDLe2VKPNDRKeq_XFV7wrzhyY2ogU=&amp;xsec_source=pc_user</x:v>
      </x:c>
      <x:c r="F12" s="40" t="str">
        <x:v>为什么要来字节去做ai产品，第一就是我们看到字节有非常好的全球化的体系；然后自己有非常多出海成功的这样的一个产品；在全球享有盛誉，我觉得对于刚踏入呃产品的这样的一个同学来说，就是你；你加入行业第一天就看到了啊；最高的山，然后对你的整个的爬山的路径来说，会有非常大的一个影响；然后第二点我觉得自己也可以提供比较珍贵的东西；是我觉得产品经理是一个非常吃经验的这样的一个一个岗位就；跟写作文一样，你见过一万篇好的作文；你自己也会写出好的东西来，那自在字节里啊，有非常非常多好的团队，好的产品；嗯，在呃孵化或在上线或已经在线上的过程中，嗯，第二自己也有非常好的，我觉得是；嗯嗯，Contact now control的这样的一个文化氛围；呃，大部分的团队会把很多；呃，经验方法论，一些思路，一些走过的坑都非常无私和公开的文档的形式或其他形式在；呃，自己内部分享出来；然后自己本身对ai这个方向的投入也非常大；你可以看到就刚才主持人所说嘛，自己也在全链条；呃，模型infra，然后产品层都做了非常多的一个布局，我觉得可以对；啊，加入入行的这样的一个同学；有全产业链的这样的一个视角，我觉得这也是这些事情是比较珍贵的一些经验；然后那回到第一个问题就是字节是做产品的基础是什么？给我个人的感受有点像是；嗯，字节的理性分析的基础功非常扎实；做了非常多数据的基建，然后所有的业务侧的同学对；整个的数据啊，然后对用户的反馈会非常认真的去读；大家做的东西是价值感非常强，就我们在做满足用户需求的事情作为一个基础；然后我有点像理性；作为你整个产品的下线；然后在上面你可以肆意发挥自己感性的天赋；如果大家有能力的话，把你的这些思考带到这个产品的上线中去；我觉得这个非常难得，嗯</x:v>
      </x:c>
    </x:row>
    <x:row r="13" ht="96" customHeight="1">
      <x:c r="A13" s="38" t="str">
        <x:v>字节跳动招聘</x:v>
      </x:c>
      <x:c r="B13" s="39" t="str">
        <x:v>6a07ea5b0000000038020098（1分40秒）</x:v>
      </x:c>
      <x:c r="C13" s="39" t="str">
        <x:v>字节面试背后🤔怎样回答最让面试官心动</x:v>
      </x:c>
      <x:c r="D13" s="45" t="n">
        <x:v>46158.49586805556</x:v>
      </x:c>
      <x:c r="E13" s="39" t="str">
        <x:v>https://www.xiaohongshu.com/explore/6a07ea5b0000000038020098?xsec_token=ABTHwGlOX3B2WEyUEJCxTeycfHxQivde9kVr8us2c5U5Y=&amp;xsec_source=pc_user</x:v>
      </x:c>
      <x:c r="F13" s="40" t="str">
        <x:v>大家讲的东西呢，我也非常认同，然后呢，我就给大家总结和高亮一下吧，我觉得；呃，我概述为三个点吧；然后第一个点呢就是学习能力好，愿意钻研和动手，然后具备一定的知识储备；然后我觉得体现在呢；就是你的简历当中呢，呃；有自学研究某些领域；然后并且动手落地跑通了一个demo，然后取得了一定的小的一个；成就对，然后自己还比较兴奋的这样的一个案例，我觉得这就是很吸引面试官的；对，然后第二个呢就是说在a i领域当中呢；你要保持关注，有较好的信息获取和转化吸收能力，能够思考；呃，新浪潮下的新机会啊，然后有一些自己的见解呀，能够跟面试官聊得起来，对；有一定的知识储备，你们才能够比较好的去深度的去聊，对，然后呢；第二个大点呢，就是说我觉得呃在面试过程当中啊，就是我觉得逻辑有框架，思路清晰，表达清楚；呃，这个体现在面试中；呃对于q a环节吧，就是你能够把握住问题的关键啊，然后回答问题能；抽象和总结到点上；然后结构化的呈现；能够有的放矢的去掌握这个嗯回答问题的重点啊，然后信息的密度啊；然后能够有效的传递出你想表达的意思，这个也很重要；那最后一个点呢；我觉得是呃，嗯概述为就是说你对于你求职的岗位其实是有一定的拆解的；然后你对自身呢也是有一定的认知的；你知道说这个岗位大概需要什么，然后我还差在什么；然后我希望通过什么样的方式去达到这样的一个水平；这个过程当中体现给面试官的话呢，我觉得也是一个非常不错的加分项；能够展现你比较好的好奇心啊，然后也有一个积极向上的一个心态，对这也很重要</x:v>
      </x:c>
    </x:row>
    <x:row r="14" ht="96" customHeight="1">
      <x:c r="A14" s="38" t="str">
        <x:v>字节跳动招聘</x:v>
      </x:c>
      <x:c r="B14" s="39" t="str">
        <x:v>6a07e7f1000000003601e9fe（1分34秒）</x:v>
      </x:c>
      <x:c r="C14" s="39" t="str">
        <x:v>字节面试背后🤔怎样回答最让面试官心动（1）</x:v>
      </x:c>
      <x:c r="D14" s="45" t="n">
        <x:v>46158.49104166667</x:v>
      </x:c>
      <x:c r="E14" s="39" t="str">
        <x:v>https://www.xiaohongshu.com/explore/6a07e7f1000000003601e9fe?xsec_token=ABTHwGlOX3B2WEyUEJCxTeyZTMgw9iAcvNq9SY__BI74A=&amp;xsec_source=pc_user</x:v>
      </x:c>
      <x:c r="F14" s="40" t="str">
        <x:v>我去年其实招聘了一位校招同学；他其实很典型，就是就像刚刚弹幕里也有同学在问的，就是没有相关经验怎么办？；那去年招聘的这位同学；他就完全没有工具产品的一个经验，但是他面试的时候依然给我留下了很深的印象；就是他说他会去主动研究；像抖音小红书上的一些爆款内容以及一些获奖短片；他去看这些内容上面效果的创新点是什么；然后去思考自己在修图和视频上怎么结合；那当时那种命运的推背感又来了，我当时又觉得就就是他了；那确实在后来我们能够看到这种热爱和主动研究的特质；让他在后来的工作上面成长也非常的快；简历筛选的时候；我会优先看同学是不是有比如说像工具产品或者说a i应用的一些经验；如果都没有的话呢；他有没有一些自己探索过的相关的项目；这个时候其实重点不在于说同学他做出了多么好的成绩；多么厉害的结果；这部分主要就是像刚刚提到的，我们希望通过这一些经历呢，能够体现出同学自己对于；用户的解决方案以及ai应用以及自己的一些好奇心和热爱，是不是有一些理解？；那除了简历以外面试的时候呢；除了说比较常规的像询问项目目标是什么，你是怎么拆解的？；以及你是怎么复盘的来考察逻辑性以外，我个人会重点关注的一个点就是热爱和好奇心；因为在我看来知识和技能其实都是可以后期培养的；但是热爱和好奇心它才能驱动一个人去深入研究；创新以及最后的自我迭代</x:v>
      </x:c>
    </x:row>
    <x:row r="15" ht="96" customHeight="1">
      <x:c r="A15" s="38" t="str">
        <x:v>字节跳动招聘</x:v>
      </x:c>
      <x:c r="B15" s="39" t="str">
        <x:v>695e0598000000000a03cc88（4分34秒）</x:v>
      </x:c>
      <x:c r="C15" s="39" t="str">
        <x:v>2025年，字节跳动值得被记住的20件事</x:v>
      </x:c>
      <x:c r="D15" s="45" t="n">
        <x:v>46029.70893518518</x:v>
      </x:c>
      <x:c r="E15" s="39" t="str">
        <x:v>https://www.xiaohongshu.com/explore/695e0598000000000a03cc88?xsec_token=AB_iyMqHTmL0VHFnMwstqD3qsJzWXaQ3H7dob83YbJx7I=&amp;xsec_source=pc_user</x:v>
      </x:c>
      <x:c r="F15" s="40" t="str">
        <x:v>音频完整检测结果：未识别到可用人声（视频时长 4分34秒）。该视频可能以画面、文字或音乐为主，无法从音频生成逐字口播内容。</x:v>
      </x:c>
    </x:row>
    <x:row r="16" ht="96" customHeight="1">
      <x:c r="A16" s="38" t="str">
        <x:v>字节跳动招聘</x:v>
      </x:c>
      <x:c r="B16" s="39" t="str">
        <x:v>6942e3a8000000001e000a6c（54秒）</x:v>
      </x:c>
      <x:c r="C16" s="39" t="str">
        <x:v>挑战全网最早开箱字节跳动 2026 校招礼盒🤳</x:v>
      </x:c>
      <x:c r="D16" s="45" t="n">
        <x:v>46009.45888888889</x:v>
      </x:c>
      <x:c r="E16" s="39" t="str">
        <x:v>https://www.xiaohongshu.com/explore/6942e3a8000000001e000a6c?xsec_token=ABs_jmlRg8cOkQUx-RxYymOhdQwkIJn70TkjsmXmIhuEg=&amp;xsec_source=pc_user</x:v>
      </x:c>
      <x:c r="F16" s="40" t="str">
        <x:v>音频完整检测结果：未识别到可用人声（视频时长 54秒）。该视频可能以画面、文字或音乐为主，无法从音频生成逐字口播内容。</x:v>
      </x:c>
    </x:row>
    <x:row r="17" ht="96" customHeight="1">
      <x:c r="A17" s="38" t="str">
        <x:v>字节跳动招聘</x:v>
      </x:c>
      <x:c r="B17" s="39" t="str">
        <x:v>68feeb65000000000700a8e4（1分0秒）</x:v>
      </x:c>
      <x:c r="C17" s="39" t="str">
        <x:v>试过了！🫘🎵电商设计团队值得加入❗️</x:v>
      </x:c>
      <x:c r="D17" s="45" t="n">
        <x:v>45957.49153935185</x:v>
      </x:c>
      <x:c r="E17" s="39" t="str">
        <x:v>https://www.xiaohongshu.com/explore/68feeb65000000000700a8e4?xsec_token=ABlZGGHWfmVgJNQK6G95GM8rfhBb72aS1KOO-uZ2p-0GY=&amp;xsec_source=pc_user</x:v>
      </x:c>
      <x:c r="F17" s="40" t="str">
        <x:v>音频完整检测结果：未识别到可用人声（视频时长 1分0秒）。该视频可能以画面、文字或音乐为主，无法从音频生成逐字口播内容。</x:v>
      </x:c>
    </x:row>
    <x:row r="18" ht="96" customHeight="1">
      <x:c r="A18" s="38" t="str">
        <x:v>字节跳动招聘</x:v>
      </x:c>
      <x:c r="B18" s="39" t="str">
        <x:v>68c13046000000001d0053a6（2分44秒）</x:v>
      </x:c>
      <x:c r="C18" s="39" t="str">
        <x:v>在 10+ Offer 中，我选择了客户端...｜空宣</x:v>
      </x:c>
      <x:c r="D18" s="45" t="n">
        <x:v>45910.75252314815</x:v>
      </x:c>
      <x:c r="E18" s="39" t="str">
        <x:v>https://www.xiaohongshu.com/explore/68c13046000000001d0053a6?xsec_token=AB2GtYYzz2wY3AetrAt6o2Zk2v7ftj635HX5c5fqGCYYM=&amp;xsec_source=pc_user</x:v>
      </x:c>
      <x:c r="F18" s="40" t="str">
        <x:v>这个必须得再为前端发声一下，刚才陈旭也讲了很多技术层面的事情；我在这里主要讲一下我个人的一个经历或者说一个小故事吧；大家可以通过这个感受一下，我们在工作中是如何去获取到一些成就感；比如说我们今天这个直播形式叫团播，其实团播呢就是直播里面的一个新的；业务类型也是我们这一两年增长最快的，逐步在破圈儿的一个业务形态；那我们团队呢也是深度的参与到了；它的零到一的这样的一个过程，在最早期的时候呢；团播其实也不是一个平台定义的一个玩法，其实也是在行业自己逐步去探索；但是呢，并没有被大家关注到，随着呢我们平台去制定了一些标准；提升了内容的质量，并且呢我们通过技术手段提供了很多官方的；工具以及服务，然后逐步看着这样的一个新的形态，通过你自己的一些努力和迭代；然后逐步被大家认可，喜欢这个过程是非常有成就感的；然后在团播呢，对于前端的挑战还是非常大的，我们在参与这个业务的过程中呢；也是覆盖了团播从台前和幕后的整个全流程的工作；团播的玩法形式是非常灵活的，工具的迭代的速度非常快；我们不仅呢要自研一些玩法，同时呢；也会结合的行业里面灵活多变的一些诉求，去定义一些开放的能力；还有提供一些开发工具和编辑器，提供给设计师和开发者；从而达到快速丰富我们生态这样的一个效果，包括我们在这个做的过程中呢；也会主动去拜访一些主播，还有一些工会；了解一些行业的诉求，最终呢，我们在不到一年的时间呢；就迭代了将近七十多个玩法；回到之前就是那兴趣是最好的老师，以及我最开始找工作的时候；其实我是拿了十多个offer，各种方向都有；那我为什么最后选择了客户端这方向，我觉得你可能要去实践一下，然后；可能不是人云亦云，别人说怎么样，那我去做出来这个产品的时候；我觉得客户端它其实非常非常贴近用户；比如说我能做一个app，我能上架到app store,大家能够任意的访问到；能够下载到甚至能够装到手机上，然后恰巧比如说我们做的这个产品的规模又很大；你的亲戚的朋友说，诶你可以很自豪说这个是我做的产品，这是我做的app；我用了什么样的技术提供了什么样的服务；通过这样的技术呢，改变了大家的生活；我觉得这个其实是客户端做这个事情非常非常有成就感的一个事儿，其实啊；大家不要把客户端就是框定就仅限于说androids这个里面，其实你要；看到那整个移动端，我就觉得客户端其实未来一直是随着人机交互不断在发生变化的；那未来比如还有现在新的人机的交互ai的交互，那还有比如说按照视角来讲；那客户端其实在这里面技术都在不断的探索，我会觉得这个才是刚刚开始；那举个例子就是我们当下在做我们抖音的小程序；其实本质上它也是帮助我们的开发者，小程序的开发者；他们要做呃小程序这一类应用，然后再引入到抖音；那现在移动操作系统这么多，比如说我们现在有安卓ios鸿蒙；那怎么通过技术手段让开发者他的app能够基本上以零成本的方式，那跑到；这样端上，那我觉得这个其实本身就非常有想象力；那客户端在里面就承担了非常核心的技术以及发展，也是非常有挑战的</x:v>
      </x:c>
    </x:row>
    <x:row r="19" ht="96" customHeight="1">
      <x:c r="A19" s="38" t="str">
        <x:v>字节跳动招聘</x:v>
      </x:c>
      <x:c r="B19" s="39" t="str">
        <x:v>68c00c27000000001c00bbdb（4分44秒）</x:v>
      </x:c>
      <x:c r="C19" s="39" t="str">
        <x:v>这次校招我们做了个片子试图打动你。</x:v>
      </x:c>
      <x:c r="D19" s="45" t="n">
        <x:v>45909.801932870374</x:v>
      </x:c>
      <x:c r="E19" s="39" t="str">
        <x:v>https://www.xiaohongshu.com/explore/68c00c27000000001c00bbdb?xsec_token=ABxHfRbmy3RP_WH0cMemTAb8JHno-pxK2Io74NUMU1yVs=&amp;xsec_source=pc_user</x:v>
      </x:c>
      <x:c r="F19" s="40" t="str">
        <x:v>开机 每年是哪些校招生进入了字节跳动 开始了他们的职业生涯；这些校招生入职后 我们请来了当年的面试官 从两个视角看看你看见的与我们看见的；嘶呃，我看哪个摄像机啊 我叫裘浩 然后在集梦做产品经理 目前加入自己已经一年时间了 大家好 我是今年的校招生 然后来自电商的千川 ranking 团队 我叫薛英琛 然后我是19年校招加入字节啊 目前是在抖音音乐团队 面试过程中最不自信的是，嗯 我觉得就是刚刚这个半路出家这个关键词吧 因为我本身所学的专业其实会偏向于心理学；就是我二面当时的面试表现就生病了 当时状态恢复的不是很好啊 那个时候其实是完全没有担心的感觉的 主要是因为我们当时的沟通氛围非常的融洽 我的面试官飞到了广州 然后我们在广州一边吃着火锅 一边完成了第一次的面试 嗯嗯，比较自信的应该是做事比较高效啊 更好更早地去完成它 所以才会给后面一些反复地去检查 会雕琢这件事情的时间；嗯，娜娜选的还不是这个词，诶 啊，真的吗 哈哈 子怡确实效率挺高的 但其实她最吸引我的还不是效率高 呃，他是这个刨根问底 然后他还是那个 呃，整个在部门里万万最多的人 我感觉，呃，一点都不内耗，特别好 嗯，问问题之前也会比较尴尬 但是我觉得我可能还是比较厚脸皮 去抓着文档里面不同的作者 直接去私聊他们 去问一些；呃，具体的代码的问题 嗯，其实我觉得会是主动学习这个词 我认为产品经理这个岗 本身也是一个比较看综合素质的一个岗位 主动学习的能力 可以帮助你不断的去理解更多的一些相关知识 嗯，我选中他的关键词其实是热爱 正好前几天我还在回忆 就是跟她的面试 他会忍不住的跟你说很多细节 我知道这个难题本身很有价值 然后我解决了这个问题 本身带来那种成就感的热爱 对；在原来之前我可能会偏向于一个代码 小白本身所学习的东西不是很多 但是在这个过程中 我意识到原来一个小白去，呃 尝试一个业务 才可以这么快的去获得成长 你像很多技术和经验 包括一些知识都是可以习得的 但其实热爱的那种驱动力 然后它给你带来的学习能力和意愿、速度 其实是我们更需要的 其实当时我看到了这两个的时候 我真的觉得非常难选 其中一个就是其实我在在校有一段创业的经历 而另外则是我其实在五段不同的公司有过不同的世袭；这些实习经历也是和我刚加入字节的时候 做的事情非常对口 但他选的都不是这两个词 诶啊，那是什么词啊 哈，我选的是判断力 除了我说方向性的、业务性的判断力以外 还有一个技术判断力 技术判断力离不开你的实践 这个我觉得是非常好的一个前提 在公司待了这56年以后 其实我也成长为一个校招的面试官 我们还非常鼓励有好奇心、敢做敢想的同学 希望他们能够有一些自驱力；去尝试一些新的事物 啊。讲到这里 其实还有一件很有意思的事情 其实今年我们团队的校招 也有一位很优秀的同学在广州 我也飞到了广州线下 与他进行了一番沟通 但这次我们吃的不是火锅啊 吃的是早茶；我们今天给你准备了一个惊喜啊 什么惊喜 就是文帽 好久不见，好久不见 哈喽哈喽哈哈 我刚刚看你上镜 挺帅啊！哈哈 你咋也来了 哈哈 真是太夸张了 大家都非常的对肖战方非常 nice 就是他们非常愿意去帮助你成长 后来发现其实整个部门，包括整个字节 他氛围都是这样的；就是字节内部有很多开源的工具和平台 然后另外一方面 因为你可以和不同领域 不同顶尖的一些人才去做一些交流 他其实可以帮助我成长很多 这个其实太多了 在这个维度 其实我尝试了除了我的职能前端以外的更多 同时在另外一个维度 在如何把这件事情做成上 我也学会了很多 所以我觉得字节就是我的第二个大学 我在这里待的时间也超过了我的大学时间</x:v>
      </x:c>
    </x:row>
    <x:row r="20" ht="96" customHeight="1">
      <x:c r="A20" s="38" t="str">
        <x:v>字节跳动招聘</x:v>
      </x:c>
      <x:c r="B20" s="39" t="str">
        <x:v>68bac6fe000000001d005eaa（52秒）</x:v>
      </x:c>
      <x:c r="C20" s="39" t="str">
        <x:v>不是！因为我们更看重...｜空宣</x:v>
      </x:c>
      <x:c r="D20" s="45" t="n">
        <x:v>45905.8044212963</x:v>
      </x:c>
      <x:c r="E20" s="39" t="str">
        <x:v>https://www.xiaohongshu.com/explore/68bac6fe000000001d005eaa?xsec_token=ABV9SFQ-iCaQdNLpTij2SQs8PKsmSoFjFDdKEAhov6zvY=&amp;xsec_source=pc_user</x:v>
      </x:c>
      <x:c r="F20" s="40" t="str">
        <x:v>我会觉得转专业这个倒不是说一个卡点吧，那这里面更多是看这个同学；我们对这个技术。他是不是更加有热情；这里面我们就刚才说的，我们可以去做一些尝试；把自己在这里面的那个做的一些事情；把他学习能力啊，对技术的那些好奇心把它表现出来，那这个可能是加分项；其实刚才有讲过，我们在这个校招阶段更加看重大家的潜力，而不是过往；这个经验或者是你的技术战使用的熟练度，所以我们更多的来说呢；还是会看到大家技术的一个学习能力；以及说对于不同的领域的一些知识的一个迁移能力；比如说在前端具体来说我们可能会用不同的这个框架；然后可能会开发c端的一些项目，开发b端项目，但我们在；这个面试的过程中不会说只去考察一些工具的使用；更多的是看对这个工具背后的原理的一些理解，所以这可能是一个一个点吧；并不会说说去明确的一个我前端要学到什么样的一个程度</x:v>
      </x:c>
    </x:row>
    <x:row r="21" ht="96" customHeight="1">
      <x:c r="A21" s="38" t="str">
        <x:v>字节跳动招聘</x:v>
      </x:c>
      <x:c r="B21" s="39" t="str">
        <x:v>6780ba0d000000001a01e31f（1分23秒）</x:v>
      </x:c>
      <x:c r="C21" s="39" t="str">
        <x:v>Flag 倒了也没关系，先立起来再说</x:v>
      </x:c>
      <x:c r="D21" s="45" t="n">
        <x:v>45667.591261574074</x:v>
      </x:c>
      <x:c r="E21" s="39" t="str">
        <x:v>https://www.xiaohongshu.com/explore/6780ba0d000000001a01e31f?xsec_token=ABMzqCyFP7kdXg_W8mWLNoPJ-egpvJn44MbPtmJ6iWKNM=&amp;xsec_source=pc_user</x:v>
      </x:c>
      <x:c r="F21" s="40" t="str">
        <x:v>音频完整检测结果：未识别到可用人声（视频时长 1分23秒）。该视频可能以画面、文字或音乐为主，无法从音频生成逐字口播内容。</x:v>
      </x:c>
    </x:row>
    <x:row r="22" ht="96" customHeight="1">
      <x:c r="A22" s="38" t="str">
        <x:v>字节跳动招聘</x:v>
      </x:c>
      <x:c r="B22" s="39" t="str">
        <x:v>677664c7000000000900ec93（3分2秒）</x:v>
      </x:c>
      <x:c r="C22" s="39" t="str">
        <x:v>24 件事，回顾字节跳动的 2024 年</x:v>
      </x:c>
      <x:c r="D22" s="45" t="n">
        <x:v>45659.75341435185</x:v>
      </x:c>
      <x:c r="E22" s="39" t="str">
        <x:v>https://www.xiaohongshu.com/explore/677664c7000000000900ec93?xsec_token=ABbDt7bgWIGO8o0KMAUVWVr9zS64YcaSLB8Bj2qW9xpkM=&amp;xsec_source=pc_user</x:v>
      </x:c>
      <x:c r="F22" s="40" t="str">
        <x:v>音频完整检测结果：未识别到可用人声（视频时长 3分2秒）。该视频可能以画面、文字或音乐为主，无法从音频生成逐字口播内容。</x:v>
      </x:c>
    </x:row>
    <x:row r="23" ht="96" customHeight="1">
      <x:c r="A23" s="38" t="str">
        <x:v>字节跳动招聘</x:v>
      </x:c>
      <x:c r="B23" s="39" t="str">
        <x:v>6763eeb60000000009014e2e（2分12秒）</x:v>
      </x:c>
      <x:c r="C23" s="39" t="str">
        <x:v>拆Offer前，先拆我｜字节跳动2025校招礼盒</x:v>
      </x:c>
      <x:c r="D23" s="45" t="n">
        <x:v>45645.75025462963</x:v>
      </x:c>
      <x:c r="E23" s="39" t="str">
        <x:v>https://www.xiaohongshu.com/explore/6763eeb60000000009014e2e?xsec_token=ABYmGqj1vdBMhSFBg0msIyXHuRS3HsnOORpxSg-VPwe-c=&amp;xsec_source=pc_user</x:v>
      </x:c>
      <x:c r="F23" s="40" t="str">
        <x:v>同学你好 这是字节跳动2025校招礼盒 这是暗藏玄机的礼盒包装 而这是玄机 好，闪闪闪闪 这是为你准备的双肩包 这是一个很能成但不太装的双肩包 这是他第一次陪你去出差 后来陪你去世界各地出差 这是你们一起走过的北京、上海、伦敦、洛杉矶、王家屯、李家村；这是你们在当地做用户调研 走进不同用户的生活 记录各行各业的问题 从最初被拒绝到慢慢被接受 这是第一天你给他带上的徽章 这是后来你们一起创造的勋章 哦 这也是为你准备的一款外表非常钢 内核不锈钢的保温杯 当你第一次参加项目研讨会 准备用它战术喝水时；诶，小心烫烫烫烫到了 你决定下一次有问题 吨吨吨 激情开麦 想 battle 吨吨吨大胆开杠 当每一次遇到挑战 你会干了这杯硬刚到底 这是一本周例 这是一本给不普通的拍 dancer 的 不普通的周例 这是一个周末；这是入职前有点兴奋的那个周末；这是时间来到入职那天 打开一扇门 走进这扇门 你翻开新的一页 又一页 直到时间不知不觉的来到了这一夜 你会用什么关键词 总结自己这一年新创造的故事 是关于始终创业的故事 还是关于敢为旗帜的故事；又或者是和优秀的人做有挑战的事</x:v>
      </x:c>
    </x:row>
    <x:row r="24" ht="96" customHeight="1">
      <x:c r="A24" s="38" t="str">
        <x:v>字节跳动招聘</x:v>
      </x:c>
      <x:c r="B24" s="39" t="str">
        <x:v>6724ae150000000019017d68（2分39秒）</x:v>
      </x:c>
      <x:c r="C24" s="39" t="str">
        <x:v>给我 160s！让你爱上不一样的字节跳动</x:v>
      </x:c>
      <x:c r="D24" s="45" t="n">
        <x:v>45597.77209490741</x:v>
      </x:c>
      <x:c r="E24" s="39" t="str">
        <x:v>https://www.xiaohongshu.com/explore/6724ae150000000019017d68?xsec_token=AB6ShxWkxh2z_qBqzjjsggl8B2O1wsyTP6wvSicVvdV8M=&amp;xsec_source=pc_user</x:v>
      </x:c>
      <x:c r="F24" s="40" t="str">
        <x:v>欢迎大家来到字节跳动开放日；我觉得是一个窗口 包括也让家人能知道我们的一些产品 技术是怎么去创造真正价值的 也能够让他们感受到公司的一些文化 我从他身上也看到 就是说呃，多样化的年轻人在这里做出的产品 让我们的生活更加丰富多彩、更加生动、更加方便、更加高效 Tivities have been brilliant um ， i really love the kids Coroner face painting bokmar；为什么今天带着红领巾过来 他觉得表示对这个活动的尊重吧 他很重视 然后他说一定要戴着红领巾；嗯，就是身临其境的感觉 就是在那个环境里面有大象啊 还有长颈鹿啊 if i'm very stuck with answers and like can't even answer i guess i could use a gold cap to help me；How are you doing Ha ha ha ha ha I agree I agree I agree I agree 那你如果来公司的话 你最想做什么产品 我想在这里设金豆包 很开心很自豪 就增加了真的是职业认同感吧 All the air will take talk live；I think a bite house does have a great for culture I have seen people who are dedicated to work 我会觉得整个字节跳动他的工作氛围特别好 来到这边之后 发现这边的设施 这边的工作人员都非常的温暖；It seems great I want to come work here Actually Yeah 在我的印象里 字节跳动是一家既有人文关怀 又非常有技术氛围的一家公司 今天来到现场 发现大家就真的很享受这个环境本身 然后让现场的各年龄层的观众 都更有一些参与感 就是产品和生活本身的一个连接 还有一位同学</x:v>
      </x:c>
    </x:row>
    <x:row r="25" ht="96" customHeight="1">
      <x:c r="A25" s="38" t="str">
        <x:v>字节跳动招聘</x:v>
      </x:c>
      <x:c r="B25" s="39" t="str">
        <x:v>67244e5d000000001b0129f4（3分44秒）</x:v>
      </x:c>
      <x:c r="C25" s="39" t="str">
        <x:v>字节开放日vlog｜在他们眼中，字节是…?</x:v>
      </x:c>
      <x:c r="D25" s="45" t="n">
        <x:v>45597.48849537037</x:v>
      </x:c>
      <x:c r="E25" s="39" t="str">
        <x:v>https://www.xiaohongshu.com/explore/67244e5d000000001b0129f4?xsec_token=AB6ShxWkxh2z_qBqzjjsggl_YD6nBWB4K7wtT-hcfvYt0=&amp;xsec_source=pc_user</x:v>
      </x:c>
      <x:c r="F25" s="40" t="str">
        <x:v>嗨，我是佳玉 欢迎来到字节跳动开放日的现场 每年的开放日都是公司最最热闹的时候 大家可以邀请自己身边的亲朋好友来到公司 让大家更加了解我们的真实工作体验 让我们来随机看看同学们都玩了些什么吧 lets go 一起来看一下哦 点击屏幕制作 哦，欢迎大家来到谢桥洞开放日；好的，现在1600进入游戏机 还有三单，还有三单 看起来 哇 这得拍一下8.8；瞄准那个小猪或者那个房间的底座 哇哇哇哇哇 成功了 赶紧商城下单 买个回家吃烟 哈哈 为什么今天带着红领巾过来 他很重视 然后他说一定要戴着红领巾 姥爷特别好奇每天去公司是什么样子的 就特别开心能带姥爷过来看一下 平时姥爷会玩我们的产品吗 当时的赛前就说，呃 万物数据上就有诶 我们老师也有讨论；就说为什么现在大家都会选择用简易 其实剪映它会让我们每一个人都能成为一个创作者 我觉得这一点非常厉害 是我妈妈她特地跑到上海来看我在做什么 我做的内容就是用这个来做抖音直播相关的特效 所以他就试了一下豆包，做的非常的好 尤其那个豆包爱学 可以帮我们批改一下那个作文 因为他什么问题都知道 刚刚已经现场下载了季梦 然后已经在使用了；在你眼中，爸爸的工作是在做什么事情呢 不让那个视频卡在字节跳动的那个 AI 我已经拿到了字节校招的 offer 想来体验一下和字节的公司的文化 以及工作的氛围 在你的印象里 字节跳动是一家什么样的公司 是一家既有人文关怀 又非常有技术氛围的一家公司 现在刚进行完一面 我感觉，嗯，在这里工作应该会是一个很自由 然后给人就是特别多成长的一个平台；新的还是拿这个亮粉色的包 就贴这个。好喽 我们的包包已经做好了 展示一下 这里呢，就是今年开放日 字节跳动的文化体验空间 在这里 大家不仅能够更加深入的了解到 字节跳动文化相关的故事 还可以在背面的留言板上留下 想对字节同学说的话 那今天我们就一起来看看吧 我写的是在未来研究生学业结束之后 进入自己成为一名真正的 by 当 sir；希望呢，宝宝的妈妈在这工作越来越开心 我的宝宝呢也快乐的成长 自己。实习三个月啦 希望自己越来越好 这就是我和抖音的联系 开心每一天 我爸爸在这里工作 我很骄傲 为我这儿子能够在自己工作很开心很自豪 就增加了。真的是职业认同感吧 肉眼可见大家的教练 就是产品和生活本身的一个连接；一天的时间过得很快 在开放日的现场 我们看到了很多 听到了很多 也体验到了很多 大家仿佛都在产生一种连接 而这样的连接给我们带来了交流 共鸣和启发 也让我们感受到了更多前进的力量 我们下一个开放日再见，拜拜</x:v>
      </x:c>
    </x:row>
    <x:row r="26" ht="96" customHeight="1">
      <x:c r="A26" s="38" t="str">
        <x:v>字节跳动招聘</x:v>
      </x:c>
      <x:c r="B26" s="39" t="str">
        <x:v>66ec0a41000000002603d017（3分9秒）</x:v>
      </x:c>
      <x:c r="C26" s="39" t="str">
        <x:v>🎁加入字节跳动做技术，是一种怎样的体验？</x:v>
      </x:c>
      <x:c r="D26" s="45" t="n">
        <x:v>45554.809641203705</x:v>
      </x:c>
      <x:c r="E26" s="39" t="str">
        <x:v>https://www.xiaohongshu.com/explore/66ec0a41000000002603d017?xsec_token=ABcrSqDwQeexHAw0Bm1U3c0UA2cVQ65-4w1lpRrc782TA=&amp;xsec_source=pc_user</x:v>
      </x:c>
      <x:c r="F26" s="40" t="str">
        <x:v>嗨，想要加入字节跳动的技术新同学 我想有些事你可能需要提前知道 哎呦，兄弟，初来乍到 在你准备叫王哥、李姐、老板时 哎，停停停 直呼大名就行 哈喽，我是子萌 或者简单说一句 同学你好 我看了 你需要知道自己技术人的破冰之路 可以选 Python 这条路；也可以走够这条路 但用得上 social 套路 唉 在还以为程序员的工作就是埋头写代码的时候 你已经被拽到了一个项目讨论会上 小 追着产品讨论需求的话 动画是可以做到的 拉着美术打包设计美术这边 那我试试吧 跑到现场去听最真实的声音 同时有个你 这样方便一点哦 这样会快一些是吗；这些啊，等你来了就会慢慢知道 不过在这慢不下来的是每个新人的成长 不用等3年熬5年 刚入职两个月 你就推翻了旧的技术方案 自研了一个新的语音模型吧 来听听这个 做的挺好的 大胆去做才知道；敢挑战的人 会先得到超出预期的成长和回报 你可能听说这里的技术人不好对付 确实很多事他们从不对付 上线前改了十几版方案 反复调试 质疑行业的惯性操作 贴脸开大 在改善用户体验的技术 battle 里 他们不讲面子；这是一群因为做不到敷衍了事才成事的人 样本量是超过千亿的 我们会用很久的时间来训练工程 挑战肯定非常非常大 通过收集质量更高的、更丰富的数据 把模型效果变得更好 这也是一群相信做好创新技术的研究 就不能止步于研究的人 如果我们做了一些新的视觉的技术的话 可以非常快的应用在上面；有了这样真实的应用场景 一个好的研究成果 他其实可以在学术以外发挥更多的影响力 我们愿意给更长的周期 让大家去解决真正有挑战的事情 一群务实而又浪漫的人 大家觉得技术是真的能改变生活的 技术。新同学；这是我们希望你能知道的事 和优秀的人做有挑战的事</x:v>
      </x:c>
    </x:row>
    <x:row r="27" ht="96" customHeight="1">
      <x:c r="A27" s="38" t="str">
        <x:v>字节跳动招聘</x:v>
      </x:c>
      <x:c r="B27" s="39" t="str">
        <x:v>66cdb950000000001d01a96f（1分48秒）</x:v>
      </x:c>
      <x:c r="C27" s="39" t="str">
        <x:v>你最关心的产品运营人力岗位tips，这里都有</x:v>
      </x:c>
      <x:c r="D27" s="45" t="n">
        <x:v>45531.814259259256</x:v>
      </x:c>
      <x:c r="E27" s="39" t="str">
        <x:v>https://www.xiaohongshu.com/explore/66cdb950000000001d01a96f?xsec_token=ABTHn6WZUQ3-ou-s5KuglgKMtkRrEUsYbdgMdiAolOszs=&amp;xsec_source=pc_user</x:v>
      </x:c>
      <x:c r="F27" s="40" t="str">
        <x:v>像影视编导、播音主持有什么合适的岗位吗 这个亚轩，呃 我看到好多类似的问题啊 大家不用太纠结于整个那个你专业的背景 是不是一定要做极致的专业对口 其实字节的很多工作岗位更多的是用人看本质 我也是学内容行业出身的哈 我觉得有内容专业基础的同学 其实最合适的岗位当然是运营啊 因为运营本身它涵盖了很多的内容 包括我们有对作者的运营、对商家的运营 也包括有对场啊 就是做 market 项目的一些业务和工作啊；还有同学问，运营岗位面试里更看重什么能力 他更看重你的沟通 然后理解，包括调动和组织的能力啊 如果你基本上对一个行业是感兴趣的 你对这个行业基础的运营规则 是有一些认知和判断都可以去做尝试 当然，运营岗位确实也鼓励大家多实习 确实有实习经验的同学会比较有优势啊 他更理解运营岗位的一些内容和需求 我来补充一下 我看到弹幕中有问产品的同学哈 是这样啊 我觉得产品同学不用绕自己的专业设限；比如说我招了很多产品同学 他们曾经就是算法的专业背景 或者研发的专业背景 甚至是刚才提到的 像传媒啊、文学等等 都可以作为产品同学 那其实产品经理来说 我们更看重的是他的好奇心 以及对使用我们产品的用户的一些体验呀 他的了解 所以当你有足够的好奇心 逻辑很严谨的时候 欢迎大家来投递产品。职位 人力岗位对于精力和专业知识哪个更注重 我觉得这个我还是蛮有亲身经验的；因为我其实啊，学历是英文专业 严格意义上来说 我的专业也不是对口招聘的 如果同学们想往 hr 方方向发展的话 我觉得不用顾虑太多 像是专业啊、实习经验 其他只是某一个模块会加分 但是对于比如说刚才提到的 沟通能力、协作能力、学习能力、与人打交道的能力 这些其实并不受专业和背景的限制的</x:v>
      </x:c>
    </x:row>
    <x:row r="28" ht="96" customHeight="1">
      <x:c r="A28" s="38" t="str">
        <x:v>字节跳动招聘</x:v>
      </x:c>
      <x:c r="B28" s="39" t="str">
        <x:v>66c8626a000000001d03bdd2（1分21秒）</x:v>
      </x:c>
      <x:c r="C28" s="39" t="str">
        <x:v>校招新人，也要面对KPI压力吗？</x:v>
      </x:c>
      <x:c r="D28" s="45" t="n">
        <x:v>45527.764189814814</x:v>
      </x:c>
      <x:c r="E28" s="39" t="str">
        <x:v>https://www.xiaohongshu.com/explore/66c8626a000000001d03bdd2?xsec_token=AB8XPa6PhaTCwCZbOHlOdxUG5s2QGgYC8vQ-lhRrCAkPU=&amp;xsec_source=pc_user</x:v>
      </x:c>
      <x:c r="F28" s="40" t="str">
        <x:v>校招生加入字节之后 会不会不可避免的去面临一些 业务指标的一些压力啊 我们能够采取哪些措施去应对呢 其实从自己的整个的这个管理要求来讲 我们不会让校招前一两年的同学 背负太大的业务指标这一类的来压力 因为我们前两年的培养目标是非常明确的 希望让同学从一个学生身份 转变成一个职场人身份 然后我们关键词叫做独当一面 就是说你能够独立的去承接一个工作 及最终交付的质量是好的 你有这样的能力了；然后你其实就能成长 对，这里其实我我也想那个聊一下 这个是从两个方面嘛 第一个是公司层面 公司的整体导向就是以 KR 为主 而不是说 KPI 其实 OK ，让我们更多的是定义好 我们要有一个什么样的目标 因为各业务肯定有自己不一样的发展目标 我们会在订购开发时候列清楚 我们详细实现的一个技术方案 就是大家平时在工作的时候 更关注去把这个技术方案 是否按照我们预期的 想象的那个方式去推进了 他是否在过程中是正确的 且在往前走的 然后这个事情我觉得是大家需要更需要 focus；而不是说去天天去做一些指标交流 因为指标是为业务服务的嘛 而而不是说那个人去为指标去服务 对，然后这是第一点 第二点就是大家心态上 就是我们很提倡说平常心做非常事 就这个也是我给各位同学一些建议 就是接下来的工作生活里 就是，嗯，去更多的去关注一些，呃 需要做的事情本身 而不是去纠结就是前方还有多远 这样一件事情是</x:v>
      </x:c>
    </x:row>
    <x:row r="29" ht="96" customHeight="1">
      <x:c r="A29" s="38" t="str">
        <x:v>字节跳动招聘</x:v>
      </x:c>
      <x:c r="B29" s="39" t="str">
        <x:v>66c70ec0000000001d017bd1（53秒）</x:v>
      </x:c>
      <x:c r="C29" s="39" t="str">
        <x:v>校招简历怎么写？一个视频带你了解！</x:v>
      </x:c>
      <x:c r="D29" s="45" t="n">
        <x:v>45526.75777777778</x:v>
      </x:c>
      <x:c r="E29" s="39" t="str">
        <x:v>https://www.xiaohongshu.com/explore/66c70ec0000000001d017bd1?xsec_token=ABUiEOj9GEU-Ro0T37p1rFECHHjX_PjYVw8kerVJuxG1k=&amp;xsec_source=pc_user</x:v>
      </x:c>
      <x:c r="F29" s="40" t="str">
        <x:v>作为一个hr同学来讲，那基础上就要做到排版要清晰，文字易懂，重点要突出；结果明确，符合常规的阅读习惯；当然呢，简历当中也会有一些加分项；首先第一点呢就是我刚才提到的在学生社团学生会有过就诊经历来说；会体现不错的协同能力；还有一点是比如说像有一些自己的兴趣爱好和长项；我觉得这个其实也能侧面体现出一些同学的生命力；朝气跟活力，另外一点呢就是关于实习经验虽然不是必要的；但是我觉得能参加过一些；实习经验有过相关的思考和沉淀，我觉得也是加分的，那最后一点呢；我觉得简历的呈现上，像这个君君的简历；不但有自己做了些什么，还有结果的说明，其中结果也会用数字来标清；相当于结果数字可量化；那以上呢，就是我觉得可能在简历当中一些基本项和一些加分项</x:v>
      </x:c>
    </x:row>
    <x:row r="30" ht="96" customHeight="1">
      <x:c r="A30" s="38" t="str">
        <x:v>字节跳动招聘</x:v>
      </x:c>
      <x:c r="B30" s="39" t="str">
        <x:v>66c5c4ba000000001d0387aa（1分6秒）</x:v>
      </x:c>
      <x:c r="C30" s="39" t="str">
        <x:v>字节校招面试真题原来是......</x:v>
      </x:c>
      <x:c r="D30" s="45" t="n">
        <x:v>45525.77993055555</x:v>
      </x:c>
      <x:c r="E30" s="39" t="str">
        <x:v>https://www.xiaohongshu.com/explore/66c5c4ba000000001d0387aa?xsec_token=ABH3FxLzkB73VUKUMB1j9-23RS4UR8C_F9kYIX5Gs0Kxk=&amp;xsec_source=pc_user</x:v>
      </x:c>
      <x:c r="F30" s="40" t="str">
        <x:v>第一呢，我们会问一些算法的基础题啊 那主要是考察大家对基本功技术站 你涉及的技术站的深度和广度 可以思考一下什么叫做掌握了一门算法 通常我会问那同学 这个算法的缺点是什么 如果说你掌握了这个缺点 你基本上也就掌握了这个算法的它的实质 第二呢，我们会考一些场景题 我们会给出一个非常真实的一个场景 希望大家能够结合自己的项目经验和思考 来去给出一定的技术方案 如果说你是一个做自然语言处理的同学；也许会问你啊 假设我有10万个没有标注的文本 那我应该怎么去快速搭建一个新闻文本分类系统 那这个题目的考察呢 就可能不仅仅是说考验大家对算法的掌握了 而且会考验大家如何去开展技术选型 那么怎么去衡量风险和成本 那这个环节就主要是考察大家的知识 迁移和解决问题的能力 那最后呢，我们还是会考察一下代码题 那重点是考察大家的思维能力 也不会太难啊；但是主要是要看大家的实现的思路 代码风格 还有就是我们的代码质量</x:v>
      </x:c>
    </x:row>
    <x:row r="31" ht="96" customHeight="1">
      <x:c r="A31" s="38" t="str">
        <x:v>字节跳动招聘</x:v>
      </x:c>
      <x:c r="B31" s="39" t="str">
        <x:v>66c46fc2000000001d018c76（1分26秒）</x:v>
      </x:c>
      <x:c r="C31" s="39" t="str">
        <x:v>空宣现场，他劝大家简历慎用“精通”...</x:v>
      </x:c>
      <x:c r="D31" s="45" t="n">
        <x:v>45524.76965277778</x:v>
      </x:c>
      <x:c r="E31" s="39" t="str">
        <x:v>https://www.xiaohongshu.com/explore/66c46fc2000000001d018c76?xsec_token=AB9HyItQ3jroerXYLPRc99IvEFmNe_2I6YmzIgrZIErJU=&amp;xsec_source=pc_user</x:v>
      </x:c>
      <x:c r="F31" s="40" t="str">
        <x:v>刚毕业准备的简历的时候 我还是比较嚣张的 我当时写了精通 java 、精通 spring boot 你看现在这个卡片上面显得就比较低调了 所以给大家递一个经验 就是谨慎的写精通 曾经被面试官问到 真的就根本接不上话 对于我自己也成为了一个面试官以后 我也有过类似的经历吧 就我看了一个同学写了 他精通一个叉叉这样的一个技术战吧 关键是他精通的这个我还不会 我我希望能够和他比较好的沟通吧 我就学习了一段时间了；去去准备这个面试 希望能够去问他比较擅长的技术方向 能够更好地考察他的技术深度 他的学习能力 如果你写了精通 但实际上可能只是熟悉 或者你只是在某一个项目里面简单应用了 特别是回答不了说这个技术为什么 或者它它的局限、我们缺点这样的问题的话 那你这个描述其实不准确的 我被字节捞起来 很大一个原因就是我当时我下面有一个 做了一个小程序的 这样的一个开发、一个作品 面试过程中 很多面试官都对这个项目表示了兴趣；你看比起其他项目来说 它的技术难度 他的他用到的这些技术站名次没有那么高级 士官虽然问的非常多 问的问到了非常多的细节 但这些方面我都能跟得上 因为这个项目是我自己做的 我从自己的想法到落地 甚至有了真实的用户 然后他比起那些高大上的项目名词 这个里面更能体现我自己的一个想法 或者我的经验 我的这个性格等等这方面的特点 能够和面试官比较好的沟通起来</x:v>
      </x:c>
    </x:row>
    <x:row r="32" ht="96" customHeight="1">
      <x:c r="A32" s="38" t="str">
        <x:v>字节跳动招聘</x:v>
      </x:c>
      <x:c r="B32" s="39" t="str">
        <x:v>667d50e8000000001c02bfb1（3分24秒）</x:v>
      </x:c>
      <x:c r="C32" s="39" t="str">
        <x:v>对话TopSeed导师：我们为什么如此重视年轻人</x:v>
      </x:c>
      <x:c r="D32" s="45" t="n">
        <x:v>45470.823425925926</x:v>
      </x:c>
      <x:c r="E32" s="39" t="str">
        <x:v>https://www.xiaohongshu.com/explore/667d50e8000000001c02bfb1?xsec_token=ABEtaxgGRTw1F2EMdLdg3nrM9Ik8DWC22mfLE0YrA0OS4=&amp;xsec_source=pc_user</x:v>
      </x:c>
      <x:c r="F32" s="40" t="str">
        <x:v>我们看中的人一定是最 top 的 5%的人 进来之后呢 去做95%的人做不到的事情 最关键的点其实是创造力 敢于打破我们现在的认知 有坚定的目标和信念 对技术非常有热情 有想象力 有扎实的功底 动手能力也很强强 有比较强的好奇心 有探索的欲望 能够承受挫折 我们日常工作中的挫折感 往往是大于成就感的 我们愿意给更长的周期；让大家去解决真正有挑战的事情；大模型是能做好的 关键点有两个 一个是算力 第二个就是人才 大模型时代的话 需要能够以一个全新的角度去看待问题 很多认知是全新的 年轻人可能能做出更多的突破 我们这个项目的代号其实也叫 seed 代表的是人工智能的种子 就这个过程中 我们的人才会和我们的项目就是一起去成长 然后最后变成一个人工智能的参天大树；嗯嗯，一个是 AI infrastructure 然后还有模型结构的优化 另外还有代码生成模型的自学习 通俗点说就是希望大模型也能够去走一个 从阿尔法 go 到阿尔法 zero 这个思路 如何提高视频生成模型的质量和可控性 成为视频创作里真正好用的一环 能让人跟机器之间的交互变得更自然 甚至跟人之间形成更好的情感的链接；首先我们能够提供比较充足的算力和数据 top c 的同学加入进来以后 可以直接参与到问题的定义 能给他们提供足够的自由度 我们会有一个统一的愿景 但通向这个愿景的路径 实际上是同学自由可以选择的字节 其实很多的产品都是跟视觉数据打交道的 这个是非常大一个优势 如果我们做了一些新的视觉的技术的话 可以非常快的应用在上面 我们最大的资源和支持 我觉得是一个优秀的团队；能够和优秀的人一起去做有挑战的事情 然后这个本身就是一个非常好的成长机会 我们团队的工程师文化非常浓 没有特别复杂的人际关系和流程 比如说我们判断一个改进是不是好 我们就直接看他的指标就行了 不用花大量的时间去做 PPT 不用开特别多会 大部分时间都是在真正的做事情 非常像一个创业小团队的这种气氛；大家每天都在做的是新的事情 不停的在刷新自己的认知 我们的研究氛围也是非常浓厚的 是一个非常务实的长期主义使命感的团队 我觉得现在大模型确实是一个 真的在改变世界的机会 过去一年不敢想的事情 一年后都不一样了 我们有特别靠谱的团队 我们有核心的技术 也有对应的场景 如果你想成为爱历史的创造者；让自己贡献到世界上最前沿的大模型技术里 欢迎大家加入我们 我们有信心和能力去解决 AI 领域最关键的问题 人工智能其实是未来20年最有前景的方向之一 字节跳动在全球范围来看 也是最有潜力的公司之一 那么来最有潜力的公司 做最有前景的事情 一定不会错</x:v>
      </x:c>
    </x:row>
    <x:row r="33" ht="96" customHeight="1">
      <x:c r="A33" s="38" t="str">
        <x:v>字节跳动招聘</x:v>
      </x:c>
      <x:c r="B33" s="39" t="str">
        <x:v>6593bbeb000000001d029c34（2分56秒）</x:v>
      </x:c>
      <x:c r="C33" s="39" t="str">
        <x:v>2023，一起用23件事记住字节跳动这一年</x:v>
      </x:c>
      <x:c r="D33" s="45" t="n">
        <x:v>45293.64716435185</x:v>
      </x:c>
      <x:c r="E33" s="39" t="str">
        <x:v>https://www.xiaohongshu.com/explore/6593bbeb000000001d029c34?xsec_token=ABnT_uvSJK8gfTXcdJMo9_AkTS_xQHuwCUi3j1yx_0M_4=&amp;xsec_source=pc_user</x:v>
      </x:c>
      <x:c r="F33" s="40" t="str">
        <x:v>音频完整检测结果：未识别到可用人声（视频时长 2分56秒）。该视频可能以画面、文字或音乐为主，无法从音频生成逐字口播内容。</x:v>
      </x:c>
    </x:row>
    <x:row r="34" ht="96" customHeight="1">
      <x:c r="A34" s="38" t="str">
        <x:v>字节跳动招聘</x:v>
      </x:c>
      <x:c r="B34" s="39" t="str">
        <x:v>658e9a9b000000001e008520（1分18秒）</x:v>
      </x:c>
      <x:c r="C34" s="39" t="str">
        <x:v>任何时间，任何地点，字节同学，随手做公益</x:v>
      </x:c>
      <x:c r="D34" s="45" t="n">
        <x:v>45289.75586805555</x:v>
      </x:c>
      <x:c r="E34" s="39" t="str">
        <x:v>https://www.xiaohongshu.com/explore/658e9a9b000000001e008520?xsec_token=AB9qr_aM1qClYL5WJUknZa_bFmrVoWetE4SwJUklSx__4=&amp;xsec_source=pc_user</x:v>
      </x:c>
      <x:c r="F34" s="40" t="str">
        <x:v>任何时间任何地点，字节同学随手做公益哦；在字节跳动用一分钟的时间就可以让一件好事发生，比如在公司里的无人捐款摊位；对公益项目爱心捐赠，在badmo购买爱心好物购买款项将会用于公益项目；还可以进行随手关灯光盘行动，垃圾分类等低碳行为；为守护地球献一份力，内部公益平台跳跳糖公益盒子上的所有公益捐赠项目；公司都会进行一比一配捐，例如同学捐赠一百元；公司也将捐赠一百元，十二月十八日甘肃发生六点二级地震后；北京字节跳动公益基金会捐赠两千万元支援地震灾区；字节跳动也在跳跳糖公益盒子发起了内部筹款，目前已累计捐款超过三十七点八万元；除了日常随时随地的公益行为，字节内部还将每个月的第一个周三定为公益活动日；在这一天大家可以参与丰富的公益主题活动，例如学习健康急救技能；为听障儿童制作人工耳蜗保护套，为流浪猫制作玩具等等；字节跳动的员工公益项目开始于二零一九年五月，截至二零二三年十二月；超过十一万人参与到公益活动中，总公益时长超过三十二万小时；员工捐赠超过三千万元，公司一比一配件超过两千三百万元；每个人随手做的公益可能是一件小事；但当这些善意被连接到一起，我们就能释放更大的能量，真正成为解决问题的一部分</x:v>
      </x:c>
    </x:row>
    <x:row r="35" ht="96" customHeight="1">
      <x:c r="A35" s="38" t="str">
        <x:v>字节跳动招聘</x:v>
      </x:c>
      <x:c r="B35" s="39" t="str">
        <x:v>658bf3e6000000001d025103（45秒）</x:v>
      </x:c>
      <x:c r="C35" s="39" t="str">
        <x:v>在字节跳动，实现“带薪做公益”🤩</x:v>
      </x:c>
      <x:c r="D35" s="45" t="n">
        <x:v>45287.74488425926</x:v>
      </x:c>
      <x:c r="E35" s="39" t="str">
        <x:v>https://www.xiaohongshu.com/explore/658bf3e6000000001d025103?xsec_token=AB1Eyyv9POvJou8r9w8eH21aafk_9gLBBmvFDO1iuiPYs=&amp;xsec_source=pc_user</x:v>
      </x:c>
      <x:c r="F35" s="40" t="str">
        <x:v>关于字节跳动你可能不知道的事，在字节跳动，每个员工每年都有一天假期；可以专门用来做公益，这是公司为了支持大家更好的身体力行；多参与公益实践推出的志愿服务日，使用志愿服务日时；大家可以在公司内部的平台上报名参与陪伴老人儿童关爱；流浪动物救助等等不同类型的公益活动，除了志愿服务日；员工还可以根据自身兴趣业务能力成立公益社团，截止目前；字节，同学们自发组成了六十五个公益社团，有的社团致力于走进乡村企业；帮助乡村企业数字化转型，有的社团致力于走进社区；帮助老年人科普反诈，再字节跳动，我们鼓励大家走进社会，通过个人的经历和技能；帮助改善社会问题，公司也给大家提供相应的平台和支持政策；让公益逐渐成为自洁人的生活方式</x:v>
      </x:c>
    </x:row>
    <x:row r="36" ht="96" customHeight="1">
      <x:c r="A36" s="38" t="str">
        <x:v>字节跳动招聘</x:v>
      </x:c>
      <x:c r="B36" s="39" t="str">
        <x:v>658baa16000000001c0107a2（1分16秒）</x:v>
      </x:c>
      <x:c r="C36" s="39" t="str">
        <x:v>字节跳动2024新年礼盒开箱！</x:v>
      </x:c>
      <x:c r="D36" s="45" t="n">
        <x:v>45287.52618055556</x:v>
      </x:c>
      <x:c r="E36" s="39" t="str">
        <x:v>https://www.xiaohongshu.com/explore/658baa16000000001c0107a2?xsec_token=AB1Eyyv9POvJou8r9w8eH21UYIKSbTKqItcNgiNYmqF1Q=&amp;xsec_source=pc_user</x:v>
      </x:c>
      <x:c r="F36" s="40" t="str">
        <x:v>hi bad dancer ，准备好开启新的一年了吗 随时随地敲响你的节拍 创造你的律动；来这里彼此激发 来这里一起出发；每个独特的我们 谱写共同的旋律；新的一年 我们一起律动 共同成长 快来领取你的新年礼盒吧</x:v>
      </x:c>
    </x:row>
    <x:row r="37" ht="96" customHeight="1">
      <x:c r="A37" s="38" t="str">
        <x:v>字节跳动招聘</x:v>
      </x:c>
      <x:c r="B37" s="39" t="str">
        <x:v>6582da98000000001502d75f（3分35秒）</x:v>
      </x:c>
      <x:c r="C37" s="39" t="str">
        <x:v>字节同学回答：师傅，你是做什么工作的？</x:v>
      </x:c>
      <x:c r="D37" s="45" t="n">
        <x:v>45280.84324074074</x:v>
      </x:c>
      <x:c r="E37" s="39" t="str">
        <x:v>https://www.xiaohongshu.com/explore/6582da98000000001502d75f?xsec_token=ABRhox5jJ1TmacL02fI1Ydq6o7s28sqw1nvG7-3dKvJVM=&amp;xsec_source=pc_user</x:v>
      </x:c>
      <x:c r="F37" s="40" t="str">
        <x:v>人类的创造欲有多强，光是看抖音上大家对各种特效出其不意的使用就可见一斑；正是这种与生俱来的创造欲推动着人类社会不断发展；我们相信大多数人天生富有创造力；但由于后天环境的各种限制，比如缺乏物质条件，缺乏工具支撑，或者缺少信息输入；创造的潜能没有被充分发挥出来；如果要问字节的同学，师傅你是做什么工作的？；通过我们的产品和服务；激发更多人和组织的创造潜能，让大家在创造的过程中收获价值，丰富生活；这就是我们在做的事情，有网友可能会问奥迪你这啥意思啊？；今天就跟大家唠一唠这八个字的含义；首先激发有很多不同的方式，比如降低创造的门槛；过去视频剪辑是专业的人用专业的软件才能做的专业工作；这个就叫专业，现在普通人通过剪映上智能的工具，丰富的模板；用一部手机就可以轻松做出富有创意的视频；搞错了再来；又比如提供更强的激励，在番茄小说上一个作品的读者数量和阅读时长越多；作者收入就会越高，这激励了很多作者去创作更优质的网文作品；也激发了很多普通人尝试写作；有家庭主妇，街头小贩，通过写作改善了原本没有稳定收入来源的生活；让人生有了更多可能性；再比如通过协同工具提升工作效率，互相激发灵感，字节跳动；全球十几万员工就在自己研发的飞书上轻松实现远程沟通和协作；有好东西不能光自己用，现在飞书也在服务各行各业的企业和组织；农业集团新希望用飞书为一百九十个猪场搭建猪场环保管理系统；让一百九十个猪场里发酵罐的用电量可视化；仅在二零二二年下半年就省了两百一十多万电费，节能又环保；有了好用的工具，养猪都更带劲儿，还有通过知识的普及与传递，激发学习动力；释放潜能，比如我们在平台上大力扶持泛知识内容；诺贝尔奖得主院士教授们通过抖音直播为网友分享知识；百所高校在抖音开设视频与直播课；让网友们实现同时上清华和北大的梦想；好；丰富生活也体现在很多方面，一些在抖音电商里持续耕耘的新农人们；借助平台发展起乡土品牌；不但让网友们买到物美价廉的特产好物，也带动了当地就业，在抖音生活服务；探店达人们挖掘街头巷尾的小店，发掘不同景点的隐藏美；不但促进了实体店铺的复苏，也有很多人因此获得稳定收入；也带着网友们一起成为了美好生活发现者，而在这些产品和服务背后是一生爱折腾；是一群热爱生活，每天在激发他人和激发自己间反复横跳的字节，同学们；有程序员同学为了解决linux内存浪费的行业难题，带着对代码极致的追求；花了一年的时间，最终不但给公司带来很大收益，技术开源也得到了业界的认可；收到了外部公司和团队发来的感谢信；有同学在服务用户调研客户的过程中，接触了很多以前没有机会接触的人；听到很多不同视角的想法，有了更多丰富的人生体验；有同学热衷做公益，经常在公司组队摇人参与公益活动，把公益这件事当做业务去做；零散的公益小组也发展成了公司级的公益团体，真正成为了解决问题的一部分；激发创造丰富生活这八个字背后每天都在上演着很多故事，如果你也想做这样的事情；那么。同学同学欢迎你；感谢你来我这里，同学同学欢迎你，等风等雨等着你</x:v>
      </x:c>
    </x:row>
    <x:row r="38" ht="96" customHeight="1">
      <x:c r="A38" s="38" t="str">
        <x:v>字节跳动招聘</x:v>
      </x:c>
      <x:c r="B38" s="39" t="str">
        <x:v>657c37b60000000039031187（52秒）</x:v>
      </x:c>
      <x:c r="C38" s="39" t="str">
        <x:v>在字节跳动，居然还有这样的团建？🤔</x:v>
      </x:c>
      <x:c r="D38" s="45" t="n">
        <x:v>45275.80951388889</x:v>
      </x:c>
      <x:c r="E38" s="39" t="str">
        <x:v>https://www.xiaohongshu.com/explore/657c37b60000000039031187?xsec_token=ABKmC_QQjVjWl4c1bZjWD2sYnE__ld17dM5bxN3wBjy3A=&amp;xsec_source=pc_user</x:v>
      </x:c>
      <x:c r="F38" s="40" t="str">
        <x:v>关于字节跳动你可能不知道的事，带字节跳动居然还有这样的团建；不是单纯的吃喝玩乐。不做尴尬的破冰游戏；而是去公益棒球基地做志愿服务，去环保慈善超市当一日店长，去生态农场；在田间地头劳动，给癌症患儿织毛线帽；Cool字节跳动内部为员工提供了几十种不同类型的公益团建，涵盖运动健身类；沉浸体验类，手工制作类等，让大家在团建的同时；也一起做了有价值的事，截止目前已经有三十多个团队组织落地共一百多场公益团建；有设计团队的同学携带心智障碍儿童一起画画；并将绘画的内容二创成原创海报，设计成公益文创周边进行义卖；再将售卖利润全部捐赠至心智障碍群体，再字节跳动；积极参与公益活动也是践行公司使命的一种方式；利用自己的技能和经历帮助改善社会问题，真正成为解决问题的一部分</x:v>
      </x:c>
    </x:row>
    <x:row r="39" ht="96" customHeight="1">
      <x:c r="A39" s="38" t="str">
        <x:v>字节跳动招聘</x:v>
      </x:c>
      <x:c r="B39" s="39" t="str">
        <x:v>656866ea000000003a00eb4b（1分27秒）</x:v>
      </x:c>
      <x:c r="C39" s="39" t="str">
        <x:v>字节跳动2024校招礼盒🎁陪伴新人成长时刻</x:v>
      </x:c>
      <x:c r="D39" s="45" t="n">
        <x:v>45260.77900462963</x:v>
      </x:c>
      <x:c r="E39" s="39" t="str">
        <x:v>https://www.xiaohongshu.com/explore/656866ea000000003a00eb4b?xsec_token=AB-MA35h0exOShruBpS0stumUNkgCW5dGYVHNwrh_LPo0=&amp;xsec_source=pc_user</x:v>
      </x:c>
      <x:c r="F39" s="40" t="str">
        <x:v>毕业生经典开局；面对新的环境和身份，一半慌乱一半期待；打开来自公司的空投装备，做好迎接未来挑战的准备，兄弟都已经收拾完了，放心吧；我明天早上公司入职；上班第一天。偌大的工区让你迷失方向；上班第十天你学会了在早餐结束前的五分钟；踩点冲向食堂，偶尔也有突发状况，李庆庆昨天把电脑装进了背包；因为这一分钟就可能影响上亿用户的体验；遇到一个人搞不定的问题很正常；转个头，总有热心的同事帮你指点方向；过了新手村，你也有了coding如丝般顺滑的高光时刻；你有点惊讶；作为新人可以在团队大项目中独立负责一个模块；突然冒出的新想法被鼓励去大胆尝试；找大牛同学探讨难题，没想到他们为一个技术细节battle了两个小时；你心想可以，这很刺激，未来也许你还会面对大大小小的挑战；但你也一定会和入职时种下的心愿卡一起不断成长；加入字节跳动，开启你的成长与创造之旅</x:v>
      </x:c>
    </x:row>
    <x:row r="40" ht="96" customHeight="1">
      <x:c r="A40" s="38" t="str">
        <x:v>字节跳动招聘</x:v>
      </x:c>
      <x:c r="B40" s="39" t="str">
        <x:v>65671446000000003802e5e4（3分49秒）</x:v>
      </x:c>
      <x:c r="C40" s="39" t="str">
        <x:v>我在字节反网暴，一起善语结善缘❤️</x:v>
      </x:c>
      <x:c r="D40" s="45" t="n">
        <x:v>45259.775625</x:v>
      </x:c>
      <x:c r="E40" s="39" t="str">
        <x:v>https://www.xiaohongshu.com/explore/65671446000000003802e5e4?xsec_token=ABfI29WwbZl7ZGAgvqjyPr73P2ekg3WcqEkPxoyuX242c=&amp;xsec_source=pc_user</x:v>
      </x:c>
      <x:c r="F40" s="40" t="str">
        <x:v>装什么装？你明天出门小心心理 这么脆弱面相 为什么不骂别人只骂你呢；大家好 我们来自反网报项目组 你知道吗 很多人会因为各种莫名的原因而遭受一场网暴 有人只是染了一个粉色头发 就收到成千上万个不是正经人的指责 一看就不是什么好 一看就很奇想疯了 好女孩肯定不染头发 在短时间里受到大量言论攻击之后 被网暴的当事人往往会深深陷入抑郁和崩溃中；最开始做这件事的时候 我脑海里第一个冒出的念头就是先保护受害者 于是我们首先想到的就是 在抖音上线 一键防网暴的功能 开启之后就不会收到陌生人的评论、私信 对不友好的信息也可以一键举报 在做这个功能的过程中 我和同事有过很多争论和探讨 比如在设计批量举报功能时；最常见的做法是让用户直接选择 他觉得有攻击性的内容 但我们反复考虑后发现 这样反而会对用户造成二次伤害 对于瞬间受到很多攻击的人来说 可能也并不方便 于是我们把批量举报做成了按日期选择 用户只要选择时间段就可以快速举报 这段时间收到的恶意攻击 不会再次接触其中的具体内容 从上线到现在；一线防网暴功能已经被使用了超过200万次 除了保护网暴受害者之外 我们也希望施暴者能得到应有的惩治 于是在第二个阶段 我们也通过算法模型来识别施暴者 对于那些不友善的评论、私信 进行不同程度的发文警示 为了优化识别模型 我们不断学习了各种小众文化 了解不同群体的黑化；现在平台每个月都能处置400多万条不当信息 在第三个阶段 我们发起了一场抖音反网暴倡议 没想到一周之内就有超过200万用户参与 尊重差异、善意假设、友善表达 这几个简单的词语 也代表了每个普通人藏在心底的声音 其实在做这些的过程中 我们也曾陷入迷茫 面对网暴；尽管我们已经做了很多的努力 但还是不断有人因为网暴而受伤 那段时间，迷茫和压力几乎要把我吞没 做这些事情真的有意义吗 为什么还不断有网暴受害者出现 我们还能做些什么 直到有一天 我点开某个之前被网暴的用户评论区 发现里面充满了反对网暴的留言 拒绝网暴从我做起；良言一句三冬暖，恶语伤人 6月宝宝不要难过 我们支持你 支持盐城键盘侠 我才意识到 原来推进反网暴项目的过程中 善意也会在每一个缝隙里萌芽 可能我们没能保护好那些已经因网暴而受伤的人 但是通过我们的努力 未来可能就有成千上万的人不会走到那一步 这就是我的故事 也是每一个反网报项目组幕后同学的故事；在我身后使多个团队各展所长 希望未来键盘的每一次敲击 都不在输出言语暴力 而是用来表达善意</x:v>
      </x:c>
    </x:row>
    <x:row r="41" ht="96" customHeight="1">
      <x:c r="A41" s="38" t="str">
        <x:v>字节跳动招聘</x:v>
      </x:c>
      <x:c r="B41" s="39" t="str">
        <x:v>6553606e000000003103f58a（3分45秒）</x:v>
      </x:c>
      <x:c r="C41" s="39" t="str">
        <x:v>在字节跳动，如何获得真实成长？🤔</x:v>
      </x:c>
      <x:c r="D41" s="45" t="n">
        <x:v>45244.83090277778</x:v>
      </x:c>
      <x:c r="E41" s="39" t="str">
        <x:v>https://www.xiaohongshu.com/explore/6553606e000000003103f58a?xsec_token=ABMYJtpF6xpGWF8LOsZvLz5UYs1bX_V_-CqKeFYM_XJwk=&amp;xsec_source=pc_user</x:v>
      </x:c>
      <x:c r="F41" s="40" t="str">
        <x:v>到成长，你会想到什么 可能是升职加薪 当上总经理、出任 CEO 迎娶白富美 走上人生巅峰 或者是互联网行业队长 说世界极有可能对的 又或者吃一堑长一智 谢小自学成才 你觉得什么是真正的成长呢 在工作中 有的人容易把行业趋势 公司的力量当做个人的成长 这其实是很有误导性的 当外部趋势退潮后 那些外在的东西可能也就不存在了 而内在能力的提升；比如能够解决更复杂的问题 做出更好的判断 心胸和视野的拓宽 能够直面问题不绕着走 积累改进思维方式变得更多元 这些东西不会因为外在环境的改变而消失 会伴随我们继续前行 这样的真实成长如何才能获得呢 锐意发展型组织 这本书中提到一个人要想真正有机会成长 要有三个条件 第一个条件是有意愿去拓展自己的边界 个人的成长意愿是很重要的 不想学习的人就算被按头学 可能也不会有特别好的结果 哎呦 第二个条件是组织；有容纳成长的文化 能够鼓励更多的人去尝试 有试错空间 作为公司其实也有责任去帮助员工成长 公司这个词的英文 company 也有陪伴的意思 选择一家能够提供成长环境的公司也很重要 字节跳动内部提倡的字节范中 有一条叫共同成长 其中一层含义就是鼓励大家持续学习 不设边界 与组织一起成长 在字节，我们鼓励创新创造 鼓励大家将浪漫的想法变成务实的现实 自己也比较敢于授权 给大家一定的试错空间；公司里有很多新人都会负责或参与很重要的项目 我们也一直希望保持创业公司的灵活高效 流程敏捷 但好的对的想法可以快速推动 同时自己也有很多优秀的同学 行业的大牛有实习生、程序员同学 入职发现同桌就是 deep learning 中译版的首席译者 合作的同事是 Mac Mac 的主要开发者 通过和优秀的人合作和交流 也能让自身成长很多 除此之外 公司也有丰富的学习资源和针对性的培养 第三个条件是有一个练兵场；让人可以在其中通过练习获得成长 在自己很多年轻的管理者 或者成长很快的同学 并不只是依赖模板化的培训 更多是在业务的实战中成长起来的 字节有个成长立方体的理念 我们觉得成长不是线性的 而是向各个方向维度的能力扩展 首先是在单一模块上的纵深成长 互联网行业变化快、用户规模大 大家会经常面对复杂的业务场景 工作本身就会有很强的挑战性 这能帮助我们在某一领域不断深耕 和提供自己的专业能力；其次是不同业务类型和领域中的横向成长 字节业务很多元 大家能接触到不同类型的业务和复杂场景 当我们在某个领域已经获得足够的成长 感觉到天花板了 这时如果换一个不同的领域或业务场景 你会发现又是一片广阔天地 同时还有多地域和多文化下的立体成长 字节跳动是一家全球化公司 业务分布在全球不同国家和地区 可以带来不同的视角输入 提升多元化思维能力 我们有一个同学来自媒体行业；入职时是今日头条商业化团队最早期的成员之一 后来辗转华北、华东、华南 主导本地商业化团队的搭建 2017年又去开拓国际化市场 当时海外没有当地的员工 他也没有做国际化的经验 但他觉得被扔到一个未知的领域 反而能激发自己更多潜力 第一笔成交的品牌广告 是他和一个刚入职的实习生一起完成的 2021年他又回国 开始接手企业服务的商业化工作 开始在新的领域继续成长 总之，这样的成长 就像做了一套全方面、多角度的拉伸运动；而对于字节跳动本身来说 因为公司在不同维度上也在发展 这类立方体本身也在不断的变大 让每个人都有足够的空间去成长和突破 我们的目标是没有天花板向前进 如果你也希望获得这种立体式的成长 那么同学同学欢迎你 感谢你来我这里 同学同学欢迎你 等风等雨等着你</x:v>
      </x:c>
    </x:row>
    <x:row r="42" ht="96" customHeight="1">
      <x:c r="A42" s="38" t="str">
        <x:v>字节跳动招聘</x:v>
      </x:c>
      <x:c r="B42" s="39" t="str">
        <x:v>6537bc30000000001e00f1b9（1分18秒）</x:v>
      </x:c>
      <x:c r="C42" s="39" t="str">
        <x:v>字节程序员表情包斗图日常｜抽奖🎁</x:v>
      </x:c>
      <x:c r="D42" s="45" t="n">
        <x:v>45223.86425925926</x:v>
      </x:c>
      <x:c r="E42" s="39" t="str">
        <x:v>https://www.xiaohongshu.com/explore/6537bc30000000001e00f1b9?xsec_token=ABmYIBQ1BYOPf52WsRcI_EDUYNIDmG_L17KEHd2CMd_PU=&amp;xsec_source=pc_user</x:v>
      </x:c>
      <x:c r="F42" s="40" t="str">
        <x:v>带字节跳动如何优雅使用表情包程序原版number one；这是同学说你的代码出了bug该如何回复？；假装bug是个飞车不太好吧，忽略问题只会害了你；既然出了bug就务实一点，仔细复盘，找到问题所在；Number two你带的新人打算重构某线上重要服务，你可以回复；作为mentor是要兜底的；不要一味守城，在合适的时机尝试突破吧；鼓励新人大胆尝试，一起探讨重构这件事吧；Number three产品经理找你提需求怎么回？；主动深入研究，而非被动接需求，才能把事情做好；不好不好，这样不好；认真讨论，好好排气，Number four同事把线上报警的问题发到了群里；应该怎么回复？可是真的很急怎么办？；这合适吗？出来扛起重担吧；Number five我校招新人找你请教不work的代码；结果代码莫名其妙的work了，你会发哪个表情包给他？；这是在干什么？别人给不了解答；不如自己探索试一下；有问题当然要搞明白，刨根问底才能搞懂本质，祝程序员们节日快乐；戳原文获取更多表情包</x:v>
      </x:c>
    </x:row>
    <x:row r="43" ht="96" customHeight="1">
      <x:c r="A43" s="38" t="str">
        <x:v>字节跳动招聘</x:v>
      </x:c>
      <x:c r="B43" s="39" t="str">
        <x:v>65291ff5000000001f004b35（38秒）</x:v>
      </x:c>
      <x:c r="C43" s="39" t="str">
        <x:v>字节防诈骗：“来我办公室一趟”？打假🔨</x:v>
      </x:c>
      <x:c r="D43" s="45" t="n">
        <x:v>45212.78209490741</x:v>
      </x:c>
      <x:c r="E43" s="39" t="str">
        <x:v>https://www.xiaohongshu.com/explore/65291ff5000000001f004b35?xsec_token=ABUdjjHrc78VV5X2CFbpr7sfvQb83GS3TTUh6Iqv_OKNo=&amp;xsec_source=pc_user</x:v>
      </x:c>
      <x:c r="F43" s="40" t="str">
        <x:v>关于字节跳动 你可能不知道的是 字节跳动有几百处办公楼 但却没有一个独立的办公室 业务负责人可能就坐在实习生的旁边 有的地方经常能听到来我办公室一趟 此类电话大概率是诈骗 请注意防范 如果领导都有独立办公室 有想法或意见想沟通可能需要开门 而在字节转个头就能沟通 并且对领导也直呼其名 不称呼老总、老板 对内不设置总裁、总监这样的 title；因为公司不希望凸显身份差异 努力创造平等开放的沟通环境 能让好的想法脱颖而出 让组织保持创新和活力 这样的工作氛围你喜欢吗</x:v>
      </x:c>
    </x:row>
    <x:row r="44" ht="96" customHeight="1">
      <x:c r="A44" s="38" t="str">
        <x:v>字节跳动招聘</x:v>
      </x:c>
      <x:c r="B44" s="39" t="str">
        <x:v>6527c258000000001e02f3f8（1分38秒）</x:v>
      </x:c>
      <x:c r="C44" s="39" t="str">
        <x:v>朝夕光年宣传片，创造X体验的双重邀请💌</x:v>
      </x:c>
      <x:c r="D44" s="45" t="n">
        <x:v>45211.746203703704</x:v>
      </x:c>
      <x:c r="E44" s="39" t="str">
        <x:v>https://www.xiaohongshu.com/explore/6527c258000000001e02f3f8?xsec_token=ABsq9Z1AKGn-SQ3F4zZROP-oLItxTT4mulBXfhUofoFw0=&amp;xsec_source=pc_user</x:v>
      </x:c>
      <x:c r="F44" s="40" t="str">
        <x:v>Call from do this call from do this；and that is everything for me；嗯女粉</x:v>
      </x:c>
    </x:row>
    <x:row r="45" ht="96" customHeight="1">
      <x:c r="A45" s="38" t="str">
        <x:v>字节跳动招聘</x:v>
      </x:c>
      <x:c r="B45" s="39" t="str">
        <x:v>6513f362000000001e0222f8（57秒）</x:v>
      </x:c>
      <x:c r="C45" s="39" t="str">
        <x:v>在字节可以实现哪些“自由”｜中秋抽奖🎁</x:v>
      </x:c>
      <x:c r="D45" s="45" t="n">
        <x:v>45196.721134259256</x:v>
      </x:c>
      <x:c r="E45" s="39" t="str">
        <x:v>https://www.xiaohongshu.com/explore/6513f362000000001e0222f8?xsec_token=AB5R3so8jXg9nWJNCnGCWqGQJ0NW1q9zpKAFpNRAAcJow=&amp;xsec_source=pc_user</x:v>
      </x:c>
      <x:c r="F45" s="40" t="str">
        <x:v>关于字节跳动 你可能不知道的事 但字节跳动出差居然是不用审批的 what 天亮就出 类似这样放养式的管理 字节还有很多 比如大部分上下班不强制要求打卡 cool 内部强调信息透明哦 嘿，二是默认开放的 你能查看所有人的哦， OK 二、除非涉及到关键保密信息 这么做是图啥呢 因为在字节我们提倡善意假设的文化 我们觉得公司管理一般有两个方向 一种是设计严格的管理流程 让大家遵守；把各种行为控制在源头 这样的方式可能比较偏劣翼假设 另一种是把流程机制的敞口做的更宽 让人在里面能够更自由的发挥 不过前提是这里的人都是比较优秀自驱的 现代管理学之父德鲁克也认为 管理的本质是基发人的善意和潜能 在字节，我们通过公司对员工的善意假设 让大家彼此之间能够激发善意 促进员工之间更加开放、信任、有效合作 这样的工作氛围你喜欢吗</x:v>
      </x:c>
    </x:row>
    <x:row r="46" ht="96" customHeight="1">
      <x:c r="A46" s="38" t="str">
        <x:v>字节跳动招聘</x:v>
      </x:c>
      <x:c r="B46" s="39" t="str">
        <x:v>65004738000000001f037363（4分20秒）</x:v>
      </x:c>
      <x:c r="C46" s="39" t="str">
        <x:v>字节跳动2024校招｜未来的你会做这些…🎁</x:v>
      </x:c>
      <x:c r="D46" s="45" t="n">
        <x:v>45181.81550925926</x:v>
      </x:c>
      <x:c r="E46" s="39" t="str">
        <x:v>https://www.xiaohongshu.com/explore/65004738000000001f037363?xsec_token=ABj61mlkJ-5HbcEMWHZSM7MyafJZp038grrv1Oo-RD3Xc=&amp;xsec_source=pc_user</x:v>
      </x:c>
      <x:c r="F46" s="40" t="str">
        <x:v>想象一下 未来的你会做一些怎样的事；等待面试的这种小忐忑 是不是有点熟悉；验尸官你好 我叫卢新月 研究生读的是计算机科学与技术 在校期间的我是第一次从候选人变成了面试官 真的会有点小紧张啊 是的 你还会经历需要克制下情绪的工作 我们在最后调试一下技术信号 莉莉你再去跟艺人团队沟通一下 注意细节；你的第一次大型直播就是负责他们的演唱会 忙着呢？忙着呢 怎么可能不激动 起初你也搞不懂 为啥两个成年人会为了一部动画片 炒个没完 等级调低就可以了 但是这样清晰度也会降低很多啊 如果不能避免油画感画面修复不真实 那我们做这个修复还有什么意义啊 好吧，我觉得你们两个说的多 有技术细节的 battle 确实没法轻易让我理解你的意思 但是清晰度也很重要啊；你看图片发 很难想象你还会一大清早就跑到公园里 和他们打成一片 叔叔阿姨 你们平时用着会有什么问题吗 我去给您倒好了 哎，对对对 这些声情并茂的吐槽 不扎根用户怎么能听到 各行各业的客户 还会委托你处理一些效率上的大事；别小瞧怎么优化一根微瑕胡萝卜的闭环处理速度 这对提高客户的生产效能来说至关重要 这里，然后上传就可以了 还有眼前的这个倔老头 是你职业生涯的一大挑战 嗯，师傅，您就相信我 真的有很多年轻人都喜欢这个的 不如您就考虑了 不用说了 回去吧回去吧。啊 师父 师父；您给我5分钟的时间 这画的是什么呀 师父可真好 能会有人想跟您学习 也可以卖一些东西 你们想要推广这传统的技艺 需要先了解；一会儿你把你那个什么手机直播打开给我看一下 哎，好嘞，我等会儿给你拿过去；哎，大家好 哎，这个风筝啊，叫做寿沙燕 哎，古代的时候啊，叫木鸢 但其实挑战才刚刚开始 也许你会走到没有脚印的地方 会怀抱想象力 也保持平常心 你会在不确定中；确定要成为那个要往前走的人 大胆去验证一个从没有尝试过的新方法 也能够耐心去解决那些看似不起眼 却很重要的老问题 当然，未来的你可能还会看到这面专利墙 终于有了你的名字 会在一段难忘的旅途中 探索人生的更多可能性 看见难得的风景；会和世界各地的伙伴一起创造更大的舞台 也展开属于你的精彩 未来的你会做怎样的事</x:v>
      </x:c>
    </x:row>
    <x:row r="47" ht="96" customHeight="1">
      <x:c r="A47" s="38" t="str">
        <x:v>字节跳动招聘</x:v>
      </x:c>
      <x:c r="B47" s="39" t="str">
        <x:v>64f92f4c000000001d015bfa（41秒）</x:v>
      </x:c>
      <x:c r="C47" s="39" t="str">
        <x:v>字节跳动冷知识：说“黑话”要敲脑袋哦🔨</x:v>
      </x:c>
      <x:c r="D47" s="45" t="n">
        <x:v>45176.54178240741</x:v>
      </x:c>
      <x:c r="E47" s="39" t="str">
        <x:v>https://www.xiaohongshu.com/explore/64f92f4c000000001d015bfa?xsec_token=ABcKEeF9N4W_VlTwRit2RJm4btZiFNLzaYvb8gEI9uCwA=&amp;xsec_source=pc_user</x:v>
      </x:c>
      <x:c r="F47" s="40" t="str">
        <x:v>关于字节跳动你可能不知道的事，字节跳动是一家明确反对使用互联网黑化的公司；有同学用满屏黑话写文档，遭到了创始人在周年庆上的公开吐槽；我们很多决策并不需要这么复杂的词汇，我们提倡不依赖捷径；务实做事，对事物的过度抽象，对方法论的过度追求，就是一种走捷径的方式；而黑化正是这样一种存在，乍一听觉得很厉害；但细细一品，好像又什么都没说明白；在公司的日常沟通中，我们鼓励平时直接不装的表达；鼓励用最简洁明了的几段话讲明白一件事，你给我说人话；减少概念包装，多看原始数据，深入事实，接地气去调研用户；才能做好对用户客户真正有价值的事情</x:v>
      </x:c>
    </x:row>
    <x:row r="48" ht="96" customHeight="1">
      <x:c r="A48" s="38" t="str">
        <x:v>字节跳动招聘</x:v>
      </x:c>
      <x:c r="B48" s="39" t="str">
        <x:v>64c24859000000001201eb25（4分55秒）</x:v>
      </x:c>
      <x:c r="C48" s="39" t="str">
        <x:v>更适合校招宝宝的宣讲会创新集锦来噜😍</x:v>
      </x:c>
      <x:c r="D48" s="45" t="n">
        <x:v>45134.774363425924</x:v>
      </x:c>
      <x:c r="E48" s="39" t="str">
        <x:v>https://www.xiaohongshu.com/explore/64c24859000000001201eb25?xsec_token=ABoGPKo_3oU50ZaAxFtjKOal8WddWeN4hnxniC9i2XjVI=&amp;xsec_source=pc_user</x:v>
      </x:c>
      <x:c r="F48" s="40" t="str">
        <x:v>不管是前端、后端还是客户端 其实我们每一个岗位 他都是在用自己的技术在影响着一批人 而且呢，我们背后的每一小步凝聚起来 就可能会影响着我们的千千万万的使用者 举一个呃，具体的例子 比如我们组最近在做的叫做前端低代码搭建平台 现在就 AI 也很发达了嘛 是不需要你，呃 人去就是一遍一遍的去这样做的；那么他这个 local 的其实就是可以帮助你 可能对前端没有太多基础的同学 你也可以就是不用说去了解每一个 cs 的特性 或者使用方法 你就可以通过简单的页面的拖拉拽 还有一些属性的配置 去完成你这个功能的开发 我当时就是选择去做这个前端 也是因为觉得他可以做很多的事情 拿我我我所在的飞速团队来讲 就飞速的话其实是一个超级应用 它集合了很多的那个业务的功能；比如说聊天啊、视频会议、文档这些 那这样的一些功能在一起的话 就是一方面我们有专门的这个 呃品质的团队 持续的做这个客户端的一些性能的优化 让我们的文档的打开能够更快速 就是以以文档的品质来讲 就是我们的 呃，打开的秒开率 是一个非常有用户体感的这样的一个指标 另一个方面的话 就是我们需要有一些好的一些技术设计啊 就是飞输入功能非常多；那各个功能之间的这个耦合也非常的深 我们需要有一个通用的这样的一个业务组件 来承载它里面的这些通用性的一些能力 保证我们整体的产品体验的一致性 我们能够去以通过复用 去降低整体的一个研发成本 对总的来讲呢 就是对于做一个大型应用来讲 我们需要有那个在技术设计和技术品质方面的话 都有比较高的一个要求 举一个就是我们自己工作的例子吧 提一个词汇叫分布式计算；一般的场景中都是一个离线的任务 但是我们的广告系统呢 可能面临一个上千万量级的广告的这个变更 还要实时的去感知这些事情 并且要实时的去处理用户发的这个请求啊 这可能是一个业界最大的流量了 所以在这个过程中 我们需要去定义一套，呃 完全不一样的在线的计分布式计算的框架 它本身又很有挑战 那也需要一些有信仰、有预判能力 有这个任性的人来加入我们；啊，我本身呢，是在智能创作团队 今天分享一个比较有意思的一个动作啊 我们最近在给 VR 开发一个叫做眼动追踪的功能 就是说我们给 VR 装一个摄像头 去跟踪大家的眼睛的一些状态 然后基于这个呢 当你去看虚拟世界的一些物体的时候呢 你就可以去操控操控它了 就可以连接我们的现实和虚拟世界了 这个技术本身呢 我觉得比较有意思的点在于啊 大家可以有机会去接触硬件本身的工作原理 也可以去理解系统和芯片本身是怎么去运作的；所以我觉得团队做的事情对我来说特别有吸引力 特别有意思 把我们的一些计算机视觉算法的能力 应用到抖音的特效中 大家知道抖音的特效有很多的玩法呀 我们做的算法可以直接的 在手机上能生动地展示出来 当时觉得还是很有成就感的 我们视频架构的话 主要是做这个视频的基础算法的 呃，那我们组的话 主要是做上三维视频的；他支持的是公司内外部的一些 XR 的需求啊 以及视频的增值算法的需求啊 这其中有一些特别有意思的项目啊 比如说在22年的这个央视元宵晚会 我们就是跟央视一起去复原了这个老艺术家 年轻时的状态 呃，让这个数字版的年轻二妹子 通过这个全息投影的技术 可以和这个老艺术家同台去对唱 九九艳阳天啊 那这里面其实用了我们很多先进的算法 包括这个老照片增强上色啊 三维的重建技术；还有就是深度学习技术 呃，在这个多项技术的加持之下 我们也实现了一个非常有温度的画面 呃 让当年的这个观众感受了一把 这个永不褪色的青春 嗯，还有一个项目的话 就是我们今年刚刚完成了这个古迹寻游记的项目 它是字节公益跟四大博物馆的一个合作项目 把这个珍贵的文物去把它数字化复刻出来 去采用这种比较先进的 VR 技术 去重新展现历史 呃，那这个项目里面有很多的三维视频的技术；比如广场视频、 VR 场景的重建、交互技术等等啊 那这个项目也获得了啊 上海电影节的一个跨圈的一个奖项啊 我们也把其中的这个核心的算法 去投递到学术顶会上啊 那也是在将在今年的这个图形顶会 c graph 上正式发表 就我们字节的文化是非常开放的文化 嗯，也是新技术、新产品的一个很好的温床 所以做创新技术的同学来说的话 自己也是一个非常适合你的公司</x:v>
      </x:c>
    </x:row>
    <x:row r="49" ht="96" customHeight="1">
      <x:c r="A49" s="38" t="str">
        <x:v>字节跳动招聘</x:v>
      </x:c>
      <x:c r="B49" s="39" t="str">
        <x:v>64c243fb000000000a01970e（4分47秒）</x:v>
      </x:c>
      <x:c r="C49" s="39" t="str">
        <x:v>24届提前批宣讲会成长集锦！是尊嘟有用📖</x:v>
      </x:c>
      <x:c r="D49" s="45" t="n">
        <x:v>45134.76142361111</x:v>
      </x:c>
      <x:c r="E49" s="39" t="str">
        <x:v>https://www.xiaohongshu.com/explore/64c243fb000000000a01970e?xsec_token=ABoGPKo_3oU50ZaAxFtjKOam46W6gg1ggi-qDDwybSVqk=&amp;xsec_source=pc_user</x:v>
      </x:c>
      <x:c r="F49" s="40" t="str">
        <x:v>我们会为每一个同学呢 定制一些个性化的 一对一的成长计划 大家加入之后就会发现 我们有很多点点滴滴的地方 能够为大家的成长保驾护航 会给每一个同学配备一个资深的一个导师 然后去一对一的辅导大家的成长啊 怎么样的去领电脑啊 怎么样的去啊 跟身边的同事啊 或者一些业务去接触开始 再到比如说我们基本的技术或者业务的工具 怎么去积累啊 或者说我们的业务怎么去认知 我们个人的目标的设定；以及我们碰到疑难杂症的技术问题的时候怎么去解决 导师都可以很快速的带你一起入门 然后去助力你的成长 什么是成长啊 成长其实就是能力的提升 大家刚进入工作岗位呢 是一个非常非常难得的一个技术 成长的一个黄金时间段 在这个过程中呢 大家可能自己的业务啊 或者沟通啊等等 这样的一些压力是比较小的 我们可以跟我们自己的 mentor 去快速的去了解 或者去熟悉工具 公司有一个学习平台 在这个平台上呢；大家不单单可以看到一些 各个业务方向的一些沉淀 包括一些学长啊 学姐在做一些业务或者做一些技术 他们当时的一些踩坑的一些记录 还有一些比如说像现在的 IGC 好像现在的一些深度学习或者大模型等等 一些非常新的一些技术的一些经验的一些分享啊 基于这个 我们可以快速的去学习 或者接触到一些新的一些技术的方向 工欲善其事，必先利其器 当我们很熟悉工具的时候 我们以后做很多事情呢 就非常的顺畅了；我们抓住一个我们正在做的一些技术 尽可能的去把它去做的深入一些 我们的成长的空间会更大 举个例子 比如说我们最开始个人一个人在做技术呢 能够逐渐的能够影响到我们的一个小 team 或者我们部门或者我们的公司啊 甚至我们能够有机会把门技术影响力快到了整个行业 让大家都能够了解到这个点啊 那这个阶段呢 大家的技术的成长呢 基本上是比较迅速的 很多人的成长呢 会是肉眼可见的 业务这一块呢；大家刚进入而工作岗位的时候呢 直接接触的业务呢 是相对来说比较小的 建议呢，大家尽量的以点带面啊 思考一些问题 但是一些问题 然后去了解业务啊 大大慢慢的就会有些业务的一些意识 或者业务的一些理解了 举个例子 大家做一些技术的 大家就会想 这个技术对于业务意味着什么 能够提供些什么样的功能 能够解决业务的什么问题 它又是一个什么样的链路去影响业务的 或者说更进一步的 我们这个技术对于用户意味着什么；它解决了用户的什么问题 它又是一个什么样的链路去解决用户的问题的 只要大家在做技术的时候呢 去思考这样一些点 大家很快的就会有一些业务意识和业务能力 大家要抓住这样的一个窗口期 我们要去打好一些基础啊 重点呢是执行力 刚进入工作岗位的时候呢 我们大多数做的一些工作呢 是偏一些执行角色的 大家一定要把执行力锻炼好啊 怎么去锻炼执行力呢 有一个闭环的思维啊 就把一件事情做完整 事事有回应 件件有着落；然后呢，凡事有交代 这个呢，我就觉得是一个闭环思维 我在最开始 呃，校招进入字节的时候 其实主要做的是，呃 图像或者计算机视觉方面相关的一些工作 这就是我的第一份工作嘛 那我当时也是觉得他非常的有意思 获得了非常多的成长 在我在公司内工作的时间变得更久一些的时候 我发现我对搜索 对于一些多模态的技术更加感兴趣 所以我也就选择转入了这个搜索；多模态相关的团队 这是字节的一个优势 第一份工作的选择非常重要 在接下来如果你有一些自己的想法 其实在字节内也是会有这样的机会来给到你 做出更多样的选择的 自己也是一个很重视技术的公司 会给你一些能成长技术的这个土壤 我们是一个很重视长期价值的公司 我可以不用关注短期的收益 而去做一些有长期价值的事情 他，他会，他会认同你这种做法 在这两点加持之下；它会长期让你确实得到最扎实的一个技术成长 最开始的两年，最重要的 扎实的技术的这个储备 这个技术能力的储备和工作习惯的养成啊 是比较重要的 当然，这里还想提一点 就是一些价值观的养成 也还是扎扎实实的把每件事情做好 不是说让大家去做一个机器人 只是还是要有思考性的去完成 每一件该完成的事情 在过两年的这个过程中呢 可能你工作到三到4年 你会面临一些更复杂的问题 然后也是一些比较有啊 有确定性的问题；对，那这个时候因为你的范围变大 你的能力变大了 那你还是要去储备更广的这个技术知识 或者更深的技术知识 但这因为你的这个问题变复杂 所以一些时间管理能力可能会比较重要啊 你要可以很很灵活的去做一些 contact switch 的呢 这个这个变换</x:v>
      </x:c>
    </x:row>
    <x:row r="50" ht="96" customHeight="1">
      <x:c r="A50" s="38" t="str">
        <x:v>字节跳动招聘</x:v>
      </x:c>
      <x:c r="B50" s="39" t="str">
        <x:v>649e4e69000000001203d3ca（04:15）</x:v>
      </x:c>
      <x:c r="C50" s="39" t="str">
        <x:v>滴！“字节开放日”体验卡已到账，点击抽🎁</x:v>
      </x:c>
      <x:c r="D50" s="45" t="n">
        <x:v>45107.15232638889</x:v>
      </x:c>
      <x:c r="E50" s="39" t="str">
        <x:v>https://www.xiaohongshu.com/explore/649e4e69000000001203d3ca?xsec_token=ABXNDNB1OSt9Zu8Sq_jj9-po73cV9gPNDk-wfM_8p4L7s=&amp;xsec_source=pc_user</x:v>
      </x:c>
      <x:c r="F50" s="40" t="str">
        <x:v>去爸爸公司 你都想带什么去啊 嗯嗯 我想带小鱼干不 缸太大了 你要不要带相机 今天去开放日 我们可以拍一些相片 多多，你想带什么呀 去爸爸公司；你可真厉害 你要不要以后上爸爸公司工作呀 行；哇哦！专门请了一位化妆师 隆重的打扮一下；我的工位是在三楼 开车走咯 我们得先去医行签到 然后签完到了之后 我们就可以去活动区了 宝贝入职字节第一天领到的工牌 现在就拍着呢 对，然后你按三下 然后他头就转过去 然后你就可以拍别人 这是我的女儿 她现在在抖音发展；那会有那么多气球 快去看看送给你了 哇！可以体验体验公司的那个产品 那我今天太高兴了哦 then i'm so happy today 三局两胜对赢的话我可以全部拿走 是不是不 你怎么输了 已经关注了 我回去慢慢了解吧 要学的东西太多太多了 做技术实习生的时候 主要在这里的工作内容大概是什么样 主要就是负责字节一些产品的内容；安全头条训练呢 是我们第一个公益项目 目前已经坚持了7年的时间哦 这就是我就诊的那个小何健康 看的特别仔细特别耐心 给大家介绍一下我的工牌社交牛杂症 祝你们都能按时下班 哈哈哈哈 好棒啊姐俩合作哈哈哈 你看这是抖音直播的一个计划 国乐计划 这得啥时候能锯开啊啊；你有玩过 PICO 吗 我玩过，我们组有一个 你要打 boss 了喔 自己的健身房就不一样 铁的味道都不一样 我该什么时候出去吃自己 这是字节的一些发明专利墙 做技术的都会有一些自己的一些发明 一些机器，学习一些算法或者是一些专利 只剩我的联系方式 等一个面试电话 哈哈哈哈哈 三个月内我就要来录取自己的使命 激发创造，丰富生活；我觉得创造力就是 我们可以在生活中发现一些困难点 然后用自己的创新的思维去让他解决 就像我们刚刚看到的那些专利一样 我给你记录一下 在抖音平台上就是中老年葫芦丝零基础授课 然后我就挺有兴趣的 我就参与了 学完之后我自己拍着视频 就用那个剪影把它又重新编辑了一下 非常有成就感 老啦老啦 感觉老有所为；老有所乐呵 好棒啊，很棒 我看看今天都有什么好吃的 好丰盛啊 老师你好 之前你参加过爸爸公司的开放日 你说我才几岁 现在弟弟这么大吧 明年如果要是还有家庭开放日的话 还想不想来想 平时在手机上看抖音，然后呢 今天也是第一次到现场了解一下 抖音公司到底长啥样 哈哈，玩的开心吗；开心啊呜呼呼 你说叔叔好 叔叔好 让我有点不好意思 我叫史密斯程序员 平时做什么呢 鞋带吗 诶，小朋友你知道爸爸是做什么的吗 哈哈哈。搜索后边做了中搜汉化呀 或用户可以在上面搜各种内容的题材 我就是在激发创造吧 征服用户的生活 有了不一样的抖音 才有了不一样的我们 孩子在这工作 我们也很放心 我觉得他是有创造力的</x:v>
      </x:c>
    </x:row>
    <x:row r="51" ht="96" customHeight="1">
      <x:c r="A51" s="38" t="str">
        <x:v>字节跳动招聘</x:v>
      </x:c>
      <x:c r="B51" s="39" t="str">
        <x:v>648af74f0000000014024c30（02:33）</x:v>
      </x:c>
      <x:c r="C51" s="39" t="str">
        <x:v>发了三篇顶会 Paper，这是什么神仙研发团队</x:v>
      </x:c>
      <x:c r="D51" s="45" t="n">
        <x:v>45092.482395833336</x:v>
      </x:c>
      <x:c r="E51" s="39" t="str">
        <x:v>https://www.xiaohongshu.com/explore/648af74f0000000014024c30?xsec_token=AB3HHSNSAjE9vLkCDckEdI7nUaiBG2JUY8LLFedO5X9UQ=&amp;xsec_source=pc_user</x:v>
      </x:c>
      <x:c r="F51" s="40" t="str">
        <x:v>我叫西饼 我是何西 我叫王辉 参与了 LASIK 的研发工作 2019年的时候 机器翻译面临技术上的更新换代 导致这个翻译速度太慢 我翻译一句普通的话 可能要得要在一秒钟左右 这个延迟基本上是用户接受不了的 所以我们开始启动来自个项目 目的就是为了来加速翻译的请求速度 这样的加速工作的前期投入会比较大 刚做的时候可能不是很熟悉；需要去做大量的这个调研和技术知识的学习 在19年年中的时候 我们第一版就研发成功 进行了这个闪现 然后火山反应的这个响应速度 得到了明显的提升 放完这个 那我们解决好了这个反应及其反应的问题之后呢 那我们就天然的去想 能不能在其他的这个自然语言处理的场景 去帮助到这个业务 2020年4月；NSC 也在啊 广告文案生成啊 电商内容理解等业务上做到了应用 在合作的过程中 我们发现其实很多业务方会有，呃 在手机或者是没有网的情况下 来继续使用翻译功能这样一个需求 所以我们决定自己尝试对移动端进行优化 呃，现在我们把 LEC 的功能拓展到手机端的话 这样用户的使用成本会大大降低；那本着这个回馈开源社区 我们把这项技术进行了开源 我们想把我们的方案开源出去 来帮助更多的人 也可以让使用我们 LASK 的人 来帮助我们更好地提升我们的技术能力 大概在2022年的时候 我们的 GITHUB 的 star 大概到了2.7 K 左右 作为一个研发同学 能够被业界认可 会给我很大的信心 我们把有价值的东西分享出来 让这些重复的工作尽可能的减少；这样的话可能大家才能够呃 更快的实现大家自己的目标吧；我觉得 by dance 鼓励兰 seek 继续做下去 主要是也是为了能够激发创造 然后更好地服务社会 by DOS 的研发呢，可能就是要不断的这个追求 极致利用我们的技术去带动产品 帮助用户更好的创造价值</x:v>
      </x:c>
    </x:row>
    <x:row r="52" ht="96" customHeight="1">
      <x:c r="A52" s="38" t="str">
        <x:v>字节跳动招聘</x:v>
      </x:c>
      <x:c r="B52" s="39" t="str">
        <x:v>647420f8000000001303276f（02:40）</x:v>
      </x:c>
      <x:c r="C52" s="39" t="str">
        <x:v>技术实习生｜看不懂文言文？程序员帮你🎁</x:v>
      </x:c>
      <x:c r="D52" s="45" t="n">
        <x:v>45075.159907407404</x:v>
      </x:c>
      <x:c r="E52" s="39" t="str">
        <x:v>https://www.xiaohongshu.com/explore/647420f8000000001303276f?xsec_token=ABiBtiMUxpx9jjFZIHXNaB2YcTcZzYDd9ksBGEFXLIWsQ=&amp;xsec_source=pc_user</x:v>
      </x:c>
      <x:c r="F52" s="40" t="str">
        <x:v>字节程序员挑战朗读永乐大典 小儿出错，字点书稍多极难 错笔必简，易则易为利 呃，故小学有上士游山水风人作竹林之雨 呃，欧公此诗当译为 完了，不认识了，哈哈哈 一年前还是实习生的小金 不认识的古文还要更多 做之前可能只只能读个两句吧 做这个项目就得去看很多古文的 case 因此需一些文言文知识；小金说的项目是北京大学 字节跳动数字人文开放实验室 研发的古籍数字化平台 试点古籍 目前平台已上线1100余部古籍 并向全社会免费开放 利用先进的技术对古籍进行数字化保存 或许可以帮助这些珍贵的文化更好地传承下去 当时点古迹需要有一些 NLP 能力的支持 和我的 leader 就让我去参与了这个项目 我们做了一个能力 就是我们训练出的模型 能够自动的给古汉语去打上标点 或让它分成一些同类的词语；很多古籍资料的原文都是没有标点符号的 教会模型给古文加标点后 小金还需要判断模型加的是否准确 又得去翻阅很多的资料 尝试着学到很多的文言文知识 然后最后你看到这个平台上线的时候 也会觉得有一点点成就感 因为你确实能看到 在阅读或者整理平台上 有你做的这一项 按游费能力留下了一些痕迹 除了用代码做公益 小金也在用技术服务平台的用户团队 比较专注于 NLP 技术这一块 比如在电商中；会支持一些电商知识图谱建设的相关工作 我实习期间就很有幸能去做电商那边品 类似识别的一个事情 算是我实习期间第一个独立去做的一个项目 它的主要的目标就是说从商品的标题当中 识别出当前商品的一个品类 字节的话就是 leader 会放手 让你自己去做这样一个 对于实习生来说还算大的一个项目 我觉得这对于实习生向正式员工转变 或者说对于从学校到社会的这样一个转变；还是有很大的帮助的 可能我身边有一些同学在其他公司实习 就会发现他们日常的工作就是偏打杂项目一点 可能会是前期数据啊 做做一些其他 FT 不太愿意干的活 这是能说的吗 实习半年后 小金顺利拿到转正 offer 让我最愿意留在这的一个点 是我们团队的工作和讨论氛围啊 我们团队每周都会有固定的时间 做一些技术分享 会有自己开发的一些 专门用于 USP 任务的代码库；当你有一些比较新的想法的时候 你在这一个代码框架下是很容易去实现 去实验 只要你有足够的能力 不管是实习生还是正式员工 都是有非常大的营养的空间的</x:v>
      </x:c>
    </x:row>
    <x:row r="53" ht="96" customHeight="1">
      <x:c r="A53" s="38" t="str">
        <x:v>字节跳动招聘</x:v>
      </x:c>
      <x:c r="B53" s="39" t="str">
        <x:v>6461995a0000000007039e2c（02:54）</x:v>
      </x:c>
      <x:c r="C53" s="39" t="str">
        <x:v>字节跳动“热”知识：5个务实的工作方式！</x:v>
      </x:c>
      <x:c r="D53" s="45" t="n">
        <x:v>45061.10474537037</x:v>
      </x:c>
      <x:c r="E53" s="39" t="str">
        <x:v>https://www.xiaohongshu.com/explore/6461995a0000000007039e2c?xsec_token=AB6OPeFXhRUpb2ArV_eOEq7v1mzTujyszBnALEYNmLQho=&amp;xsec_source=pc_user</x:v>
      </x:c>
      <x:c r="F53" s="40" t="str">
        <x:v>字节跳动11周年庆上 主播分享了一个10年前的故事 2012年我们刚开始做今日头条 市面上已经有很成熟的新闻类产品了 头条当时外观简陋 但团队务实的根据用户真实需求做产品 在当时2 G 3 G 的网络下 很多产品打开一个内容要三秒以上 头条通过技术优化 能做到在一秒内打开文章 并且让用户每次刷新都能看到新内容 从创业开始 字节跳动就一直带着这种务实的基因 给大家分享字节跳动提倡的五个务实的工作方式 看到最后一条，我悟了；一、关注实际效果 什么意思 实际效果往往意味着 我们在一些显而易见的数据面前 要多想一步 看这个功能的指标涨了 说明这个功能做的很好 数据虽然涨了 但用户反馈不好 所以还需要优化 看我们这个月上新了15个新功能 工作产出 第一，思考工作有没有真正解决用户的实际问题 看领导喜欢红色 产品也要做成红色 你看看这好看吗 关注实际效果的工作方式 让大家可以专注事情本身；而非形式或包装 也更容易锻炼出真实能力 获得真实的成长 二、重视基本工作 在字节我们提倡把基本工作做扎实 我们有一款汽车信息与服务产品叫懂车帝 懂车帝团队同学的工作日常看起来十分炫酷 在各种环境中做车辆测试 将用户最关心的车型一扒到底 风驰电掣的背后 是团队同学不怕麻烦 怕是做对用户有长期价值内容的坚持 三、充分调研 做调研能帮助我们了解用户和客户的真实需求 让我们了解工作的实际效果 保持外部视角 避免自我感觉良好；字节跳动各个工区内的电视上 每天都会循环播放来自用户的吐槽 光有这些还是不够 必要时还需要跟用户面对面交流 早期的抖音团队经常把用户请到公公司 请他们给产品提意见 每年一到春节假期 公司都会鼓励员工在返乡时 找身边使用字节产品的亲友做调研 有的团队还经常跋山涉水 去山上、村子里、海边考察当地环境 了解用户的生活场景和真实需求 四、直接体验 调研只是问 但有时候一些问题靠问也问不出 就需要自己上手干了；飞叔有位同学在服务某家超市客户时 发现很多问题 光靠打电话并不能充分了解 就索性到超市兼职切西瓜 通过亲身体验 他发现了很多工作场景中的真实需求 最他提出的协同工作方案 为超市300多个工作人员 每人每天节约了三个小时 而这位同学也成为了切西瓜能手。瓜保熟吗 五、反对黑化字节跳动内部还有一些倡导 让大家能够保持不装平时的工作风格 比如反对使用互联网黑化 很多黑话故意将简单的事情说的抽象又难懂；我们复盘一下这次看呸垃圾一见 再讨论一下今年业务打法 并把目标通善一下 形成作战合力 发挥协同效应 你给翻译翻译 大家过来开会了 总结问题，顺道商量一下今年怎么办 各部门都得讲讲 在字节跳动 我们提倡用简单清晰的语言沟通 不包装结果 不用最华丽的 PPT 讲最简单的事情 务实是字节跳动文化的底色 愿每一位加入我们的同学 都能在务实的环境中收获最真实的成长 想知道更多字节跳动独特的工作方式吗 关注我们，带你研究</x:v>
      </x:c>
    </x:row>
    <x:row r="54" ht="96" customHeight="1">
      <x:c r="A54" s="38" t="str">
        <x:v>字节跳动招聘</x:v>
      </x:c>
      <x:c r="B54" s="39" t="str">
        <x:v>6448f0760000000011011482（02:02）</x:v>
      </x:c>
      <x:c r="C54" s="39" t="str">
        <x:v>在字节实习转正是什么体验｜抽奖咖啡冷萃杯</x:v>
      </x:c>
      <x:c r="D54" s="45" t="n">
        <x:v>45042.39988425926</x:v>
      </x:c>
      <x:c r="E54" s="39" t="str">
        <x:v>https://www.xiaohongshu.com/explore/6448f0760000000011011482?xsec_token=ABbzzBGM81X6r64WxdqvSGjDedkRfVMKdU6Uymwgy5lr8=&amp;xsec_source=pc_user</x:v>
      </x:c>
      <x:c r="F54" s="40" t="str">
        <x:v>去年的卡塔尔世界杯 你可能是这样看的 而字节跳动有一群同学却是这样看的 酷 我的同事世茂也是第一次用这样的方式观看世界杯 世茂是来自字节跳动视频架构团队的实习生 平时的工作主要支持火山引擎的直播技术 这次抖音世界杯 超低延迟、流畅稳定、画面舒适的直播体验 就是通过火山引擎多个资源技术实现的 世贸所在的小组 主要负责世界杯直播的资源调度工作 确保在经过各项技术优化之后；用户的观看体验不下降 甚至变得更好 在世界杯期间 我们承受了流量会是平时的3~4倍 这个对我们的服务器资源和各个系统的应对能力 都会有比较大的挑战 刚加入这个项目组是比较紧张的 担心自己经验不足 但是 leader 还是会让我独立开发一些工具 去监控一些基本的指标 开赛后，世茂负责对接外部的一个资源池 确保直播的稳定 每次开赛之后 我们需要一边关注着直播画面；一边关注着一些关键的指标 在这个过程中 我们对一些数据会非常小心 有问题的话我们会快速的响应 避免对于用户的观看产生影响 世界杯结束后 世茂投入进了直播分发技术的商用场景优化中 让其他企业也可以使用 和抖音世界杯一样的直播技术 除了世界杯项目 自己还有很多其他的业务场景 把我们最先进的技术放到项目中去打磨 个人的技术也会在项目中得到不同维度的提升；比较喜欢自己比较 open 的一个氛围 团队会给实习生有一定的试错空间 去去尝试一些新的技术 之前在一个会员优化方案里面 都提出了一个可能可行的想法呀 挺鼓励我去做这个尝试的 经过验证额确实是有效的 也正是因为有这么多的机会 让我在自己实习期间发挥自己的能力 并且有一些重要的产出 帮助我顺利拿下实习转正 offer；今年毕业之后我就可以正式转正了</x:v>
      </x:c>
    </x:row>
    <x:row r="55" ht="96" customHeight="1">
      <x:c r="A55" s="38" t="str">
        <x:v>字节跳动招聘</x:v>
      </x:c>
      <x:c r="B55" s="39" t="str">
        <x:v>643938b60000000013015f6e（04:26）</x:v>
      </x:c>
      <x:c r="C55" s="39" t="str">
        <x:v>街采｜实习生最关心这些问题！内含字节探访</x:v>
      </x:c>
      <x:c r="D55" s="45" t="n">
        <x:v>45031.1253125</x:v>
      </x:c>
      <x:c r="E55" s="39" t="str">
        <x:v>https://www.xiaohongshu.com/explore/643938b60000000013015f6e?xsec_token=AB0v_cQuaKmB_FOJEfPIpMaNQjy2aWJIIZnjB2Xvhm7tA=&amp;xsec_source=pc_user</x:v>
      </x:c>
      <x:c r="F55" s="40" t="str">
        <x:v>嗯，在校生为什么要出来实习 他可以丰富你的简历吗 有多试错的机会 实践的经历会在你以后找工作的时候给你加分 如果想转其他行业的话 实习经历还是挺重要的 大一点的平台 有一个比较好的 mentor 去引导一下自己 一个比较融洽的团队氛围 一个自己热爱的行业赛道方向 钱多又有兴趣 那总要给我来点技能提升吧，对不 不想在实习中打杂 会和学业冲突吗；不知道自己的那个思维方式是不是太学生气 没有带有那种解决问题的思维 我狮子座 ENFP 吧 快乐小狗人格，哈哈哈 其实比较活泼 但是我现在可能有点紧张 也没有那么活泼 刚来实习还有一些执拗 以至于我和那个同学一讨论 对一组人都会看向我们 一开始没有想过我能进来 我当时想的是 这是看万一进了呢 哎，我真的面镜了；这机会这么好 也不能浪费 一周我就从那个深圳飞过来 这种更开放 同时对于技术更专注的环境 会非常非常的吸引我 我就是主动性可以很强 挺有挑战性的 大三的时候也在字节做过一段时间的 hr 群 可以跟你一起玩、一起工作、一起奋斗的同事 他的整个技术很庞大 整个氛围要比上学要舒服一点 如果我不会做 如果有人可以问 有人可以指导我 啧啧；我实习第一个月的时候 准备做一个开环电商的一个商品详情页的项目 因为那个手动操作步骤太繁琐了 让我变得非常的暴躁 有没有可能把抖音小程序的渲染架构 做一次重构呢 MANA 和 leader 就开始引导我往这个方向去做探索 因为很多东西它其实我们是完全有技术能力 是可以做到自动化的 然后我们就想，那就要不做这样一个平台 是在当事人拓展组实习一个月的时候；就有一天在今日头条的热榜上看到一个新闻 他报道的是一个罕见病患啊 用一个类似于阀门的纽扣去连接它的胃和外界 我自己之前可能没有做过类似的嘛 尤其还是 B 端产品的一个增长 其实是会比较不确定或者有点茫然的 当时他们家为了给她治病 就是已经花光了所有积蓄 看到这个新闻就很想去联系这个家庭；想要去呃，通过平台来帮一下他们 大家对于创新始终都是持续有耐心的态度 另外一些同学他可能负责的是其他的模块 但他对这块的 比如说渲染引擎非常非常的感兴趣 那他其实也在很主动的跟我去沟通、去讨论 给我传递一些我们公司或者部门内的 一些最佳实践文档 和一些工具的使用课程 来去降低我上手的成本；就是我觉得自己其实不像是一个实习生 有点类似于一个 owner 包括从每周去组织团队成员去开周会 以及我们可能基于数据有哪些新的发现 包括还有去搭整个 ab 实验的 从0~1的一个机制 刚开始听到这个我的 manta 跟我说到这个任务的时候 我还非常非常吃惊 这是一个这么复杂度这么高的事 那是不是应该有一个更资深的同学去牵头 在今日头条上发文 讲了自己的经历；最后有好心人帮助他们家 给他买了这个纽扣 就他说他一定不会放弃救她的孩子 也非常感谢今日头条和平台的好心人 能够帮助他们 这件事就对我整个实习过程中是影响很大 当时想的其实就是做一个那种工具性质的 它的作用就是能在我们编辑一些页面 或者预览的时候 能够方便一些 我毕业后重新回到自己 才发现这个这个平台已经变成我们团队一个子方向；团队中台能力的入口 平台和数据是真的去帮助到了一些人 找到了他们的亲人 帮助他们去啊 看到这个更大的世界 你在卡片上写了吗 哦，我写了 打开自己的认知 关心关怀具体的人 找到自己热爱的实践是最实在的指导 接触到很多新技术 交到了很多新朋友 撕掉自己这种实习生的标签 勇敢的去做一些事情 做一些尝试 i just wanna be someone；i just wanna be someone</x:v>
      </x:c>
    </x:row>
    <x:row r="56" ht="96" customHeight="1">
      <x:c r="A56" s="41" t="str">
        <x:v>字节跳动招聘</x:v>
      </x:c>
      <x:c r="B56" s="42" t="str">
        <x:v>642ff61b000000000800daf5（01:41）</x:v>
      </x:c>
      <x:c r="C56" s="42" t="str">
        <x:v>真实评测｜选择字节跳动的16个理由</x:v>
      </x:c>
      <x:c r="D56" s="46" t="n">
        <x:v>45023.45364583333</x:v>
      </x:c>
      <x:c r="E56" s="42" t="str">
        <x:v>https://www.xiaohongshu.com/explore/642ff61b000000000800daf5?xsec_token=ABPvzj0suF-VxaLrCwuVZkjqtAtqM8J4Nh2_B9onvIq_g=&amp;xsec_source=pc_user</x:v>
      </x:c>
      <x:c r="F56" s="43" t="str">
        <x:v>你为什么选择加入字节跳动 因为像我这种心直口快的人 去字节以外的其他公司可能都活不过第二集 因为想见证下一个今日头条抖音的诞生 因为一鸣和汝波是我学长 因为刚入职 我就遇上了公司的11周年庆 听到了关于务实与聚焦的分享 十分坦诚清晰 感觉自己来对了地方 因为我可以灵活安排自己的工作节奏 比例的先走是常有的事 因为公司有无性别卫生间；因为这里对新人很友好 我实习时出了一个事故 没想到 leader 没有怪我 还带我一起复盘总结教训 后来我也成功转正了 因为我加入公司的一起学习分享群以后 发现大家看到任何学习资料都会在群里分享 感觉永远都有可吸收的新鲜知识 因为字节圈有好多宫区的日落 大家挤在一起拍日落的瞬间最美了 因为飞书可以直接用表情回复文本 重心直接成了我去年的年度表情；因为在这里没有人叫我某哥、某叔、某老师 因为公司的忙到 还记得第一次到北京的大钟寺公区时 看到这里有忙到 也有视障的同事和我们一起工作 那一刻我感觉很受触动 因为公司的跳跳糖员工公益项目很值得 能在工作之余通过自己微小的努力帮到别人 就很开心 因为日常工作基本不需要做 PPT 没有那么多形式主义的包装 因为大家都很务实 关注用户真实的声音和需求 吃饭时最喜欢食堂；电视上会播放的用户反馈 有的很犀利 但也很真实 因为在这里我可以接触到不同国家、地区的市场和业务 跟来自世界各地的同事一起配合完成工作 你喜欢字节跳动的理由是什么呢 欢迎留言告诉我们</x:v>
      </x:c>
    </x:row>
  </x:sheetData>
  <x:mergeCells>
    <x:mergeCell ref="A1:F1"/>
    <x:mergeCell ref="A2:F2"/>
  </x:mergeCells>
  <x:pageMargins left="0.7" right="0.7" top="0.75" bottom="0.75" header="0.3" footer="0.3"/>
  <x:tableParts count="1">
    <x:tablePart xmlns:r="http://schemas.openxmlformats.org/officeDocument/2006/relationships" r:id="R6f066237fb2f4dc9"/>
  </x:tableParts>
</x:worksheet>
</file>