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7795" windowHeight="12525"/>
  </bookViews>
  <sheets>
    <sheet name="Batch 2018" sheetId="1" r:id="rId1"/>
    <sheet name="Sheet2" sheetId="2" r:id="rId2"/>
  </sheets>
  <definedNames>
    <definedName name="_xlnm.Print_Area" localSheetId="0">'Batch 2018'!$A$1:$F$19</definedName>
  </definedNames>
  <calcPr calcId="145621"/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<sst xmlns="http://schemas.openxmlformats.org/spreadsheetml/2006/main" count="55" uniqueCount="34">
  <si>
    <t>Head Librarian</t>
  </si>
  <si>
    <t xml:space="preserve">Signature / Date </t>
  </si>
  <si>
    <t>Designation</t>
  </si>
  <si>
    <t>Approved by:</t>
  </si>
  <si>
    <t xml:space="preserve"> Acquisitions Librarian</t>
  </si>
  <si>
    <t xml:space="preserve">Alia Al-Harasi  </t>
  </si>
  <si>
    <t>Checked and Verified by:</t>
  </si>
  <si>
    <t>Acquisitiion Library Officer</t>
  </si>
  <si>
    <t>Ibrahim Hamdallah</t>
  </si>
  <si>
    <t>Inspected &amp; Received by:</t>
  </si>
  <si>
    <t>Total</t>
  </si>
  <si>
    <t>Gordana Rauski</t>
  </si>
  <si>
    <t>Associate Head Technical Services</t>
  </si>
  <si>
    <t>Vanessa Middleton</t>
  </si>
  <si>
    <t>Endorsed by:</t>
  </si>
  <si>
    <t>invoice total
Cost</t>
  </si>
  <si>
    <t>No.</t>
  </si>
  <si>
    <t>Vendor</t>
  </si>
  <si>
    <t>Invoice number</t>
  </si>
  <si>
    <t>Abdulla Al Hefeiti</t>
  </si>
  <si>
    <t>Director of Libraries</t>
  </si>
  <si>
    <t>GOODS RECEIVED NOTE</t>
  </si>
  <si>
    <t>Shipment Received  (26/11/2018)</t>
  </si>
  <si>
    <t>I-1879501</t>
  </si>
  <si>
    <t>I-1879565</t>
  </si>
  <si>
    <t>I-1879570</t>
  </si>
  <si>
    <t>I-1879571</t>
  </si>
  <si>
    <t>I-1879574</t>
  </si>
  <si>
    <t>I-1879576</t>
  </si>
  <si>
    <t>I-1880272</t>
  </si>
  <si>
    <t>Number of Books</t>
  </si>
  <si>
    <t>Coutts Information Services From ProQuest</t>
  </si>
  <si>
    <t>I-1879573</t>
  </si>
  <si>
    <t>Account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</si>
</sst>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£&quot;* #,##0.00_-;\-&quot;£&quot;* #,##0.00_-;_-&quot;£&quot;* &quot;-&quot;??_-;_-@_-"/>
    <numFmt numFmtId="164" formatCode="_(&quot;$&quot;* #,##0.00_);_(&quot;$&quot;* \(#,##0.00\);_(&quot;$&quot;* &quot;-&quot;??_);_(@_)"/>
    <numFmt numFmtId="165" formatCode="[$USD]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3" fillId="0" borderId="4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top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9" fillId="2" borderId="4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top"/>
    </xf>
    <xf numFmtId="165" fontId="6" fillId="0" borderId="22" xfId="1" applyNumberFormat="1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0" fillId="0" borderId="0" xfId="0" applyBorder="1"/>
    <xf numFmtId="0" fontId="7" fillId="0" borderId="0" xfId="0" applyFont="1" applyBorder="1" applyAlignment="1">
      <alignment horizontal="center" vertical="center"/>
    </xf>
    <xf numFmtId="0" fontId="0" fillId="0" borderId="14" xfId="0" applyBorder="1"/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13" xfId="0" applyBorder="1"/>
    <xf numFmtId="0" fontId="5" fillId="0" borderId="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vertical="top"/>
    </xf>
    <xf numFmtId="0" fontId="5" fillId="0" borderId="7" xfId="0" applyFont="1" applyFill="1" applyBorder="1" applyAlignment="1">
      <alignment vertical="top"/>
    </xf>
    <xf numFmtId="0" fontId="8" fillId="3" borderId="5" xfId="0" applyFont="1" applyFill="1" applyBorder="1" applyAlignment="1">
      <alignment horizontal="center" vertical="top" wrapText="1"/>
    </xf>
    <xf numFmtId="0" fontId="8" fillId="3" borderId="4" xfId="0" applyFont="1" applyFill="1" applyBorder="1" applyAlignment="1">
      <alignment horizontal="center" vertical="top" wrapText="1"/>
    </xf>
    <xf numFmtId="2" fontId="8" fillId="3" borderId="23" xfId="0" applyNumberFormat="1" applyFont="1" applyFill="1" applyBorder="1" applyAlignment="1">
      <alignment horizontal="center" vertical="top" wrapText="1"/>
    </xf>
    <xf numFmtId="0" fontId="3" fillId="0" borderId="3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top"/>
    </xf>
    <xf numFmtId="0" fontId="5" fillId="0" borderId="11" xfId="0" applyFont="1" applyFill="1" applyBorder="1" applyAlignment="1">
      <alignment horizontal="center" vertical="top"/>
    </xf>
    <xf numFmtId="0" fontId="3" fillId="0" borderId="10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0" fillId="0" borderId="13" xfId="0" applyFont="1" applyBorder="1" applyAlignment="1">
      <alignment horizontal="center" vertical="top"/>
    </xf>
    <xf numFmtId="0" fontId="10" fillId="0" borderId="18" xfId="0" applyFont="1" applyBorder="1" applyAlignment="1">
      <alignment horizontal="center" vertical="top"/>
    </xf>
    <xf numFmtId="0" fontId="10" fillId="0" borderId="19" xfId="0" applyFont="1" applyBorder="1" applyAlignment="1">
      <alignment horizontal="center" vertical="top"/>
    </xf>
    <xf numFmtId="0" fontId="10" fillId="0" borderId="20" xfId="0" applyFont="1" applyBorder="1" applyAlignment="1">
      <alignment horizontal="center" vertical="top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 wrapText="1"/>
    </xf>
    <xf numFmtId="0" fontId="3" fillId="0" borderId="24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</cellXfs>
  <cellStyles count="3">
    <cellStyle name="Currency" xfId="1" builtinId="4"/>
    <cellStyle name="Currency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zoomScaleNormal="100" workbookViewId="0">
      <selection activeCell="C5" sqref="C5"/>
    </sheetView>
  </sheetViews>
  <sheetFormatPr defaultRowHeight="15" x14ac:dyDescent="0.25"/>
  <cols>
    <col min="1" max="1" width="8.7109375" customWidth="1"/>
    <col min="2" max="2" width="25.140625" style="3" customWidth="1"/>
    <col min="3" max="3" width="23.42578125" style="3" bestFit="1" customWidth="1"/>
    <col min="4" max="4" width="47.140625" style="2" customWidth="1"/>
    <col min="5" max="5" width="12.7109375" style="1" customWidth="1"/>
    <col min="6" max="6" width="22.5703125" bestFit="1" customWidth="1"/>
  </cols>
  <sheetData>
    <row r="1" spans="1:8" ht="29.25" customHeight="1" x14ac:dyDescent="0.25">
      <c r="A1" s="39" t="s">
        <v>21</v>
      </c>
      <c r="B1" s="40"/>
      <c r="C1" s="40"/>
      <c r="D1" s="40"/>
      <c r="E1" s="40"/>
      <c r="F1" s="41"/>
    </row>
    <row r="2" spans="1:8" ht="52.5" customHeight="1" x14ac:dyDescent="0.25">
      <c r="A2" s="42"/>
      <c r="B2" s="43"/>
      <c r="C2" s="43"/>
      <c r="D2" s="43"/>
      <c r="E2" s="43"/>
      <c r="F2" s="44"/>
    </row>
    <row r="3" spans="1:8" ht="15" customHeight="1" x14ac:dyDescent="0.25">
      <c r="A3" s="45" t="s">
        <v>22</v>
      </c>
      <c r="B3" s="46"/>
      <c r="C3" s="46"/>
      <c r="D3" s="46"/>
      <c r="E3" s="46"/>
      <c r="F3" s="47"/>
    </row>
    <row r="4" spans="1:8" ht="20.25" customHeight="1" x14ac:dyDescent="0.25">
      <c r="A4" s="48"/>
      <c r="B4" s="49"/>
      <c r="C4" s="49"/>
      <c r="D4" s="49"/>
      <c r="E4" s="49"/>
      <c r="F4" s="50"/>
    </row>
    <row r="5" spans="1:8" ht="50.25" customHeight="1" x14ac:dyDescent="0.25">
      <c r="A5" s="17" t="s">
        <v>16</v>
      </c>
      <c r="B5" s="14" t="s">
        <v>18</v>
      </c>
      <c r="C5" s="14" t="s">
        <v>33</v>
      </c>
      <c r="D5" s="14" t="s">
        <v>17</v>
      </c>
      <c r="E5" s="14" t="s">
        <v>30</v>
      </c>
      <c r="F5" s="18" t="s">
        <v>15</v>
      </c>
    </row>
    <row r="6" spans="1:8" s="12" customFormat="1" ht="19.5" customHeight="1" x14ac:dyDescent="0.25">
      <c r="A6" s="29">
        <v>1</v>
      </c>
      <c r="B6" s="30" t="s">
        <v>23</v>
      </c>
      <c r="C6" s="30">
        <v>74393018</v>
      </c>
      <c r="D6" s="30" t="s">
        <v>31</v>
      </c>
      <c r="E6" s="30">
        <v>25</v>
      </c>
      <c r="F6" s="31">
        <v>2852.48</v>
      </c>
    </row>
    <row r="7" spans="1:8" s="12" customFormat="1" ht="19.5" customHeight="1" x14ac:dyDescent="0.25">
      <c r="A7" s="29">
        <v>2</v>
      </c>
      <c r="B7" s="30" t="s">
        <v>24</v>
      </c>
      <c r="C7" s="30">
        <v>74393018</v>
      </c>
      <c r="D7" s="30" t="s">
        <v>31</v>
      </c>
      <c r="E7" s="30">
        <v>19</v>
      </c>
      <c r="F7" s="31">
        <v>2576.0100000000002</v>
      </c>
    </row>
    <row r="8" spans="1:8" s="12" customFormat="1" ht="19.5" customHeight="1" x14ac:dyDescent="0.25">
      <c r="A8" s="29">
        <v>3</v>
      </c>
      <c r="B8" s="30" t="s">
        <v>25</v>
      </c>
      <c r="C8" s="30">
        <v>74393018</v>
      </c>
      <c r="D8" s="30" t="s">
        <v>31</v>
      </c>
      <c r="E8" s="30">
        <v>18</v>
      </c>
      <c r="F8" s="31">
        <v>1528.32</v>
      </c>
    </row>
    <row r="9" spans="1:8" s="12" customFormat="1" ht="19.5" customHeight="1" x14ac:dyDescent="0.25">
      <c r="A9" s="29">
        <v>4</v>
      </c>
      <c r="B9" s="30" t="s">
        <v>26</v>
      </c>
      <c r="C9" s="30">
        <v>74393018</v>
      </c>
      <c r="D9" s="30" t="s">
        <v>31</v>
      </c>
      <c r="E9" s="30">
        <v>24</v>
      </c>
      <c r="F9" s="31">
        <v>3859.13</v>
      </c>
    </row>
    <row r="10" spans="1:8" s="12" customFormat="1" ht="19.5" customHeight="1" x14ac:dyDescent="0.25">
      <c r="A10" s="29">
        <v>5</v>
      </c>
      <c r="B10" s="30" t="s">
        <v>32</v>
      </c>
      <c r="C10" s="30">
        <v>74393018</v>
      </c>
      <c r="D10" s="30" t="s">
        <v>31</v>
      </c>
      <c r="E10" s="30">
        <v>12</v>
      </c>
      <c r="F10" s="31">
        <v>1901.12</v>
      </c>
    </row>
    <row r="11" spans="1:8" s="12" customFormat="1" ht="19.5" customHeight="1" x14ac:dyDescent="0.25">
      <c r="A11" s="29">
        <v>6</v>
      </c>
      <c r="B11" s="30" t="s">
        <v>27</v>
      </c>
      <c r="C11" s="30">
        <v>74393018</v>
      </c>
      <c r="D11" s="30" t="s">
        <v>31</v>
      </c>
      <c r="E11" s="30">
        <v>27</v>
      </c>
      <c r="F11" s="31">
        <v>4077.53</v>
      </c>
    </row>
    <row r="12" spans="1:8" s="12" customFormat="1" ht="19.5" customHeight="1" x14ac:dyDescent="0.25">
      <c r="A12" s="29">
        <v>7</v>
      </c>
      <c r="B12" s="30" t="s">
        <v>28</v>
      </c>
      <c r="C12" s="30">
        <v>74393018</v>
      </c>
      <c r="D12" s="30" t="s">
        <v>31</v>
      </c>
      <c r="E12" s="30">
        <v>20</v>
      </c>
      <c r="F12" s="31">
        <v>3685.27</v>
      </c>
      <c r="H12" s="13"/>
    </row>
    <row r="13" spans="1:8" s="12" customFormat="1" ht="19.5" customHeight="1" x14ac:dyDescent="0.25">
      <c r="A13" s="29">
        <v>8</v>
      </c>
      <c r="B13" s="30" t="s">
        <v>29</v>
      </c>
      <c r="C13" s="30">
        <v>74393018</v>
      </c>
      <c r="D13" s="30" t="s">
        <v>31</v>
      </c>
      <c r="E13" s="30">
        <v>24</v>
      </c>
      <c r="F13" s="30">
        <v>2106.58</v>
      </c>
    </row>
    <row r="14" spans="1:8" ht="19.5" customHeight="1" thickBot="1" x14ac:dyDescent="0.3">
      <c r="A14" s="21"/>
      <c r="B14" s="20"/>
      <c r="C14" s="20"/>
      <c r="D14" s="19"/>
      <c r="E14" s="15" t="s">
        <v>10</v>
      </c>
      <c r="F14" s="16">
        <f>SUM(F6:F13)</f>
        <v>22586.439999999995</v>
      </c>
    </row>
    <row r="15" spans="1:8" x14ac:dyDescent="0.25">
      <c r="A15" s="21"/>
      <c r="B15" s="22"/>
      <c r="C15" s="22"/>
      <c r="D15" s="23"/>
      <c r="E15" s="24"/>
      <c r="F15" s="25"/>
    </row>
    <row r="16" spans="1:8" x14ac:dyDescent="0.25">
      <c r="A16" s="11" t="s">
        <v>9</v>
      </c>
      <c r="B16" s="26"/>
      <c r="C16" s="27" t="s">
        <v>2</v>
      </c>
      <c r="D16" s="34" t="s">
        <v>1</v>
      </c>
      <c r="E16" s="34"/>
      <c r="F16" s="35"/>
    </row>
    <row r="17" spans="1:6" ht="57.75" customHeight="1" x14ac:dyDescent="0.25">
      <c r="A17" s="51" t="s">
        <v>8</v>
      </c>
      <c r="B17" s="52"/>
      <c r="C17" s="8" t="s">
        <v>7</v>
      </c>
      <c r="D17" s="53"/>
      <c r="E17" s="54"/>
      <c r="F17" s="55"/>
    </row>
    <row r="18" spans="1:6" ht="15.75" x14ac:dyDescent="0.25">
      <c r="A18" s="7" t="s">
        <v>3</v>
      </c>
      <c r="B18" s="28"/>
      <c r="C18" s="27" t="s">
        <v>2</v>
      </c>
      <c r="D18" s="34" t="s">
        <v>1</v>
      </c>
      <c r="E18" s="34"/>
      <c r="F18" s="35"/>
    </row>
    <row r="19" spans="1:6" ht="59.25" customHeight="1" thickBot="1" x14ac:dyDescent="0.3">
      <c r="A19" s="32" t="s">
        <v>19</v>
      </c>
      <c r="B19" s="33"/>
      <c r="C19" s="4" t="s">
        <v>20</v>
      </c>
      <c r="D19" s="36"/>
      <c r="E19" s="37"/>
      <c r="F19" s="38"/>
    </row>
  </sheetData>
  <mergeCells count="8">
    <mergeCell ref="A19:B19"/>
    <mergeCell ref="D18:F18"/>
    <mergeCell ref="D19:F19"/>
    <mergeCell ref="A1:F2"/>
    <mergeCell ref="A3:F4"/>
    <mergeCell ref="A17:B17"/>
    <mergeCell ref="D16:F16"/>
    <mergeCell ref="D17:F17"/>
  </mergeCells>
  <pageMargins left="0.70866141732283472" right="0.70866141732283472" top="1.3875" bottom="0.74803149606299213" header="0.31496062992125984" footer="0.31496062992125984"/>
  <pageSetup paperSize="9" scale="86" orientation="landscape" r:id="rId1"/>
  <headerFooter>
    <oddHeader>&amp;L&amp;12&amp;G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18"/>
  <sheetViews>
    <sheetView workbookViewId="0">
      <selection sqref="A1:J18"/>
    </sheetView>
  </sheetViews>
  <sheetFormatPr defaultRowHeight="15" x14ac:dyDescent="0.25"/>
  <sheetData>
    <row r="6" spans="1:10" ht="15.75" x14ac:dyDescent="0.25">
      <c r="B6" s="11" t="s">
        <v>9</v>
      </c>
      <c r="C6" s="10"/>
      <c r="D6" s="9" t="s">
        <v>2</v>
      </c>
      <c r="E6" s="56" t="s">
        <v>1</v>
      </c>
      <c r="F6" s="57"/>
    </row>
    <row r="7" spans="1:10" ht="57" x14ac:dyDescent="0.25">
      <c r="B7" s="51" t="s">
        <v>8</v>
      </c>
      <c r="C7" s="52"/>
      <c r="D7" s="8" t="s">
        <v>7</v>
      </c>
      <c r="E7" s="58"/>
      <c r="F7" s="59"/>
    </row>
    <row r="8" spans="1:10" ht="15.75" x14ac:dyDescent="0.25">
      <c r="B8" s="7" t="s">
        <v>6</v>
      </c>
      <c r="C8" s="5"/>
      <c r="D8" s="5" t="s">
        <v>2</v>
      </c>
      <c r="E8" s="56" t="s">
        <v>1</v>
      </c>
      <c r="F8" s="57"/>
    </row>
    <row r="9" spans="1:10" x14ac:dyDescent="0.25">
      <c r="B9" s="51" t="s">
        <v>5</v>
      </c>
      <c r="C9" s="52"/>
      <c r="D9" s="6" t="s">
        <v>4</v>
      </c>
      <c r="E9" s="58"/>
      <c r="F9" s="59"/>
    </row>
    <row r="10" spans="1:10" ht="15.75" x14ac:dyDescent="0.25">
      <c r="B10" s="7" t="s">
        <v>14</v>
      </c>
      <c r="C10" s="5"/>
      <c r="D10" s="5" t="s">
        <v>2</v>
      </c>
      <c r="E10" s="56" t="s">
        <v>1</v>
      </c>
      <c r="F10" s="57"/>
    </row>
    <row r="11" spans="1:10" ht="71.25" x14ac:dyDescent="0.25">
      <c r="B11" s="51" t="s">
        <v>13</v>
      </c>
      <c r="C11" s="52"/>
      <c r="D11" s="8" t="s">
        <v>12</v>
      </c>
      <c r="E11" s="58"/>
      <c r="F11" s="59"/>
    </row>
    <row r="12" spans="1:10" ht="15.75" x14ac:dyDescent="0.25">
      <c r="B12" s="7" t="s">
        <v>3</v>
      </c>
      <c r="C12" s="5"/>
      <c r="D12" s="5" t="s">
        <v>2</v>
      </c>
      <c r="E12" s="56" t="s">
        <v>1</v>
      </c>
      <c r="F12" s="57"/>
    </row>
    <row r="13" spans="1:10" ht="15.75" thickBot="1" x14ac:dyDescent="0.3">
      <c r="B13" s="32" t="s">
        <v>11</v>
      </c>
      <c r="C13" s="33"/>
      <c r="D13" s="4" t="s">
        <v>0</v>
      </c>
      <c r="E13" s="60"/>
      <c r="F13" s="61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</row>
  </sheetData>
  <mergeCells count="12">
    <mergeCell ref="E12:F12"/>
    <mergeCell ref="B13:C13"/>
    <mergeCell ref="E13:F13"/>
    <mergeCell ref="E10:F10"/>
    <mergeCell ref="B11:C11"/>
    <mergeCell ref="E11:F11"/>
    <mergeCell ref="E6:F6"/>
    <mergeCell ref="B7:C7"/>
    <mergeCell ref="E7:F7"/>
    <mergeCell ref="E8:F8"/>
    <mergeCell ref="B9:C9"/>
    <mergeCell ref="E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Batch 2018</vt:lpstr>
      <vt:lpstr>Sheet2</vt:lpstr>
      <vt:lpstr>'Batch 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Hamdallah</dc:creator>
  <cp:lastModifiedBy>Ibrahim Hamdallah</cp:lastModifiedBy>
  <cp:lastPrinted>2018-12-11T12:51:12Z</cp:lastPrinted>
  <dcterms:created xsi:type="dcterms:W3CDTF">2018-10-11T06:20:03Z</dcterms:created>
  <dcterms:modified xsi:type="dcterms:W3CDTF">2018-12-17T09:03:49Z</dcterms:modified>
</cp:coreProperties>
</file>