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M3" i="1"/>
  <c r="F9" i="1"/>
  <c r="M9" i="1" s="1"/>
</calcChain>
</file>

<file path=xl/sharedStrings.xml><?xml version="1.0" encoding="utf-8"?>
<sst xmlns="http://schemas.openxmlformats.org/spreadsheetml/2006/main" count="20" uniqueCount="19">
  <si>
    <t>items.homebranch / items.itype</t>
  </si>
  <si>
    <t>1DY</t>
  </si>
  <si>
    <t>2HR</t>
  </si>
  <si>
    <t>3DY</t>
  </si>
  <si>
    <t>BAN</t>
  </si>
  <si>
    <t>TOTAL</t>
  </si>
  <si>
    <t>Arzana ILS</t>
  </si>
  <si>
    <t>Arzana Library</t>
  </si>
  <si>
    <t>Buhasa</t>
  </si>
  <si>
    <t>Habshan Campus</t>
  </si>
  <si>
    <t>Masdar Campus</t>
  </si>
  <si>
    <t>Main Campus</t>
  </si>
  <si>
    <t>Book</t>
  </si>
  <si>
    <t>Ebook</t>
  </si>
  <si>
    <t>Multimedia</t>
  </si>
  <si>
    <t>MaP</t>
  </si>
  <si>
    <t>Perioical</t>
  </si>
  <si>
    <t>Reference</t>
  </si>
  <si>
    <t>Theses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</si>
</sst>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medium">
        <color rgb="FFBCBCBC"/>
      </left>
      <right/>
      <top/>
      <bottom style="medium">
        <color rgb="FFBCBCBC"/>
      </bottom>
      <diagonal/>
    </border>
    <border>
      <left style="medium">
        <color rgb="FFBCBCBC"/>
      </left>
      <right style="medium">
        <color rgb="FFBCBCBC"/>
      </right>
      <top style="medium">
        <color rgb="FFBCBCBC"/>
      </top>
      <bottom style="medium">
        <color rgb="FFBCBCBC"/>
      </bottom>
      <diagonal/>
    </border>
    <border>
      <left style="medium">
        <color rgb="FFBCBCBC"/>
      </left>
      <right/>
      <top style="medium">
        <color rgb="FFBCBCBC"/>
      </top>
      <bottom style="medium">
        <color rgb="FFBCBCBC"/>
      </bottom>
      <diagonal/>
    </border>
    <border>
      <left style="medium">
        <color rgb="FFBCBCBC"/>
      </left>
      <right style="medium">
        <color rgb="FFBCBCBC"/>
      </right>
      <top/>
      <bottom style="medium">
        <color rgb="FFBCBCB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N16" sqref="N16"/>
    </sheetView>
  </sheetViews>
  <sheetFormatPr defaultRowHeight="15" x14ac:dyDescent="0.25"/>
  <cols>
    <col min="1" max="1" width="37.7109375" customWidth="1"/>
    <col min="8" max="8" width="11.42578125" customWidth="1"/>
  </cols>
  <sheetData>
    <row r="1" spans="1:13" ht="15.75" thickBot="1" x14ac:dyDescent="0.3"/>
    <row r="2" spans="1:13" ht="26.25" thickBo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5" t="s">
        <v>5</v>
      </c>
    </row>
    <row r="3" spans="1:13" ht="15.75" thickBot="1" x14ac:dyDescent="0.3">
      <c r="A3" s="3" t="s">
        <v>6</v>
      </c>
      <c r="B3" s="3">
        <v>5</v>
      </c>
      <c r="C3" s="3"/>
      <c r="D3" s="3"/>
      <c r="E3" s="3"/>
      <c r="F3" s="3">
        <v>9100</v>
      </c>
      <c r="G3" s="3"/>
      <c r="H3" s="3">
        <v>2081</v>
      </c>
      <c r="I3" s="3"/>
      <c r="J3" s="3">
        <v>2</v>
      </c>
      <c r="K3" s="3">
        <v>296</v>
      </c>
      <c r="L3" s="3"/>
      <c r="M3" s="3">
        <f>SUM(B3:L3)</f>
        <v>11484</v>
      </c>
    </row>
    <row r="4" spans="1:13" ht="15.75" thickBot="1" x14ac:dyDescent="0.3">
      <c r="A4" s="2" t="s">
        <v>7</v>
      </c>
      <c r="B4" s="2">
        <v>106</v>
      </c>
      <c r="C4" s="2">
        <v>4</v>
      </c>
      <c r="D4" s="2"/>
      <c r="E4" s="2"/>
      <c r="F4" s="2">
        <v>15271</v>
      </c>
      <c r="G4" s="2"/>
      <c r="H4" s="2">
        <v>149</v>
      </c>
      <c r="I4" s="2">
        <v>87</v>
      </c>
      <c r="J4" s="2">
        <v>17</v>
      </c>
      <c r="K4" s="2">
        <v>695</v>
      </c>
      <c r="L4" s="2">
        <v>134</v>
      </c>
      <c r="M4" s="3">
        <f>SUM(B4:L4)</f>
        <v>16463</v>
      </c>
    </row>
    <row r="5" spans="1:13" ht="15.75" thickBot="1" x14ac:dyDescent="0.3">
      <c r="A5" s="3" t="s">
        <v>8</v>
      </c>
      <c r="B5" s="3">
        <v>6</v>
      </c>
      <c r="C5" s="3"/>
      <c r="D5" s="3"/>
      <c r="E5" s="3"/>
      <c r="F5" s="3">
        <v>15527</v>
      </c>
      <c r="G5" s="3"/>
      <c r="H5" s="3">
        <v>1795</v>
      </c>
      <c r="I5" s="3">
        <v>1</v>
      </c>
      <c r="J5" s="3">
        <v>4</v>
      </c>
      <c r="K5" s="3">
        <v>115</v>
      </c>
      <c r="L5" s="3"/>
      <c r="M5" s="3">
        <f t="shared" ref="M5:M8" si="0">SUM(B5:L5)</f>
        <v>17448</v>
      </c>
    </row>
    <row r="6" spans="1:13" ht="15.75" thickBot="1" x14ac:dyDescent="0.3">
      <c r="A6" s="3" t="s">
        <v>9</v>
      </c>
      <c r="B6" s="3">
        <v>90</v>
      </c>
      <c r="C6" s="3">
        <v>22</v>
      </c>
      <c r="D6" s="3"/>
      <c r="E6" s="3"/>
      <c r="F6" s="3">
        <v>69423</v>
      </c>
      <c r="G6" s="3"/>
      <c r="H6" s="3">
        <v>983</v>
      </c>
      <c r="I6" s="3">
        <v>954</v>
      </c>
      <c r="J6" s="3">
        <v>665</v>
      </c>
      <c r="K6" s="3">
        <v>2827</v>
      </c>
      <c r="L6" s="3">
        <v>137</v>
      </c>
      <c r="M6" s="3">
        <f t="shared" si="0"/>
        <v>75101</v>
      </c>
    </row>
    <row r="7" spans="1:13" ht="15.75" thickBot="1" x14ac:dyDescent="0.3">
      <c r="A7" s="2" t="s">
        <v>10</v>
      </c>
      <c r="B7" s="2"/>
      <c r="C7" s="2"/>
      <c r="D7" s="2"/>
      <c r="E7" s="2"/>
      <c r="F7" s="2">
        <v>7075</v>
      </c>
      <c r="G7" s="2"/>
      <c r="H7" s="2">
        <v>45</v>
      </c>
      <c r="I7" s="2">
        <v>1</v>
      </c>
      <c r="J7" s="2"/>
      <c r="K7" s="2">
        <v>378</v>
      </c>
      <c r="L7" s="2">
        <v>63</v>
      </c>
      <c r="M7" s="3">
        <f t="shared" si="0"/>
        <v>7562</v>
      </c>
    </row>
    <row r="8" spans="1:13" ht="15.75" thickBot="1" x14ac:dyDescent="0.3">
      <c r="A8" s="3" t="s">
        <v>11</v>
      </c>
      <c r="B8" s="3"/>
      <c r="C8" s="3"/>
      <c r="D8" s="3">
        <v>527</v>
      </c>
      <c r="E8" s="3">
        <v>30</v>
      </c>
      <c r="F8" s="3">
        <v>22100</v>
      </c>
      <c r="G8" s="3">
        <v>13</v>
      </c>
      <c r="H8" s="3">
        <v>736</v>
      </c>
      <c r="I8" s="3"/>
      <c r="J8" s="3"/>
      <c r="K8" s="3">
        <v>993</v>
      </c>
      <c r="L8" s="3">
        <v>707</v>
      </c>
      <c r="M8" s="3">
        <f t="shared" si="0"/>
        <v>25106</v>
      </c>
    </row>
    <row r="9" spans="1:13" ht="15.75" thickBot="1" x14ac:dyDescent="0.3">
      <c r="A9" s="1" t="s">
        <v>5</v>
      </c>
      <c r="B9" s="1">
        <v>207</v>
      </c>
      <c r="C9" s="1">
        <v>26</v>
      </c>
      <c r="D9" s="1">
        <v>527</v>
      </c>
      <c r="E9" s="1">
        <v>30</v>
      </c>
      <c r="F9" s="1">
        <f>SUM(F3:F8)</f>
        <v>138496</v>
      </c>
      <c r="G9" s="1">
        <v>13</v>
      </c>
      <c r="H9" s="1">
        <v>5789</v>
      </c>
      <c r="I9" s="1">
        <v>1043</v>
      </c>
      <c r="J9" s="1">
        <v>688</v>
      </c>
      <c r="K9" s="1">
        <v>5304</v>
      </c>
      <c r="L9" s="1">
        <v>1041</v>
      </c>
      <c r="M9" s="6">
        <f>SUM(B9:L9)</f>
        <v>153164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2019-04-10T12:47:54Z</dcterms:created>
  <dcterms:modified xsi:type="dcterms:W3CDTF">2019-04-10T12:53:19Z</dcterms:modified>
</cp:coreProperties>
</file>