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fajardo\Desktop\Audit 2023 Jan- March\List of Requirement\Sample of Requested documents\"/>
    </mc:Choice>
  </mc:AlternateContent>
  <bookViews>
    <workbookView xWindow="0" yWindow="0" windowWidth="19200" windowHeight="6550"/>
  </bookViews>
  <sheets>
    <sheet name="CRC_Cohort 2_Updated List_Oct17" sheetId="2"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45" i="2" l="1"/>
  <c r="A46" i="2" s="1"/>
  <c r="A47" i="2" s="1"/>
  <c r="A48" i="2" s="1"/>
  <c r="A49" i="2" s="1"/>
  <c r="A44" i="2"/>
  <c r="A4" i="2"/>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9" i="2" s="1"/>
  <c r="A40" i="2" s="1"/>
  <c r="A41" i="2" s="1"/>
</calcChain>
</file>

<file path=xl/sharedStrings.xml><?xml version="1.0" encoding="utf-8"?>
<sst xmlns="http://schemas.openxmlformats.org/spreadsheetml/2006/main" count="222" uniqueCount="190">
  <si>
    <t>Sr</t>
  </si>
  <si>
    <t xml:space="preserve">Name </t>
  </si>
  <si>
    <t xml:space="preserve">Email </t>
  </si>
  <si>
    <t xml:space="preserve">Cotact Number </t>
  </si>
  <si>
    <t xml:space="preserve">Brief of participation in previous research activites </t>
  </si>
  <si>
    <t>SSMC</t>
  </si>
  <si>
    <t>Tawam Hospital</t>
  </si>
  <si>
    <t>TAWAM HOSPITAL</t>
  </si>
  <si>
    <t>Asma Nasser Alblooshi</t>
  </si>
  <si>
    <t>asalblooshi@seha.ae</t>
  </si>
  <si>
    <t>Aaesha Abdulla Naser Alblooshi</t>
  </si>
  <si>
    <t>050-7668982</t>
  </si>
  <si>
    <t xml:space="preserve">SEHA Kidney Care </t>
  </si>
  <si>
    <t>aaaalblooshi@seha.ae</t>
  </si>
  <si>
    <t>Alya Al Ali</t>
  </si>
  <si>
    <t> Tawam Hospital</t>
  </si>
  <si>
    <t>Core Faculty</t>
  </si>
  <si>
    <t> alyabd@seha.ae</t>
  </si>
  <si>
    <t>050-1995557</t>
  </si>
  <si>
    <t>Observational surveys as well as Observational Retrospective studies. </t>
  </si>
  <si>
    <t>Najla Al Kuwaiti</t>
  </si>
  <si>
    <t>nalkuwaiti@seha.ae</t>
  </si>
  <si>
    <t>050-4152525</t>
  </si>
  <si>
    <t>Observational surveys as well as Observational Retrospective studies.  </t>
  </si>
  <si>
    <t>Thin Thin Hla</t>
  </si>
  <si>
    <t>thla@seha.ae</t>
  </si>
  <si>
    <t>056-884-5180</t>
  </si>
  <si>
    <t>No research conducted within last 5 years. Only literature review and Critical appraisal</t>
  </si>
  <si>
    <t>Panayota Zarmakoupis</t>
  </si>
  <si>
    <t>Faculty</t>
  </si>
  <si>
    <t>pzarmakoupis@seha.ae</t>
  </si>
  <si>
    <t>050-1128697</t>
  </si>
  <si>
    <t>raldhaheri@seha.ae</t>
  </si>
  <si>
    <t xml:space="preserve">Mariam Saleh Al Harbi </t>
  </si>
  <si>
    <t>mariharbi@seha.ae</t>
  </si>
  <si>
    <t>Program Director
Rheumatology</t>
  </si>
  <si>
    <t xml:space="preserve">kwkhawaja@ssmc.ae </t>
  </si>
  <si>
    <t>AHS</t>
  </si>
  <si>
    <t>Fatima Rashed Al Mazrouei</t>
  </si>
  <si>
    <t xml:space="preserve">Dietitian I </t>
  </si>
  <si>
    <t>fatmazrouei@seha.ae</t>
  </si>
  <si>
    <t>050-1514515</t>
  </si>
  <si>
    <t xml:space="preserve">UAEU Senior project research </t>
  </si>
  <si>
    <t>Bashara Rubayea Al Jneibi</t>
  </si>
  <si>
    <t>Dietitian</t>
  </si>
  <si>
    <t>raljneibi@seha.ae</t>
  </si>
  <si>
    <t>050-3783855</t>
  </si>
  <si>
    <t>Several literature reviews done during the Master about nutrition and its related health problems e.g. diabetes, obesity and other NCDS. In addition two recent published researches about (The role of diet and healthy lifestyle in preventing dementia AND Dietary and lifestyle changes during COVID-19) were reviewed and presented via webinar. Moreover a research study done to investigate the dietary habits of patients with diabetes in the UAE was conducted during the Bachelor (senior project).</t>
  </si>
  <si>
    <t>Theresa Binz</t>
  </si>
  <si>
    <t>Manager of Radiotherapy</t>
  </si>
  <si>
    <t>tbinz@seha.ae</t>
  </si>
  <si>
    <t>056-1090228</t>
  </si>
  <si>
    <t>Previous clinical research in radiation therapy for Bachelors and masters degrees.</t>
  </si>
  <si>
    <t>Sumeya Al Hammadi</t>
  </si>
  <si>
    <t>Manager of Rehabilitation Services</t>
  </si>
  <si>
    <t>suhammadi@seha.ae</t>
  </si>
  <si>
    <t>050-7505032</t>
  </si>
  <si>
    <t>First time to attend the training , she has a research background</t>
  </si>
  <si>
    <t xml:space="preserve">Ameera Ahmed Mohemed </t>
  </si>
  <si>
    <t xml:space="preserve">Senior Radiographer </t>
  </si>
  <si>
    <t>ameeraah@seha.ae</t>
  </si>
  <si>
    <t>055-8838843</t>
  </si>
  <si>
    <t>She is the lead of education committee at imaging department. Experience in the research will enable her to provide high quality patient safety and quality improvement studies in her future. Also it will help her to learn how to critically evaluate the scientific literatures and medical studies. Moreover it will help her to implement new projects in her field that will help the department improve in many aspects. Finally, we are all working to build and improve the future of medicine.</t>
  </si>
  <si>
    <t>Allied Health 
SKMC</t>
  </si>
  <si>
    <t xml:space="preserve">Allied Health 
AHS </t>
  </si>
  <si>
    <t>Allied Health 
Tawam Hospital</t>
  </si>
  <si>
    <t xml:space="preserve">Allied Health 
Corniche Hospital </t>
  </si>
  <si>
    <t>Job Title/Speciality/Category</t>
  </si>
  <si>
    <t xml:space="preserve">HCF </t>
  </si>
  <si>
    <t>Corniche hospital</t>
  </si>
  <si>
    <t>Corniche Hospital Residency Program Research Course</t>
  </si>
  <si>
    <t>Sara AlAbadla</t>
  </si>
  <si>
    <t xml:space="preserve">Noor AlMousuli </t>
  </si>
  <si>
    <t>Bushra Qaed Ahmed</t>
  </si>
  <si>
    <t>bsaif@seha.ae</t>
  </si>
  <si>
    <t>Noura Musaed Al Menhali</t>
  </si>
  <si>
    <t>nmmenhali@seha.ae</t>
  </si>
  <si>
    <t xml:space="preserve">SEHA HO - Conferences </t>
  </si>
  <si>
    <t>SEHA HO - Research</t>
  </si>
  <si>
    <t>SEHA HO -  Academic Affairs</t>
  </si>
  <si>
    <t>SEHA HO - Academic Affairs</t>
  </si>
  <si>
    <t>Marwan Mohammad Al Rahamneh</t>
  </si>
  <si>
    <t>malrahamneh@seha.ae</t>
  </si>
  <si>
    <t>Senior Clinical Education Officer</t>
  </si>
  <si>
    <t>Corporate Clinical Education Manager</t>
  </si>
  <si>
    <t>Research Integrity Manager</t>
  </si>
  <si>
    <t>Corporate CME &amp; Medical Conferences Manager</t>
  </si>
  <si>
    <t>Alia Mohammed Nasser Al Eisaei</t>
  </si>
  <si>
    <t>Fatima Eissa Alblooshi</t>
  </si>
  <si>
    <t> 0507011373</t>
  </si>
  <si>
    <t>Neima Healthcare Center</t>
  </si>
  <si>
    <t> SKMC</t>
  </si>
  <si>
    <t xml:space="preserve">aaleissaee@seha.ae </t>
  </si>
  <si>
    <t>feissa@seha.ae</t>
  </si>
  <si>
    <t>Nursing  - Staff Nurse</t>
  </si>
  <si>
    <t xml:space="preserve"> Nursing - Emergency Department </t>
  </si>
  <si>
    <t xml:space="preserve">Nursing - Hematology-oncology </t>
  </si>
  <si>
    <t xml:space="preserve">Nursing - Clinical Resource Nurse, Education, Training &amp; Development </t>
  </si>
  <si>
    <t>Ruwaya Al Dhaheri</t>
  </si>
  <si>
    <t>Consultant Physician, Academic Affairs Department</t>
  </si>
  <si>
    <t xml:space="preserve">Ahlam Mohamed Abdulla Al Marzooqi </t>
  </si>
  <si>
    <t>Khulood Walid Khawaja</t>
  </si>
  <si>
    <t xml:space="preserve">Adult Rheumatology fellows1st year Fellow - Rheumatology </t>
  </si>
  <si>
    <t xml:space="preserve">ahlalmarzooqi@seha.ae </t>
  </si>
  <si>
    <t>Ahmed Negm, Nasir Elsidig , Ahlam Al Marzooqi , Noura Zamani, Ayesha Hossaini and Jamal AlSaleh, ACR Abstract : Fibromyalgia and Multiple Switching of Biologics in Spondylarthritis  ( abstract no : 217 – 2019 ) 
A. Negm, A. M. Marzooqi,  J. Al Saleh EULAR Abstract :  Type Of Patient Referral To Early Arthritis Clinic (Flow And Fate) 2018
Leone A, Radin M, Almarzooqi AM, AlSaleh J, Roccatello D, Sciascia S, Khamashta M. Autologous Hematopoietic Stem Cell Transplantation in Systemic Lupus Erythematosus and Antiphospholipid Syndrome: A systematic review. Autoimmun Rev. 2017 Mar 6. pii: S1568-9972(17)30061-7. doi: 10.1016/j.autrev.2017.03.008. 
Al Marzooqi A, Leone A, Al Saleh J, Khamashta M. Current status and future prospects for the treatment of antiphospholipid syndrome. Exp Rev Clin Immunol 2016 Sep;12(9):927-35. 
Al Marzooqi A  , AlSaleh J.   ARLAR abstract poster presentation / EULAR abstract- AB0983   . What is the fastest route for patients with inflammatory arthritis to early arthritis clinic? (2016)
Al Marzooqi A  , AlSaleh J.   ARLAR abstract poster presentation / EULAR abstract - AB0768 . Prevalence of low bone mass in-patient with early inflammatory arthritis presenting to early arthritis clinic. (2016)</t>
  </si>
  <si>
    <t>Reem Al Awadhi</t>
  </si>
  <si>
    <t>Obgyn Resident, Year 4</t>
  </si>
  <si>
    <t xml:space="preserve">rawadhi@seha.ae </t>
  </si>
  <si>
    <t>Neonatal Fellow, Year 3</t>
  </si>
  <si>
    <t xml:space="preserve">marhassan@seha.ae </t>
  </si>
  <si>
    <t> Corniche Hospital Residency Program Research Course</t>
  </si>
  <si>
    <t> Corniche hospital</t>
  </si>
  <si>
    <t>Obgyn Resident, Year 3</t>
  </si>
  <si>
    <t xml:space="preserve"> salabadla@seha.ae </t>
  </si>
  <si>
    <t xml:space="preserve"> nmousuli@seha.ae </t>
  </si>
  <si>
    <t>Marwa AlHmoudi</t>
  </si>
  <si>
    <t>Obgyn Resident, Year 5+</t>
  </si>
  <si>
    <t xml:space="preserve"> MarwaHm@seha.ae </t>
  </si>
  <si>
    <t>Maryam Khamis</t>
  </si>
  <si>
    <t xml:space="preserve"> Mohamed Hassan Hassan </t>
  </si>
  <si>
    <t>SKMC</t>
  </si>
  <si>
    <t>PD- Nephrology</t>
  </si>
  <si>
    <t xml:space="preserve">mohhassan@seha.ae </t>
  </si>
  <si>
    <t xml:space="preserve"> Waqar Haider Gaba </t>
  </si>
  <si>
    <t>Faculty- IM</t>
  </si>
  <si>
    <t xml:space="preserve">wgaba@seha.ae </t>
  </si>
  <si>
    <t>Sareea Salem Al Remeithi</t>
  </si>
  <si>
    <t>PD- Peds  </t>
  </si>
  <si>
    <t>saalremeithi@seha.ae</t>
  </si>
  <si>
    <t xml:space="preserve">Sara Salem Al Jneibi </t>
  </si>
  <si>
    <t>Faculty- Peds  </t>
  </si>
  <si>
    <t>saljneibi@seha.ae</t>
  </si>
  <si>
    <t>Jamal Mustafa Al Jubeh</t>
  </si>
  <si>
    <t>jaljubeh@seha.ae</t>
  </si>
  <si>
    <t xml:space="preserve">Mohamad Iqbal Saleh Miqdady </t>
  </si>
  <si>
    <t>PD- Peds GI</t>
  </si>
  <si>
    <t>mmiqdady@seha.ae</t>
  </si>
  <si>
    <t xml:space="preserve">Huda Kheir El Dannan </t>
  </si>
  <si>
    <t>haldannan@seha.ae</t>
  </si>
  <si>
    <t xml:space="preserve">David Jacob Rawat </t>
  </si>
  <si>
    <t>Faculty- Peds GI</t>
  </si>
  <si>
    <t>drawat@seha.ae</t>
  </si>
  <si>
    <t xml:space="preserve">Sefwan Edan Al-Ubeidi </t>
  </si>
  <si>
    <t>Faculty- FM</t>
  </si>
  <si>
    <t xml:space="preserve">subeidi@seha.ae </t>
  </si>
  <si>
    <t xml:space="preserve">Osama Mahmoud El Abd </t>
  </si>
  <si>
    <t xml:space="preserve">oabd@seha.ae </t>
  </si>
  <si>
    <t xml:space="preserve">Maha Mohamed Al Fahim </t>
  </si>
  <si>
    <t>DIO &amp; FM PD</t>
  </si>
  <si>
    <t xml:space="preserve">maalfahim@seha.ae </t>
  </si>
  <si>
    <t xml:space="preserve">Shyam Mohan </t>
  </si>
  <si>
    <t>Faculty- Radiology</t>
  </si>
  <si>
    <t xml:space="preserve">shmohan@seha.ae </t>
  </si>
  <si>
    <t xml:space="preserve">Ahmed Osama El Boraie </t>
  </si>
  <si>
    <t>Faculty- Psychiatry  </t>
  </si>
  <si>
    <t xml:space="preserve">aelboraie@seha.ae </t>
  </si>
  <si>
    <t xml:space="preserve">Asad Rabbani Shah </t>
  </si>
  <si>
    <t>PD- Radiology</t>
  </si>
  <si>
    <t xml:space="preserve">arshah@seha.ae </t>
  </si>
  <si>
    <t xml:space="preserve">Clinical Research Certificate Program (CRC)
Cohort 2/2021 </t>
  </si>
  <si>
    <t>971 504456055</t>
  </si>
  <si>
    <t>Banner ID</t>
  </si>
  <si>
    <t> 0505661854</t>
  </si>
  <si>
    <t> 0555599526</t>
  </si>
  <si>
    <t> 0506200058</t>
  </si>
  <si>
    <t xml:space="preserve">Abeer Ahmed Al Helali </t>
  </si>
  <si>
    <t>aalhelali@seha.ae</t>
  </si>
  <si>
    <t>Susan Thomas (COR)</t>
  </si>
  <si>
    <t>Clinical Resource Nurse</t>
  </si>
  <si>
    <t>SusanT@seha.ae</t>
  </si>
  <si>
    <t>FatimaF@seha.ae</t>
  </si>
  <si>
    <t xml:space="preserve">Corniche Hospital </t>
  </si>
  <si>
    <t xml:space="preserve">Fathima Farook </t>
  </si>
  <si>
    <t xml:space="preserve">Corniche hospital </t>
  </si>
  <si>
    <t xml:space="preserve">Obstetric Medicine </t>
  </si>
  <si>
    <t>Nisreen Muhammed Bukhari        </t>
  </si>
  <si>
    <t xml:space="preserve">Cornice Hospital </t>
  </si>
  <si>
    <t xml:space="preserve">Obstetrics &amp; Gynaecology </t>
  </si>
  <si>
    <t>NisreenB@seha.ae</t>
  </si>
  <si>
    <t>Osama Moheb Ibrahim Mohamed</t>
  </si>
  <si>
    <t>AHS - SEHA</t>
  </si>
  <si>
    <t>Family Medicine</t>
  </si>
  <si>
    <t>osmohamed@seha.ae</t>
  </si>
  <si>
    <t>Gulshan Abdul Hamid Abul Hassan</t>
  </si>
  <si>
    <t>SEHA - School Health</t>
  </si>
  <si>
    <t>Charge Nurse</t>
  </si>
  <si>
    <t>gblooshi@seha.ae</t>
  </si>
  <si>
    <t xml:space="preserve">Not in attendance </t>
  </si>
  <si>
    <t>Added after most recent list/arrived on Saturday</t>
  </si>
  <si>
    <t># of Attendees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</si>
</sst>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sz val="11"/>
      <color theme="1"/>
      <name val="Calibri"/>
      <family val="2"/>
      <scheme val="minor"/>
    </font>
    <font>
      <u/>
      <sz val="11"/>
      <color theme="10"/>
      <name val="Calibri"/>
      <family val="2"/>
      <scheme val="minor"/>
    </font>
    <font>
      <sz val="11"/>
      <color rgb="FF9C0006"/>
      <name val="Calibri"/>
      <family val="2"/>
      <scheme val="minor"/>
    </font>
    <font>
      <sz val="11"/>
      <color theme="0"/>
      <name val="Calibri"/>
      <family val="2"/>
      <scheme val="minor"/>
    </font>
    <font>
      <b/>
      <sz val="12"/>
      <name val="Calibri"/>
      <family val="2"/>
      <scheme val="minor"/>
    </font>
    <font>
      <sz val="12"/>
      <name val="Calibri"/>
      <family val="2"/>
      <scheme val="minor"/>
    </font>
    <font>
      <sz val="12"/>
      <color theme="1"/>
      <name val="Calibri"/>
      <family val="2"/>
      <scheme val="minor"/>
    </font>
    <font>
      <u/>
      <sz val="12"/>
      <color theme="10"/>
      <name val="Calibri"/>
      <family val="2"/>
      <scheme val="minor"/>
    </font>
    <font>
      <u/>
      <sz val="12"/>
      <name val="Calibri"/>
      <family val="2"/>
      <scheme val="minor"/>
    </font>
    <font>
      <sz val="20"/>
      <color theme="1"/>
      <name val="Calibri"/>
      <family val="2"/>
      <scheme val="minor"/>
    </font>
    <font>
      <sz val="12"/>
      <color theme="1"/>
      <name val="Calibri"/>
      <family val="2"/>
    </font>
  </fonts>
  <fills count="11">
    <fill>
      <patternFill patternType="none"/>
    </fill>
    <fill>
      <patternFill patternType="gray125"/>
    </fill>
    <fill>
      <patternFill patternType="solid">
        <fgColor theme="4" tint="0.59999389629810485"/>
        <bgColor indexed="65"/>
      </patternFill>
    </fill>
    <fill>
      <patternFill patternType="solid">
        <fgColor theme="9" tint="0.59999389629810485"/>
        <bgColor indexed="65"/>
      </patternFill>
    </fill>
    <fill>
      <patternFill patternType="solid">
        <fgColor rgb="FFFFC7CE"/>
      </patternFill>
    </fill>
    <fill>
      <patternFill patternType="solid">
        <fgColor theme="6" tint="0.39997558519241921"/>
        <bgColor indexed="65"/>
      </patternFill>
    </fill>
    <fill>
      <patternFill patternType="solid">
        <fgColor theme="8" tint="0.39997558519241921"/>
        <bgColor indexed="65"/>
      </patternFill>
    </fill>
    <fill>
      <patternFill patternType="solid">
        <fgColor rgb="FFF8CBAD"/>
        <bgColor indexed="64"/>
      </patternFill>
    </fill>
    <fill>
      <patternFill patternType="solid">
        <fgColor rgb="FFFFE699"/>
        <bgColor indexed="64"/>
      </patternFill>
    </fill>
    <fill>
      <patternFill patternType="solid">
        <fgColor rgb="FFBDD7EE"/>
        <bgColor indexed="64"/>
      </patternFill>
    </fill>
    <fill>
      <patternFill patternType="solid">
        <fgColor them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7">
    <xf numFmtId="0" fontId="0" fillId="0" borderId="0"/>
    <xf numFmtId="0" fontId="1" fillId="2" borderId="0" applyNumberFormat="0" applyBorder="0" applyAlignment="0" applyProtection="0"/>
    <xf numFmtId="0" fontId="1" fillId="3" borderId="0" applyNumberFormat="0" applyBorder="0" applyAlignment="0" applyProtection="0"/>
    <xf numFmtId="0" fontId="2" fillId="0" borderId="0" applyNumberFormat="0" applyFill="0" applyBorder="0" applyAlignment="0" applyProtection="0"/>
    <xf numFmtId="0" fontId="3"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cellStyleXfs>
  <cellXfs count="61">
    <xf numFmtId="0" fontId="0" fillId="0" borderId="0" xfId="0"/>
    <xf numFmtId="0" fontId="0" fillId="0" borderId="0" xfId="0" applyAlignment="1">
      <alignment horizontal="center" vertical="center"/>
    </xf>
    <xf numFmtId="0" fontId="5" fillId="0" borderId="1" xfId="0" applyFont="1" applyBorder="1" applyAlignment="1">
      <alignment horizontal="center" vertical="center"/>
    </xf>
    <xf numFmtId="0" fontId="6" fillId="2" borderId="1" xfId="1" applyFont="1" applyBorder="1" applyAlignment="1">
      <alignment horizontal="center" vertical="center"/>
    </xf>
    <xf numFmtId="0" fontId="6" fillId="3" borderId="1" xfId="2" applyFont="1" applyBorder="1" applyAlignment="1">
      <alignment horizontal="center" vertical="center"/>
    </xf>
    <xf numFmtId="0" fontId="6" fillId="5" borderId="1" xfId="5" applyFont="1" applyBorder="1" applyAlignment="1">
      <alignment horizontal="center" vertical="center"/>
    </xf>
    <xf numFmtId="0" fontId="6" fillId="0" borderId="1" xfId="0" applyFont="1" applyBorder="1" applyAlignment="1">
      <alignment horizontal="center" vertical="center"/>
    </xf>
    <xf numFmtId="0" fontId="6" fillId="6" borderId="1" xfId="6" applyFont="1" applyBorder="1" applyAlignment="1">
      <alignment horizontal="center"/>
    </xf>
    <xf numFmtId="0" fontId="6" fillId="4" borderId="1" xfId="4" applyFont="1" applyBorder="1" applyAlignment="1">
      <alignment horizontal="center" vertical="center" wrapText="1"/>
    </xf>
    <xf numFmtId="0" fontId="7" fillId="7" borderId="1" xfId="0" applyFont="1" applyFill="1" applyBorder="1" applyAlignment="1">
      <alignment horizontal="center" vertical="center"/>
    </xf>
    <xf numFmtId="0" fontId="6" fillId="8" borderId="1" xfId="0" applyFont="1" applyFill="1" applyBorder="1" applyAlignment="1">
      <alignment horizontal="center" vertical="center"/>
    </xf>
    <xf numFmtId="0" fontId="0" fillId="0" borderId="0" xfId="0" applyAlignment="1">
      <alignment horizontal="center"/>
    </xf>
    <xf numFmtId="0" fontId="6" fillId="2" borderId="1" xfId="1" applyFont="1" applyBorder="1" applyAlignment="1">
      <alignment horizontal="center"/>
    </xf>
    <xf numFmtId="0" fontId="6" fillId="8" borderId="1" xfId="0" applyFont="1" applyFill="1" applyBorder="1" applyAlignment="1">
      <alignment horizontal="center" vertical="center" wrapText="1"/>
    </xf>
    <xf numFmtId="0" fontId="6" fillId="5" borderId="1" xfId="5" applyFont="1" applyBorder="1" applyAlignment="1">
      <alignment horizontal="center" vertical="center" wrapText="1"/>
    </xf>
    <xf numFmtId="0" fontId="7" fillId="7" borderId="1" xfId="0" applyFont="1" applyFill="1" applyBorder="1" applyAlignment="1">
      <alignment horizontal="center" vertical="center" wrapText="1"/>
    </xf>
    <xf numFmtId="0" fontId="6" fillId="0" borderId="1" xfId="0" applyFont="1" applyBorder="1" applyAlignment="1">
      <alignment horizontal="center" wrapText="1"/>
    </xf>
    <xf numFmtId="0" fontId="6" fillId="0" borderId="1" xfId="0" applyFont="1" applyBorder="1" applyAlignment="1">
      <alignment horizontal="center" vertical="center" wrapText="1"/>
    </xf>
    <xf numFmtId="0" fontId="11" fillId="9" borderId="2" xfId="0" applyFont="1" applyFill="1" applyBorder="1" applyAlignment="1">
      <alignment horizontal="center" vertical="center" wrapText="1"/>
    </xf>
    <xf numFmtId="0" fontId="11" fillId="9" borderId="3" xfId="0" applyFont="1" applyFill="1" applyBorder="1" applyAlignment="1">
      <alignment horizontal="center" vertical="center"/>
    </xf>
    <xf numFmtId="0" fontId="2" fillId="0" borderId="0" xfId="3" applyAlignment="1">
      <alignment horizontal="center"/>
    </xf>
    <xf numFmtId="0" fontId="2" fillId="0" borderId="0" xfId="3" applyAlignment="1">
      <alignment vertical="center"/>
    </xf>
    <xf numFmtId="0" fontId="5" fillId="0" borderId="1" xfId="0" applyFont="1" applyBorder="1" applyAlignment="1">
      <alignment vertical="center"/>
    </xf>
    <xf numFmtId="0" fontId="6" fillId="2" borderId="1" xfId="1" applyFont="1" applyBorder="1" applyAlignment="1"/>
    <xf numFmtId="0" fontId="2" fillId="2" borderId="1" xfId="3" applyFill="1" applyBorder="1" applyAlignment="1"/>
    <xf numFmtId="0" fontId="2" fillId="9" borderId="3" xfId="3" applyFill="1" applyBorder="1" applyAlignment="1">
      <alignment vertical="center"/>
    </xf>
    <xf numFmtId="0" fontId="9" fillId="8" borderId="1" xfId="3" applyFont="1" applyFill="1" applyBorder="1" applyAlignment="1">
      <alignment vertical="center"/>
    </xf>
    <xf numFmtId="0" fontId="2" fillId="8" borderId="1" xfId="3" applyFill="1" applyBorder="1" applyAlignment="1">
      <alignment vertical="center"/>
    </xf>
    <xf numFmtId="0" fontId="6" fillId="3" borderId="1" xfId="2" applyFont="1" applyBorder="1" applyAlignment="1">
      <alignment vertical="center"/>
    </xf>
    <xf numFmtId="0" fontId="2" fillId="3" borderId="1" xfId="3" applyFill="1" applyBorder="1" applyAlignment="1">
      <alignment vertical="center"/>
    </xf>
    <xf numFmtId="0" fontId="6" fillId="5" borderId="1" xfId="5" applyFont="1" applyBorder="1" applyAlignment="1">
      <alignment vertical="center"/>
    </xf>
    <xf numFmtId="0" fontId="8" fillId="5" borderId="1" xfId="3" applyFont="1" applyFill="1" applyBorder="1" applyAlignment="1">
      <alignment vertical="center"/>
    </xf>
    <xf numFmtId="0" fontId="8" fillId="7" borderId="1" xfId="3" applyFont="1" applyFill="1" applyBorder="1" applyAlignment="1">
      <alignment vertical="center"/>
    </xf>
    <xf numFmtId="0" fontId="6" fillId="4" borderId="1" xfId="4" applyFont="1" applyBorder="1" applyAlignment="1">
      <alignment vertical="center" wrapText="1"/>
    </xf>
    <xf numFmtId="0" fontId="6" fillId="6" borderId="1" xfId="6" applyFont="1" applyBorder="1" applyAlignment="1"/>
    <xf numFmtId="0" fontId="2" fillId="0" borderId="1" xfId="3" applyBorder="1" applyAlignment="1">
      <alignment vertical="center"/>
    </xf>
    <xf numFmtId="0" fontId="6" fillId="0" borderId="1" xfId="0" applyFont="1" applyBorder="1" applyAlignment="1">
      <alignment vertical="center"/>
    </xf>
    <xf numFmtId="0" fontId="2" fillId="0" borderId="0" xfId="3" applyAlignment="1"/>
    <xf numFmtId="0" fontId="0" fillId="0" borderId="0" xfId="0" applyAlignment="1"/>
    <xf numFmtId="0" fontId="5" fillId="0" borderId="1" xfId="0" applyFont="1" applyBorder="1" applyAlignment="1">
      <alignment horizontal="left" vertical="center"/>
    </xf>
    <xf numFmtId="1" fontId="6" fillId="2" borderId="1" xfId="1" applyNumberFormat="1" applyFont="1" applyBorder="1" applyAlignment="1">
      <alignment horizontal="left"/>
    </xf>
    <xf numFmtId="0" fontId="6" fillId="2" borderId="1" xfId="1" applyFont="1" applyBorder="1" applyAlignment="1">
      <alignment horizontal="left"/>
    </xf>
    <xf numFmtId="1" fontId="11" fillId="9" borderId="3" xfId="0" applyNumberFormat="1" applyFont="1" applyFill="1" applyBorder="1" applyAlignment="1">
      <alignment horizontal="left" vertical="center"/>
    </xf>
    <xf numFmtId="0" fontId="6" fillId="8" borderId="1" xfId="0" applyFont="1" applyFill="1" applyBorder="1" applyAlignment="1">
      <alignment horizontal="left" vertical="center"/>
    </xf>
    <xf numFmtId="1" fontId="6" fillId="8" borderId="1" xfId="0" applyNumberFormat="1" applyFont="1" applyFill="1" applyBorder="1" applyAlignment="1">
      <alignment horizontal="left" vertical="center"/>
    </xf>
    <xf numFmtId="1" fontId="6" fillId="3" borderId="1" xfId="2" applyNumberFormat="1" applyFont="1" applyBorder="1" applyAlignment="1">
      <alignment horizontal="left" vertical="center"/>
    </xf>
    <xf numFmtId="1" fontId="6" fillId="5" borderId="1" xfId="5" applyNumberFormat="1" applyFont="1" applyBorder="1" applyAlignment="1">
      <alignment horizontal="left" vertical="center"/>
    </xf>
    <xf numFmtId="1" fontId="7" fillId="7" borderId="1" xfId="0" applyNumberFormat="1" applyFont="1" applyFill="1" applyBorder="1" applyAlignment="1">
      <alignment horizontal="left" vertical="center" wrapText="1"/>
    </xf>
    <xf numFmtId="1" fontId="6" fillId="4" borderId="1" xfId="4" applyNumberFormat="1" applyFont="1" applyBorder="1" applyAlignment="1">
      <alignment horizontal="left" vertical="center" wrapText="1"/>
    </xf>
    <xf numFmtId="1" fontId="6" fillId="6" borderId="1" xfId="6" applyNumberFormat="1" applyFont="1" applyBorder="1" applyAlignment="1">
      <alignment horizontal="left"/>
    </xf>
    <xf numFmtId="1" fontId="6" fillId="0" borderId="1" xfId="0" applyNumberFormat="1" applyFont="1" applyBorder="1" applyAlignment="1">
      <alignment horizontal="left" vertical="center"/>
    </xf>
    <xf numFmtId="0" fontId="0" fillId="0" borderId="0" xfId="0" applyAlignment="1">
      <alignment horizontal="left"/>
    </xf>
    <xf numFmtId="1" fontId="0" fillId="0" borderId="0" xfId="0" applyNumberFormat="1" applyAlignment="1">
      <alignment horizontal="left"/>
    </xf>
    <xf numFmtId="0" fontId="0" fillId="8" borderId="0" xfId="0" applyFill="1" applyAlignment="1">
      <alignment horizontal="center"/>
    </xf>
    <xf numFmtId="0" fontId="2" fillId="8" borderId="0" xfId="3" applyFill="1" applyAlignment="1"/>
    <xf numFmtId="0" fontId="6" fillId="0" borderId="0" xfId="0" applyFont="1" applyBorder="1" applyAlignment="1">
      <alignment horizontal="center" vertical="center" wrapText="1"/>
    </xf>
    <xf numFmtId="0" fontId="10" fillId="0" borderId="1" xfId="0" applyFont="1" applyBorder="1" applyAlignment="1">
      <alignment horizontal="left" vertical="center" wrapText="1"/>
    </xf>
    <xf numFmtId="0" fontId="0" fillId="0" borderId="1" xfId="0" applyBorder="1" applyAlignment="1">
      <alignment horizontal="left" vertical="center"/>
    </xf>
    <xf numFmtId="0" fontId="0" fillId="0" borderId="0" xfId="0" applyAlignment="1">
      <alignment horizontal="center" vertical="center"/>
    </xf>
    <xf numFmtId="0" fontId="6" fillId="10" borderId="0" xfId="1" applyFont="1" applyFill="1" applyBorder="1" applyAlignment="1">
      <alignment horizontal="left" vertical="center"/>
    </xf>
    <xf numFmtId="0" fontId="0" fillId="10" borderId="0" xfId="0" applyFill="1" applyBorder="1" applyAlignment="1">
      <alignment horizontal="left" vertical="center"/>
    </xf>
  </cellXfs>
  <cellStyles count="7">
    <cellStyle name="40% - Accent1" xfId="1" builtinId="31"/>
    <cellStyle name="40% - Accent6" xfId="2" builtinId="51"/>
    <cellStyle name="60% - Accent3" xfId="5" builtinId="40"/>
    <cellStyle name="60% - Accent5" xfId="6" builtinId="48"/>
    <cellStyle name="Bad" xfId="4" builtinId="27"/>
    <cellStyle name="Hyperlink" xfId="3" builtinId="8"/>
    <cellStyle name="Normal" xfId="0" builtinId="0"/>
  </cellStyles>
  <dxfs count="0"/>
  <tableStyles count="0" defaultTableStyle="TableStyleMedium2" defaultPivotStyle="PivotStyleLight16"/>
  <colors>
    <mruColors>
      <color rgb="FFFFE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1334363</xdr:colOff>
      <xdr:row>0</xdr:row>
      <xdr:rowOff>232929</xdr:rowOff>
    </xdr:from>
    <xdr:to>
      <xdr:col>8</xdr:col>
      <xdr:colOff>1082815</xdr:colOff>
      <xdr:row>0</xdr:row>
      <xdr:rowOff>1447800</xdr:rowOff>
    </xdr:to>
    <xdr:pic>
      <xdr:nvPicPr>
        <xdr:cNvPr id="2" name="Picture 1" descr="C:\Users\msmansouri\Desktop\افقي.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96988" y="232929"/>
          <a:ext cx="4266338" cy="1214871"/>
        </a:xfrm>
        <a:prstGeom prst="rect">
          <a:avLst/>
        </a:prstGeom>
        <a:noFill/>
        <a:ln>
          <a:noFill/>
        </a:ln>
      </xdr:spPr>
    </xdr:pic>
    <xdr:clientData/>
  </xdr:twoCellAnchor>
  <xdr:twoCellAnchor>
    <xdr:from>
      <xdr:col>8</xdr:col>
      <xdr:colOff>12278590</xdr:colOff>
      <xdr:row>0</xdr:row>
      <xdr:rowOff>242454</xdr:rowOff>
    </xdr:from>
    <xdr:to>
      <xdr:col>8</xdr:col>
      <xdr:colOff>15950045</xdr:colOff>
      <xdr:row>0</xdr:row>
      <xdr:rowOff>2041164</xdr:rowOff>
    </xdr:to>
    <xdr:pic>
      <xdr:nvPicPr>
        <xdr:cNvPr id="3" name="Picture 2" descr="ku_logo_a9b09f76-c21f-489f-954f-e2707d5e8095"/>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184965" y="242454"/>
          <a:ext cx="3671455" cy="1798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osmohamed@seha.ae" TargetMode="External"/><Relationship Id="rId3" Type="http://schemas.openxmlformats.org/officeDocument/2006/relationships/hyperlink" Target="mailto:marhassan@seha.ae" TargetMode="External"/><Relationship Id="rId7" Type="http://schemas.openxmlformats.org/officeDocument/2006/relationships/hyperlink" Target="mailto:NisreenB@seha.ae" TargetMode="External"/><Relationship Id="rId2" Type="http://schemas.openxmlformats.org/officeDocument/2006/relationships/hyperlink" Target="mailto:fatmazrouei@seha.ae" TargetMode="External"/><Relationship Id="rId1" Type="http://schemas.openxmlformats.org/officeDocument/2006/relationships/hyperlink" Target="mailto:nalkuwaiti@seha.ae" TargetMode="External"/><Relationship Id="rId6" Type="http://schemas.openxmlformats.org/officeDocument/2006/relationships/hyperlink" Target="mailto:aalhelali@seha.ae" TargetMode="External"/><Relationship Id="rId11" Type="http://schemas.openxmlformats.org/officeDocument/2006/relationships/drawing" Target="../drawings/drawing1.xml"/><Relationship Id="rId5" Type="http://schemas.openxmlformats.org/officeDocument/2006/relationships/hyperlink" Target="mailto:oabd@seha.ae" TargetMode="External"/><Relationship Id="rId10" Type="http://schemas.openxmlformats.org/officeDocument/2006/relationships/printerSettings" Target="../printerSettings/printerSettings1.bin"/><Relationship Id="rId4" Type="http://schemas.openxmlformats.org/officeDocument/2006/relationships/hyperlink" Target="mailto:wgaba@seha.ae" TargetMode="External"/><Relationship Id="rId9" Type="http://schemas.openxmlformats.org/officeDocument/2006/relationships/hyperlink" Target="mailto:gblooshi@seha.a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3"/>
  <sheetViews>
    <sheetView tabSelected="1" topLeftCell="A4" zoomScale="115" zoomScaleNormal="115" workbookViewId="0">
      <selection activeCell="A51" sqref="A51"/>
    </sheetView>
  </sheetViews>
  <sheetFormatPr defaultColWidth="9.1796875" defaultRowHeight="14.5" x14ac:dyDescent="0.35"/>
  <cols>
    <col min="1" max="1" width="9.1796875" style="11"/>
    <col min="2" max="2" width="5" style="1" customWidth="1"/>
    <col min="3" max="3" width="11.54296875" style="1" customWidth="1"/>
    <col min="4" max="4" width="30.08984375" style="11" customWidth="1"/>
    <col min="5" max="5" width="14.54296875" style="11" customWidth="1"/>
    <col min="6" max="6" width="29.26953125" style="11" customWidth="1"/>
    <col min="7" max="7" width="23.81640625" style="38" customWidth="1"/>
    <col min="8" max="8" width="15.26953125" style="51" customWidth="1"/>
    <col min="9" max="9" width="250" style="11" bestFit="1" customWidth="1"/>
    <col min="10" max="10" width="23.7265625" style="11" customWidth="1"/>
    <col min="11" max="11" width="26.453125" style="11" customWidth="1"/>
    <col min="12" max="12" width="9.1796875" style="11" customWidth="1"/>
    <col min="13" max="16384" width="9.1796875" style="11"/>
  </cols>
  <sheetData>
    <row r="1" spans="1:9" ht="165.75" customHeight="1" x14ac:dyDescent="0.35">
      <c r="B1" s="56" t="s">
        <v>159</v>
      </c>
      <c r="C1" s="56"/>
      <c r="D1" s="57"/>
      <c r="E1" s="57"/>
      <c r="F1" s="57"/>
      <c r="G1" s="57"/>
      <c r="H1" s="57"/>
      <c r="I1" s="57"/>
    </row>
    <row r="2" spans="1:9" ht="48" customHeight="1" x14ac:dyDescent="0.35">
      <c r="A2" s="11" t="s">
        <v>189</v>
      </c>
      <c r="B2" s="2" t="s">
        <v>0</v>
      </c>
      <c r="C2" s="2" t="s">
        <v>161</v>
      </c>
      <c r="D2" s="2" t="s">
        <v>1</v>
      </c>
      <c r="E2" s="2" t="s">
        <v>68</v>
      </c>
      <c r="F2" s="2" t="s">
        <v>67</v>
      </c>
      <c r="G2" s="22" t="s">
        <v>2</v>
      </c>
      <c r="H2" s="39" t="s">
        <v>3</v>
      </c>
      <c r="I2" s="2" t="s">
        <v>4</v>
      </c>
    </row>
    <row r="3" spans="1:9" ht="15.5" x14ac:dyDescent="0.35">
      <c r="A3" s="11">
        <v>1</v>
      </c>
      <c r="B3" s="3">
        <v>1</v>
      </c>
      <c r="C3" s="3">
        <v>100061545</v>
      </c>
      <c r="D3" s="12" t="s">
        <v>119</v>
      </c>
      <c r="E3" s="12" t="s">
        <v>120</v>
      </c>
      <c r="F3" s="12" t="s">
        <v>121</v>
      </c>
      <c r="G3" s="23" t="s">
        <v>122</v>
      </c>
      <c r="H3" s="40">
        <v>971508187944</v>
      </c>
      <c r="I3" s="12"/>
    </row>
    <row r="4" spans="1:9" ht="15.5" x14ac:dyDescent="0.35">
      <c r="A4" s="11">
        <f>A3+1</f>
        <v>2</v>
      </c>
      <c r="B4" s="3">
        <v>2</v>
      </c>
      <c r="C4" s="3">
        <v>100061546</v>
      </c>
      <c r="D4" s="12" t="s">
        <v>123</v>
      </c>
      <c r="E4" s="12" t="s">
        <v>120</v>
      </c>
      <c r="F4" s="12" t="s">
        <v>124</v>
      </c>
      <c r="G4" s="24" t="s">
        <v>125</v>
      </c>
      <c r="H4" s="40">
        <v>971509713729</v>
      </c>
      <c r="I4" s="12"/>
    </row>
    <row r="5" spans="1:9" ht="15.5" x14ac:dyDescent="0.35">
      <c r="A5" s="11">
        <f t="shared" ref="A5:A37" si="0">A4+1</f>
        <v>3</v>
      </c>
      <c r="B5" s="3">
        <v>3</v>
      </c>
      <c r="C5" s="3">
        <v>100061547</v>
      </c>
      <c r="D5" s="12" t="s">
        <v>126</v>
      </c>
      <c r="E5" s="12" t="s">
        <v>120</v>
      </c>
      <c r="F5" s="12" t="s">
        <v>127</v>
      </c>
      <c r="G5" s="23" t="s">
        <v>128</v>
      </c>
      <c r="H5" s="41" t="s">
        <v>160</v>
      </c>
      <c r="I5" s="12"/>
    </row>
    <row r="6" spans="1:9" ht="15.5" x14ac:dyDescent="0.35">
      <c r="A6" s="11">
        <f t="shared" si="0"/>
        <v>4</v>
      </c>
      <c r="B6" s="3">
        <v>4</v>
      </c>
      <c r="C6" s="3">
        <v>100061548</v>
      </c>
      <c r="D6" s="12" t="s">
        <v>129</v>
      </c>
      <c r="E6" s="12" t="s">
        <v>120</v>
      </c>
      <c r="F6" s="12" t="s">
        <v>130</v>
      </c>
      <c r="G6" s="23" t="s">
        <v>131</v>
      </c>
      <c r="H6" s="40">
        <v>971503824246</v>
      </c>
      <c r="I6" s="12"/>
    </row>
    <row r="7" spans="1:9" ht="15.5" x14ac:dyDescent="0.35">
      <c r="A7" s="11">
        <f t="shared" si="0"/>
        <v>5</v>
      </c>
      <c r="B7" s="3">
        <v>5</v>
      </c>
      <c r="C7" s="3">
        <v>100061549</v>
      </c>
      <c r="D7" s="12" t="s">
        <v>132</v>
      </c>
      <c r="E7" s="12" t="s">
        <v>120</v>
      </c>
      <c r="F7" s="12" t="s">
        <v>130</v>
      </c>
      <c r="G7" s="23" t="s">
        <v>133</v>
      </c>
      <c r="H7" s="40">
        <v>971505217705</v>
      </c>
      <c r="I7" s="12"/>
    </row>
    <row r="8" spans="1:9" ht="15.5" x14ac:dyDescent="0.35">
      <c r="A8" s="11">
        <f t="shared" si="0"/>
        <v>6</v>
      </c>
      <c r="B8" s="3">
        <v>6</v>
      </c>
      <c r="C8" s="3">
        <v>100061550</v>
      </c>
      <c r="D8" s="12" t="s">
        <v>134</v>
      </c>
      <c r="E8" s="12" t="s">
        <v>120</v>
      </c>
      <c r="F8" s="12" t="s">
        <v>135</v>
      </c>
      <c r="G8" s="23" t="s">
        <v>136</v>
      </c>
      <c r="H8" s="40">
        <v>971501234283</v>
      </c>
      <c r="I8" s="12"/>
    </row>
    <row r="9" spans="1:9" ht="15.5" x14ac:dyDescent="0.35">
      <c r="A9" s="11">
        <f t="shared" si="0"/>
        <v>7</v>
      </c>
      <c r="B9" s="3">
        <v>7</v>
      </c>
      <c r="C9" s="3">
        <v>100061551</v>
      </c>
      <c r="D9" s="12" t="s">
        <v>137</v>
      </c>
      <c r="E9" s="12" t="s">
        <v>120</v>
      </c>
      <c r="F9" s="12" t="s">
        <v>130</v>
      </c>
      <c r="G9" s="23" t="s">
        <v>138</v>
      </c>
      <c r="H9" s="40">
        <v>971509379913</v>
      </c>
      <c r="I9" s="12"/>
    </row>
    <row r="10" spans="1:9" ht="15.5" x14ac:dyDescent="0.35">
      <c r="A10" s="11">
        <f t="shared" si="0"/>
        <v>8</v>
      </c>
      <c r="B10" s="3">
        <v>8</v>
      </c>
      <c r="C10" s="3">
        <v>100061552</v>
      </c>
      <c r="D10" s="12" t="s">
        <v>139</v>
      </c>
      <c r="E10" s="12" t="s">
        <v>120</v>
      </c>
      <c r="F10" s="12" t="s">
        <v>140</v>
      </c>
      <c r="G10" s="23" t="s">
        <v>141</v>
      </c>
      <c r="H10" s="40">
        <v>971504746276</v>
      </c>
      <c r="I10" s="12"/>
    </row>
    <row r="11" spans="1:9" ht="15.5" x14ac:dyDescent="0.35">
      <c r="A11" s="11">
        <f t="shared" si="0"/>
        <v>9</v>
      </c>
      <c r="B11" s="3">
        <v>10</v>
      </c>
      <c r="C11" s="3">
        <v>100061554</v>
      </c>
      <c r="D11" s="12" t="s">
        <v>142</v>
      </c>
      <c r="E11" s="12" t="s">
        <v>37</v>
      </c>
      <c r="F11" s="12" t="s">
        <v>143</v>
      </c>
      <c r="G11" s="23" t="s">
        <v>144</v>
      </c>
      <c r="H11" s="40">
        <v>971588920752</v>
      </c>
      <c r="I11" s="12"/>
    </row>
    <row r="12" spans="1:9" ht="15.5" x14ac:dyDescent="0.35">
      <c r="A12" s="11">
        <f t="shared" si="0"/>
        <v>10</v>
      </c>
      <c r="B12" s="3">
        <v>12</v>
      </c>
      <c r="C12" s="3">
        <v>100061556</v>
      </c>
      <c r="D12" s="12" t="s">
        <v>147</v>
      </c>
      <c r="E12" s="12" t="s">
        <v>120</v>
      </c>
      <c r="F12" s="12" t="s">
        <v>148</v>
      </c>
      <c r="G12" s="23" t="s">
        <v>149</v>
      </c>
      <c r="H12" s="40">
        <v>971508136664</v>
      </c>
      <c r="I12" s="12"/>
    </row>
    <row r="13" spans="1:9" ht="15.5" x14ac:dyDescent="0.35">
      <c r="A13" s="11">
        <f t="shared" si="0"/>
        <v>11</v>
      </c>
      <c r="B13" s="3">
        <v>13</v>
      </c>
      <c r="C13" s="3">
        <v>100061557</v>
      </c>
      <c r="D13" s="12" t="s">
        <v>150</v>
      </c>
      <c r="E13" s="12" t="s">
        <v>120</v>
      </c>
      <c r="F13" s="12" t="s">
        <v>151</v>
      </c>
      <c r="G13" s="23" t="s">
        <v>152</v>
      </c>
      <c r="H13" s="40">
        <v>971505874072</v>
      </c>
      <c r="I13" s="12"/>
    </row>
    <row r="14" spans="1:9" ht="15.5" x14ac:dyDescent="0.35">
      <c r="A14" s="11">
        <f t="shared" si="0"/>
        <v>12</v>
      </c>
      <c r="B14" s="3">
        <v>15</v>
      </c>
      <c r="C14" s="3">
        <v>100061559</v>
      </c>
      <c r="D14" s="12" t="s">
        <v>156</v>
      </c>
      <c r="E14" s="12" t="s">
        <v>120</v>
      </c>
      <c r="F14" s="12" t="s">
        <v>157</v>
      </c>
      <c r="G14" s="23" t="s">
        <v>158</v>
      </c>
      <c r="H14" s="40">
        <v>971507865454</v>
      </c>
      <c r="I14" s="12"/>
    </row>
    <row r="15" spans="1:9" ht="15.5" x14ac:dyDescent="0.35">
      <c r="A15" s="11">
        <f t="shared" si="0"/>
        <v>13</v>
      </c>
      <c r="B15" s="3">
        <v>16</v>
      </c>
      <c r="C15" s="3">
        <v>100061560</v>
      </c>
      <c r="D15" s="10" t="s">
        <v>105</v>
      </c>
      <c r="E15" s="10" t="s">
        <v>69</v>
      </c>
      <c r="F15" s="10" t="s">
        <v>106</v>
      </c>
      <c r="G15" s="26" t="s">
        <v>107</v>
      </c>
      <c r="H15" s="43">
        <v>545334944</v>
      </c>
      <c r="I15" s="13" t="s">
        <v>70</v>
      </c>
    </row>
    <row r="16" spans="1:9" ht="15.5" x14ac:dyDescent="0.35">
      <c r="A16" s="11">
        <f t="shared" si="0"/>
        <v>14</v>
      </c>
      <c r="B16" s="3">
        <v>17</v>
      </c>
      <c r="C16" s="3">
        <v>100061561</v>
      </c>
      <c r="D16" s="10" t="s">
        <v>118</v>
      </c>
      <c r="E16" s="10" t="s">
        <v>69</v>
      </c>
      <c r="F16" s="10" t="s">
        <v>108</v>
      </c>
      <c r="G16" s="27" t="s">
        <v>109</v>
      </c>
      <c r="H16" s="43">
        <v>507027111</v>
      </c>
      <c r="I16" s="13" t="s">
        <v>110</v>
      </c>
    </row>
    <row r="17" spans="1:9" ht="15.5" x14ac:dyDescent="0.35">
      <c r="A17" s="11">
        <f t="shared" si="0"/>
        <v>15</v>
      </c>
      <c r="B17" s="3">
        <v>18</v>
      </c>
      <c r="C17" s="3"/>
      <c r="D17" s="10" t="s">
        <v>172</v>
      </c>
      <c r="E17" s="10" t="s">
        <v>173</v>
      </c>
      <c r="F17" s="10" t="s">
        <v>174</v>
      </c>
      <c r="G17" s="26" t="s">
        <v>170</v>
      </c>
      <c r="H17" s="43"/>
      <c r="I17" s="13" t="s">
        <v>110</v>
      </c>
    </row>
    <row r="18" spans="1:9" ht="15.5" x14ac:dyDescent="0.35">
      <c r="A18" s="11">
        <f t="shared" si="0"/>
        <v>16</v>
      </c>
      <c r="B18" s="3">
        <v>19</v>
      </c>
      <c r="C18" s="3">
        <v>100061563</v>
      </c>
      <c r="D18" s="10" t="s">
        <v>71</v>
      </c>
      <c r="E18" s="10" t="s">
        <v>111</v>
      </c>
      <c r="F18" s="10" t="s">
        <v>112</v>
      </c>
      <c r="G18" s="26" t="s">
        <v>113</v>
      </c>
      <c r="H18" s="44" t="s">
        <v>162</v>
      </c>
      <c r="I18" s="13" t="s">
        <v>110</v>
      </c>
    </row>
    <row r="19" spans="1:9" ht="15.5" x14ac:dyDescent="0.35">
      <c r="A19" s="11">
        <f t="shared" si="0"/>
        <v>17</v>
      </c>
      <c r="B19" s="3">
        <v>20</v>
      </c>
      <c r="C19" s="3">
        <v>100061564</v>
      </c>
      <c r="D19" s="10" t="s">
        <v>72</v>
      </c>
      <c r="E19" s="10" t="s">
        <v>111</v>
      </c>
      <c r="F19" s="10" t="s">
        <v>112</v>
      </c>
      <c r="G19" s="26" t="s">
        <v>114</v>
      </c>
      <c r="H19" s="44" t="s">
        <v>163</v>
      </c>
      <c r="I19" s="13" t="s">
        <v>110</v>
      </c>
    </row>
    <row r="20" spans="1:9" ht="15.5" x14ac:dyDescent="0.35">
      <c r="A20" s="11">
        <f t="shared" si="0"/>
        <v>18</v>
      </c>
      <c r="B20" s="3">
        <v>21</v>
      </c>
      <c r="C20" s="3">
        <v>100061565</v>
      </c>
      <c r="D20" s="10" t="s">
        <v>115</v>
      </c>
      <c r="E20" s="10" t="s">
        <v>111</v>
      </c>
      <c r="F20" s="10" t="s">
        <v>116</v>
      </c>
      <c r="G20" s="26" t="s">
        <v>117</v>
      </c>
      <c r="H20" s="44" t="s">
        <v>164</v>
      </c>
      <c r="I20" s="13" t="s">
        <v>110</v>
      </c>
    </row>
    <row r="21" spans="1:9" ht="15.5" x14ac:dyDescent="0.35">
      <c r="A21" s="11">
        <f t="shared" si="0"/>
        <v>19</v>
      </c>
      <c r="B21" s="3">
        <v>22</v>
      </c>
      <c r="C21" s="3">
        <v>100061566</v>
      </c>
      <c r="D21" s="4" t="s">
        <v>14</v>
      </c>
      <c r="E21" s="4" t="s">
        <v>15</v>
      </c>
      <c r="F21" s="4" t="s">
        <v>16</v>
      </c>
      <c r="G21" s="28" t="s">
        <v>17</v>
      </c>
      <c r="H21" s="45" t="s">
        <v>18</v>
      </c>
      <c r="I21" s="4" t="s">
        <v>19</v>
      </c>
    </row>
    <row r="22" spans="1:9" ht="15.5" x14ac:dyDescent="0.35">
      <c r="A22" s="11">
        <f t="shared" si="0"/>
        <v>20</v>
      </c>
      <c r="B22" s="3">
        <v>23</v>
      </c>
      <c r="C22" s="3">
        <v>100061567</v>
      </c>
      <c r="D22" s="4" t="s">
        <v>20</v>
      </c>
      <c r="E22" s="4" t="s">
        <v>15</v>
      </c>
      <c r="F22" s="4" t="s">
        <v>16</v>
      </c>
      <c r="G22" s="29" t="s">
        <v>21</v>
      </c>
      <c r="H22" s="45" t="s">
        <v>22</v>
      </c>
      <c r="I22" s="4" t="s">
        <v>23</v>
      </c>
    </row>
    <row r="23" spans="1:9" ht="15.5" x14ac:dyDescent="0.35">
      <c r="A23" s="11">
        <f t="shared" si="0"/>
        <v>21</v>
      </c>
      <c r="B23" s="3">
        <v>24</v>
      </c>
      <c r="C23" s="3">
        <v>100061568</v>
      </c>
      <c r="D23" s="4" t="s">
        <v>24</v>
      </c>
      <c r="E23" s="4" t="s">
        <v>6</v>
      </c>
      <c r="F23" s="4" t="s">
        <v>16</v>
      </c>
      <c r="G23" s="28" t="s">
        <v>25</v>
      </c>
      <c r="H23" s="45" t="s">
        <v>26</v>
      </c>
      <c r="I23" s="4" t="s">
        <v>27</v>
      </c>
    </row>
    <row r="24" spans="1:9" ht="31" x14ac:dyDescent="0.35">
      <c r="A24" s="11">
        <f t="shared" si="0"/>
        <v>22</v>
      </c>
      <c r="B24" s="3">
        <v>26</v>
      </c>
      <c r="C24" s="3">
        <v>100061570</v>
      </c>
      <c r="D24" s="5" t="s">
        <v>101</v>
      </c>
      <c r="E24" s="5" t="s">
        <v>5</v>
      </c>
      <c r="F24" s="14" t="s">
        <v>35</v>
      </c>
      <c r="G24" s="30" t="s">
        <v>36</v>
      </c>
      <c r="H24" s="46">
        <v>559212764</v>
      </c>
      <c r="I24" s="5"/>
    </row>
    <row r="25" spans="1:9" ht="190.5" customHeight="1" x14ac:dyDescent="0.35">
      <c r="A25" s="11">
        <f t="shared" si="0"/>
        <v>23</v>
      </c>
      <c r="B25" s="3">
        <v>27</v>
      </c>
      <c r="C25" s="3">
        <v>100061571</v>
      </c>
      <c r="D25" s="14" t="s">
        <v>100</v>
      </c>
      <c r="E25" s="5" t="s">
        <v>5</v>
      </c>
      <c r="F25" s="14" t="s">
        <v>102</v>
      </c>
      <c r="G25" s="31" t="s">
        <v>103</v>
      </c>
      <c r="H25" s="46">
        <v>503555044</v>
      </c>
      <c r="I25" s="14" t="s">
        <v>104</v>
      </c>
    </row>
    <row r="26" spans="1:9" ht="15.5" x14ac:dyDescent="0.35">
      <c r="A26" s="11">
        <f t="shared" si="0"/>
        <v>24</v>
      </c>
      <c r="B26" s="3">
        <v>28</v>
      </c>
      <c r="C26" s="3">
        <v>100061572</v>
      </c>
      <c r="D26" s="9" t="s">
        <v>98</v>
      </c>
      <c r="E26" s="9" t="s">
        <v>37</v>
      </c>
      <c r="F26" s="9" t="s">
        <v>99</v>
      </c>
      <c r="G26" s="32" t="s">
        <v>32</v>
      </c>
      <c r="H26" s="47">
        <v>505333064</v>
      </c>
      <c r="I26" s="15"/>
    </row>
    <row r="27" spans="1:9" ht="46.5" x14ac:dyDescent="0.35">
      <c r="A27" s="11">
        <f t="shared" si="0"/>
        <v>25</v>
      </c>
      <c r="B27" s="3">
        <v>29</v>
      </c>
      <c r="C27" s="3">
        <v>100061573</v>
      </c>
      <c r="D27" s="8" t="s">
        <v>87</v>
      </c>
      <c r="E27" s="8" t="s">
        <v>90</v>
      </c>
      <c r="F27" s="8" t="s">
        <v>94</v>
      </c>
      <c r="G27" s="33" t="s">
        <v>92</v>
      </c>
      <c r="H27" s="48">
        <v>504472249</v>
      </c>
      <c r="I27" s="8"/>
    </row>
    <row r="28" spans="1:9" ht="31" x14ac:dyDescent="0.35">
      <c r="A28" s="11">
        <f t="shared" si="0"/>
        <v>26</v>
      </c>
      <c r="B28" s="3">
        <v>31</v>
      </c>
      <c r="C28" s="3">
        <v>100061588</v>
      </c>
      <c r="D28" s="8" t="s">
        <v>167</v>
      </c>
      <c r="E28" s="8" t="s">
        <v>171</v>
      </c>
      <c r="F28" s="8" t="s">
        <v>168</v>
      </c>
      <c r="G28" s="33" t="s">
        <v>169</v>
      </c>
      <c r="H28" s="48">
        <v>505123984</v>
      </c>
      <c r="I28" s="8"/>
    </row>
    <row r="29" spans="1:9" ht="31" x14ac:dyDescent="0.35">
      <c r="A29" s="11">
        <f t="shared" si="0"/>
        <v>27</v>
      </c>
      <c r="B29" s="3">
        <v>32</v>
      </c>
      <c r="C29" s="3">
        <v>100061576</v>
      </c>
      <c r="D29" s="8" t="s">
        <v>8</v>
      </c>
      <c r="E29" s="8" t="s">
        <v>7</v>
      </c>
      <c r="F29" s="8" t="s">
        <v>96</v>
      </c>
      <c r="G29" s="33" t="s">
        <v>9</v>
      </c>
      <c r="H29" s="48">
        <v>501208668</v>
      </c>
      <c r="I29" s="8"/>
    </row>
    <row r="30" spans="1:9" ht="46.5" x14ac:dyDescent="0.35">
      <c r="A30" s="11">
        <f t="shared" si="0"/>
        <v>28</v>
      </c>
      <c r="B30" s="3">
        <v>33</v>
      </c>
      <c r="C30" s="3">
        <v>100061577</v>
      </c>
      <c r="D30" s="8" t="s">
        <v>10</v>
      </c>
      <c r="E30" s="8" t="s">
        <v>12</v>
      </c>
      <c r="F30" s="8" t="s">
        <v>97</v>
      </c>
      <c r="G30" s="33" t="s">
        <v>13</v>
      </c>
      <c r="H30" s="48" t="s">
        <v>11</v>
      </c>
      <c r="I30" s="8"/>
    </row>
    <row r="31" spans="1:9" ht="15.5" x14ac:dyDescent="0.35">
      <c r="A31" s="11">
        <f t="shared" si="0"/>
        <v>29</v>
      </c>
      <c r="B31" s="3">
        <v>35</v>
      </c>
      <c r="C31" s="3">
        <v>100061579</v>
      </c>
      <c r="D31" s="7" t="s">
        <v>33</v>
      </c>
      <c r="E31" s="7" t="s">
        <v>78</v>
      </c>
      <c r="F31" s="7" t="s">
        <v>85</v>
      </c>
      <c r="G31" s="34" t="s">
        <v>34</v>
      </c>
      <c r="H31" s="49">
        <v>504150847</v>
      </c>
      <c r="I31" s="7"/>
    </row>
    <row r="32" spans="1:9" ht="15.5" x14ac:dyDescent="0.35">
      <c r="A32" s="11">
        <f t="shared" si="0"/>
        <v>30</v>
      </c>
      <c r="B32" s="3">
        <v>36</v>
      </c>
      <c r="C32" s="3">
        <v>100061580</v>
      </c>
      <c r="D32" s="7" t="s">
        <v>73</v>
      </c>
      <c r="E32" s="7" t="s">
        <v>79</v>
      </c>
      <c r="F32" s="7" t="s">
        <v>84</v>
      </c>
      <c r="G32" s="34" t="s">
        <v>74</v>
      </c>
      <c r="H32" s="49">
        <v>505679510</v>
      </c>
      <c r="I32" s="7"/>
    </row>
    <row r="33" spans="1:9" ht="15.5" x14ac:dyDescent="0.35">
      <c r="A33" s="11">
        <f t="shared" si="0"/>
        <v>31</v>
      </c>
      <c r="B33" s="3">
        <v>37</v>
      </c>
      <c r="C33" s="3">
        <v>100061581</v>
      </c>
      <c r="D33" s="7" t="s">
        <v>81</v>
      </c>
      <c r="E33" s="7" t="s">
        <v>80</v>
      </c>
      <c r="F33" s="7" t="s">
        <v>83</v>
      </c>
      <c r="G33" s="34" t="s">
        <v>82</v>
      </c>
      <c r="H33" s="49">
        <v>503239971</v>
      </c>
      <c r="I33" s="7"/>
    </row>
    <row r="34" spans="1:9" ht="31" x14ac:dyDescent="0.35">
      <c r="A34" s="11">
        <f t="shared" si="0"/>
        <v>32</v>
      </c>
      <c r="B34" s="3">
        <v>38</v>
      </c>
      <c r="C34" s="3">
        <v>100061582</v>
      </c>
      <c r="D34" s="6" t="s">
        <v>38</v>
      </c>
      <c r="E34" s="16" t="s">
        <v>63</v>
      </c>
      <c r="F34" s="6" t="s">
        <v>39</v>
      </c>
      <c r="G34" s="35" t="s">
        <v>40</v>
      </c>
      <c r="H34" s="50" t="s">
        <v>41</v>
      </c>
      <c r="I34" s="17" t="s">
        <v>42</v>
      </c>
    </row>
    <row r="35" spans="1:9" ht="46.5" x14ac:dyDescent="0.35">
      <c r="A35" s="11">
        <f t="shared" si="0"/>
        <v>33</v>
      </c>
      <c r="B35" s="3">
        <v>40</v>
      </c>
      <c r="C35" s="3">
        <v>100061584</v>
      </c>
      <c r="D35" s="6" t="s">
        <v>48</v>
      </c>
      <c r="E35" s="16" t="s">
        <v>65</v>
      </c>
      <c r="F35" s="6" t="s">
        <v>49</v>
      </c>
      <c r="G35" s="36" t="s">
        <v>50</v>
      </c>
      <c r="H35" s="50" t="s">
        <v>51</v>
      </c>
      <c r="I35" s="17" t="s">
        <v>52</v>
      </c>
    </row>
    <row r="36" spans="1:9" ht="46.5" x14ac:dyDescent="0.35">
      <c r="A36" s="11">
        <f t="shared" si="0"/>
        <v>34</v>
      </c>
      <c r="B36" s="3">
        <v>41</v>
      </c>
      <c r="C36" s="3">
        <v>100061585</v>
      </c>
      <c r="D36" s="6" t="s">
        <v>53</v>
      </c>
      <c r="E36" s="16" t="s">
        <v>65</v>
      </c>
      <c r="F36" s="6" t="s">
        <v>54</v>
      </c>
      <c r="G36" s="36" t="s">
        <v>55</v>
      </c>
      <c r="H36" s="50" t="s">
        <v>56</v>
      </c>
      <c r="I36" s="17" t="s">
        <v>57</v>
      </c>
    </row>
    <row r="37" spans="1:9" ht="46.5" x14ac:dyDescent="0.35">
      <c r="A37" s="11">
        <f t="shared" si="0"/>
        <v>35</v>
      </c>
      <c r="B37" s="3">
        <v>42</v>
      </c>
      <c r="C37" s="3">
        <v>100061586</v>
      </c>
      <c r="D37" s="6" t="s">
        <v>58</v>
      </c>
      <c r="E37" s="16" t="s">
        <v>66</v>
      </c>
      <c r="F37" s="6" t="s">
        <v>59</v>
      </c>
      <c r="G37" s="36" t="s">
        <v>60</v>
      </c>
      <c r="H37" s="50" t="s">
        <v>61</v>
      </c>
      <c r="I37" s="17" t="s">
        <v>62</v>
      </c>
    </row>
    <row r="38" spans="1:9" ht="15.5" x14ac:dyDescent="0.35">
      <c r="A38" s="59" t="s">
        <v>188</v>
      </c>
      <c r="B38" s="59"/>
      <c r="C38" s="59"/>
      <c r="D38" s="59"/>
      <c r="E38" s="59"/>
      <c r="F38" s="59"/>
      <c r="G38" s="59"/>
      <c r="H38" s="59"/>
      <c r="I38" s="55"/>
    </row>
    <row r="39" spans="1:9" x14ac:dyDescent="0.35">
      <c r="A39" s="11">
        <f>A37+1</f>
        <v>36</v>
      </c>
      <c r="B39" s="1">
        <v>43</v>
      </c>
      <c r="D39" s="53" t="s">
        <v>175</v>
      </c>
      <c r="E39" s="53" t="s">
        <v>176</v>
      </c>
      <c r="F39" s="53" t="s">
        <v>177</v>
      </c>
      <c r="G39" s="54" t="s">
        <v>178</v>
      </c>
    </row>
    <row r="40" spans="1:9" x14ac:dyDescent="0.35">
      <c r="A40" s="11">
        <f>A39+1</f>
        <v>37</v>
      </c>
      <c r="B40" s="1">
        <v>44</v>
      </c>
      <c r="D40" s="11" t="s">
        <v>179</v>
      </c>
      <c r="E40" s="11" t="s">
        <v>180</v>
      </c>
      <c r="F40" s="11" t="s">
        <v>181</v>
      </c>
      <c r="G40" s="20" t="s">
        <v>182</v>
      </c>
    </row>
    <row r="41" spans="1:9" x14ac:dyDescent="0.35">
      <c r="A41" s="11">
        <f>A40+1</f>
        <v>38</v>
      </c>
      <c r="B41" s="1">
        <v>45</v>
      </c>
      <c r="D41" s="11" t="s">
        <v>183</v>
      </c>
      <c r="E41" s="11" t="s">
        <v>184</v>
      </c>
      <c r="F41" s="11" t="s">
        <v>185</v>
      </c>
      <c r="G41" s="20" t="s">
        <v>186</v>
      </c>
      <c r="H41" s="51">
        <v>509317931</v>
      </c>
    </row>
    <row r="42" spans="1:9" ht="15" thickBot="1" x14ac:dyDescent="0.4">
      <c r="A42" s="60" t="s">
        <v>187</v>
      </c>
      <c r="B42" s="60"/>
      <c r="C42" s="60"/>
      <c r="D42" s="60"/>
      <c r="E42" s="60"/>
      <c r="F42" s="60"/>
      <c r="G42" s="60"/>
      <c r="H42" s="60"/>
    </row>
    <row r="43" spans="1:9" ht="16" thickBot="1" x14ac:dyDescent="0.4">
      <c r="A43" s="11">
        <v>1</v>
      </c>
      <c r="B43" s="3">
        <v>9</v>
      </c>
      <c r="C43" s="18">
        <v>100061587</v>
      </c>
      <c r="D43" s="19" t="s">
        <v>165</v>
      </c>
      <c r="E43" s="19" t="s">
        <v>37</v>
      </c>
      <c r="F43" s="19" t="s">
        <v>151</v>
      </c>
      <c r="G43" s="25" t="s">
        <v>166</v>
      </c>
      <c r="H43" s="42">
        <v>971508996199</v>
      </c>
      <c r="I43" s="12"/>
    </row>
    <row r="44" spans="1:9" ht="15.5" x14ac:dyDescent="0.35">
      <c r="A44" s="11">
        <f>A43+1</f>
        <v>2</v>
      </c>
      <c r="B44" s="3">
        <v>11</v>
      </c>
      <c r="C44" s="3">
        <v>100061555</v>
      </c>
      <c r="D44" s="12" t="s">
        <v>145</v>
      </c>
      <c r="E44" s="12" t="s">
        <v>37</v>
      </c>
      <c r="F44" s="12" t="s">
        <v>143</v>
      </c>
      <c r="G44" s="24" t="s">
        <v>146</v>
      </c>
      <c r="H44" s="40">
        <v>971501376150</v>
      </c>
      <c r="I44" s="12"/>
    </row>
    <row r="45" spans="1:9" ht="15.5" x14ac:dyDescent="0.35">
      <c r="A45" s="11">
        <f t="shared" ref="A45:A49" si="1">A44+1</f>
        <v>3</v>
      </c>
      <c r="B45" s="3">
        <v>14</v>
      </c>
      <c r="C45" s="3">
        <v>100061558</v>
      </c>
      <c r="D45" s="12" t="s">
        <v>153</v>
      </c>
      <c r="E45" s="12" t="s">
        <v>120</v>
      </c>
      <c r="F45" s="12" t="s">
        <v>154</v>
      </c>
      <c r="G45" s="23" t="s">
        <v>155</v>
      </c>
      <c r="H45" s="40">
        <v>971505611724</v>
      </c>
      <c r="I45" s="12"/>
    </row>
    <row r="46" spans="1:9" ht="15.5" x14ac:dyDescent="0.35">
      <c r="A46" s="11">
        <f t="shared" si="1"/>
        <v>4</v>
      </c>
      <c r="B46" s="3">
        <v>25</v>
      </c>
      <c r="C46" s="3">
        <v>100061569</v>
      </c>
      <c r="D46" s="4" t="s">
        <v>28</v>
      </c>
      <c r="E46" s="4" t="s">
        <v>6</v>
      </c>
      <c r="F46" s="4" t="s">
        <v>29</v>
      </c>
      <c r="G46" s="28" t="s">
        <v>30</v>
      </c>
      <c r="H46" s="45" t="s">
        <v>31</v>
      </c>
      <c r="I46" s="4"/>
    </row>
    <row r="47" spans="1:9" ht="31" x14ac:dyDescent="0.35">
      <c r="A47" s="11">
        <f t="shared" si="1"/>
        <v>5</v>
      </c>
      <c r="B47" s="3">
        <v>30</v>
      </c>
      <c r="C47" s="3">
        <v>100061574</v>
      </c>
      <c r="D47" s="8" t="s">
        <v>88</v>
      </c>
      <c r="E47" s="8" t="s">
        <v>91</v>
      </c>
      <c r="F47" s="8" t="s">
        <v>95</v>
      </c>
      <c r="G47" s="33" t="s">
        <v>93</v>
      </c>
      <c r="H47" s="48" t="s">
        <v>89</v>
      </c>
      <c r="I47" s="8"/>
    </row>
    <row r="48" spans="1:9" ht="15.5" x14ac:dyDescent="0.35">
      <c r="A48" s="11">
        <f t="shared" si="1"/>
        <v>6</v>
      </c>
      <c r="B48" s="3">
        <v>34</v>
      </c>
      <c r="C48" s="3">
        <v>100061578</v>
      </c>
      <c r="D48" s="7" t="s">
        <v>75</v>
      </c>
      <c r="E48" s="7" t="s">
        <v>77</v>
      </c>
      <c r="F48" s="7" t="s">
        <v>86</v>
      </c>
      <c r="G48" s="34" t="s">
        <v>76</v>
      </c>
      <c r="H48" s="49">
        <v>504453595</v>
      </c>
      <c r="I48" s="7"/>
    </row>
    <row r="49" spans="1:9" ht="31" x14ac:dyDescent="0.35">
      <c r="A49" s="11">
        <f t="shared" si="1"/>
        <v>7</v>
      </c>
      <c r="B49" s="3">
        <v>39</v>
      </c>
      <c r="C49" s="3">
        <v>100061583</v>
      </c>
      <c r="D49" s="6" t="s">
        <v>43</v>
      </c>
      <c r="E49" s="16" t="s">
        <v>64</v>
      </c>
      <c r="F49" s="6" t="s">
        <v>44</v>
      </c>
      <c r="G49" s="36" t="s">
        <v>45</v>
      </c>
      <c r="H49" s="50" t="s">
        <v>46</v>
      </c>
      <c r="I49" s="17" t="s">
        <v>47</v>
      </c>
    </row>
    <row r="51" spans="1:9" x14ac:dyDescent="0.35">
      <c r="B51" s="58"/>
      <c r="C51" s="58"/>
      <c r="D51" s="58"/>
      <c r="E51" s="58"/>
    </row>
    <row r="52" spans="1:9" x14ac:dyDescent="0.35">
      <c r="G52" s="37"/>
    </row>
    <row r="53" spans="1:9" x14ac:dyDescent="0.35">
      <c r="G53" s="21"/>
      <c r="H53" s="52"/>
    </row>
  </sheetData>
  <mergeCells count="4">
    <mergeCell ref="B1:I1"/>
    <mergeCell ref="B51:E51"/>
    <mergeCell ref="A38:H38"/>
    <mergeCell ref="A42:H42"/>
  </mergeCells>
  <hyperlinks>
    <hyperlink ref="G21" display="mailto:alyabd@seha.ae"/>
    <hyperlink ref="G22" r:id="rId1"/>
    <hyperlink ref="G31" display="mailto:mariharbi@seha.ae"/>
    <hyperlink ref="G24" display="kwkhawaja@ssmc.ae "/>
    <hyperlink ref="G34" r:id="rId2"/>
    <hyperlink ref="G49" display="mailto:raljneibi@seha.ae"/>
    <hyperlink ref="G35" display="mailto:tbinz@seha.ae"/>
    <hyperlink ref="G36" display="mailto:suhammadi@seha.ae"/>
    <hyperlink ref="G37" display="mailto:ameeraah@seha.ae"/>
    <hyperlink ref="G33" display="malrahamneh@seha.ae"/>
    <hyperlink ref="G27" display="mailto:aaleissaee@seha.ae"/>
    <hyperlink ref="G47" display="mailto:feissa@seha.ae"/>
    <hyperlink ref="G29" display="mailto:asalblooshi@seha.ae"/>
    <hyperlink ref="G30" display="mailto:aaaalblooshi@seha.ae"/>
    <hyperlink ref="G26" display="mailto:raldhaheri@seha.ae"/>
    <hyperlink ref="G25" display="ahlalmarzooqi@seha.ae "/>
    <hyperlink ref="G15" display="mailto:rawadhi@seha.ae"/>
    <hyperlink ref="G16" r:id="rId3"/>
    <hyperlink ref="G18" display="mailto:salabadla@seha.ae"/>
    <hyperlink ref="G19" display="mailto:nmousuli@seha.ae"/>
    <hyperlink ref="G20" display="mailto:MarwaHm@seha.ae"/>
    <hyperlink ref="G3" display="mailto:mohhassan@seha.ae"/>
    <hyperlink ref="G4" r:id="rId4"/>
    <hyperlink ref="G5" display="mailto:saalremeithi@seha.ae"/>
    <hyperlink ref="G6" display="mailto:saljneibi@seha.ae"/>
    <hyperlink ref="G7" display="mailto:jaljubeh@seha.ae"/>
    <hyperlink ref="G8" display="mailto:mmiqdady@seha.ae"/>
    <hyperlink ref="G9" display="mailto:haldannan@seha.ae"/>
    <hyperlink ref="G10" display="mailto:drawat@seha.ae"/>
    <hyperlink ref="G11" display="mailto:subeidi@seha.ae"/>
    <hyperlink ref="G44" r:id="rId5"/>
    <hyperlink ref="G12" display="mailto:maalfahim@seha.ae"/>
    <hyperlink ref="G13" display="mailto:shmohan@seha.ae"/>
    <hyperlink ref="G45" display="mailto:aelboraie@seha.ae"/>
    <hyperlink ref="G14" display="mailto:arshah@seha.ae"/>
    <hyperlink ref="G43" r:id="rId6" display="mailto:aalhelali@seha.ae"/>
    <hyperlink ref="G39" r:id="rId7"/>
    <hyperlink ref="G40" r:id="rId8"/>
    <hyperlink ref="G41" r:id="rId9"/>
  </hyperlinks>
  <pageMargins left="0.7" right="0.7" top="0.75" bottom="0.75" header="0.3" footer="0.3"/>
  <pageSetup paperSize="9" orientation="landscape" r:id="rId10"/>
  <drawing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CRC_Cohort 2_Updated List_Oct17</vt:lpstr>
    </vt:vector>
  </TitlesOfParts>
  <Company>SEHA - Abu Dhabi Health Services 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Hanan Abdulkareem Al Ali</dc:creator>
  <cp:lastModifiedBy>Airen Fajardo</cp:lastModifiedBy>
  <cp:lastPrinted>2021-10-22T04:05:32Z</cp:lastPrinted>
  <dcterms:created xsi:type="dcterms:W3CDTF">2021-09-12T07:13:23Z</dcterms:created>
  <dcterms:modified xsi:type="dcterms:W3CDTF">2023-10-16T20:07:19Z</dcterms:modified>
</cp:coreProperties>
</file>