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2. Execution\3. Testing Sheets\Test 9 - Not Started\WP_1\"/>
    </mc:Choice>
  </mc:AlternateContent>
  <xr:revisionPtr revIDLastSave="0" documentId="13_ncr:1_{F13FA06A-D3AF-4266-B68A-69E64AC1B7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s" sheetId="2" r:id="rId1"/>
  </sheets>
  <definedNames>
    <definedName name="_xlnm._FilterDatabase" localSheetId="0" hidden="1">Samples!$A$1:$K$6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2" l="1"/>
  <c r="I4" i="2"/>
  <c r="H5" i="2" l="1"/>
  <c r="I5" i="2" s="1"/>
  <c r="I3" i="2"/>
  <c r="I2" i="2" l="1"/>
</calcChain>
</file>

<file path=xl/sharedStrings.xml><?xml version="1.0" encoding="utf-8"?>
<sst xmlns="http://schemas.openxmlformats.org/spreadsheetml/2006/main" count="39" uniqueCount="37">
  <si>
    <t>Faculty</t>
  </si>
  <si>
    <t>Course Title</t>
  </si>
  <si>
    <t xml:space="preserve">Amount  </t>
  </si>
  <si>
    <t xml:space="preserve">From </t>
  </si>
  <si>
    <t>To</t>
  </si>
  <si>
    <t>Employee
 Number</t>
  </si>
  <si>
    <t>Number
 of Days</t>
  </si>
  <si>
    <t>S.N.</t>
  </si>
  <si>
    <t>Notes</t>
  </si>
  <si>
    <t>No. Hours</t>
  </si>
  <si>
    <t xml:space="preserve">Dr. Abderrahim Oulhaj </t>
  </si>
  <si>
    <t>KU1041</t>
  </si>
  <si>
    <t>30/04/2022</t>
  </si>
  <si>
    <t>PMR</t>
  </si>
  <si>
    <t>PMR20225433</t>
  </si>
  <si>
    <t>ADIA Bridge Program Phyton</t>
  </si>
  <si>
    <t>Advanced Electronics ( AD Police)</t>
  </si>
  <si>
    <t>Naoufel Werghi</t>
  </si>
  <si>
    <t>Mahmoud Meribout</t>
  </si>
  <si>
    <t>15/07/2022</t>
  </si>
  <si>
    <t>Andreas Henschel</t>
  </si>
  <si>
    <t>PMR20225603</t>
  </si>
  <si>
    <t>Due to budget concern payment has been processed in 2023</t>
  </si>
  <si>
    <t>KU214</t>
  </si>
  <si>
    <t>KU178</t>
  </si>
  <si>
    <t>26/10/2022</t>
  </si>
  <si>
    <t>28/10/22</t>
  </si>
  <si>
    <t>31/10/2022</t>
  </si>
  <si>
    <t>PMR20237020​</t>
  </si>
  <si>
    <t>PMR20237016​</t>
  </si>
  <si>
    <t>Clinical Research Certificate Training Program  Cohort 1 &amp;2</t>
  </si>
  <si>
    <t>Mohamed Rahmani</t>
  </si>
  <si>
    <t>Clinical Research Certificate Training Program  Cohort 3</t>
  </si>
  <si>
    <t>KU960</t>
  </si>
  <si>
    <t>31/12/2022</t>
  </si>
  <si>
    <t>PMR20237547</t>
  </si>
  <si>
    <t>Artificial Intelligence for Emergencies and Crises (NCEMA)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</si>
</sst>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[$AED]\ * #,##0.00_);_([$AED]\ * \(#,##0.00\);_([$AED]\ * &quot;-&quot;??_);_(@_)"/>
    <numFmt numFmtId="165" formatCode="mm/dd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Font="1" applyBorder="1" applyAlignment="1">
      <alignment horizontal="center"/>
    </xf>
    <xf numFmtId="164" fontId="0" fillId="0" borderId="1" xfId="1" applyNumberFormat="1" applyFont="1" applyBorder="1"/>
    <xf numFmtId="0" fontId="0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164" fontId="0" fillId="0" borderId="0" xfId="0" applyNumberFormat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3" borderId="0" xfId="0" applyFont="1" applyFill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165" fontId="0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2" xfId="0" applyNumberFormat="1" applyBorder="1"/>
    <xf numFmtId="0" fontId="0" fillId="3" borderId="1" xfId="0" applyFill="1" applyBorder="1" applyAlignment="1"/>
    <xf numFmtId="0" fontId="0" fillId="3" borderId="1" xfId="0" applyFont="1" applyFill="1" applyBorder="1" applyAlignment="1">
      <alignment vertical="center"/>
    </xf>
    <xf numFmtId="0" fontId="0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5" fillId="5" borderId="1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showGridLines="0" tabSelected="1" workbookViewId="0">
      <selection activeCell="D12" sqref="D12"/>
    </sheetView>
  </sheetViews>
  <sheetFormatPr defaultRowHeight="15" x14ac:dyDescent="0.25"/>
  <cols>
    <col min="1" max="1" width="6.85546875" customWidth="1"/>
    <col min="2" max="2" width="25.5703125" customWidth="1"/>
    <col min="3" max="3" width="54.7109375" customWidth="1"/>
    <col min="4" max="4" width="13.42578125" customWidth="1"/>
    <col min="5" max="5" width="11.85546875" customWidth="1"/>
    <col min="6" max="6" width="12.85546875" customWidth="1"/>
    <col min="7" max="8" width="10.42578125" customWidth="1"/>
    <col min="9" max="9" width="15.85546875" customWidth="1"/>
    <col min="10" max="10" width="14.85546875" style="21" customWidth="1"/>
    <col min="11" max="11" width="54" customWidth="1"/>
  </cols>
  <sheetData>
    <row r="1" spans="1:11" ht="31.5" x14ac:dyDescent="0.25">
      <c r="A1" s="6" t="s">
        <v>7</v>
      </c>
      <c r="B1" s="7" t="s">
        <v>0</v>
      </c>
      <c r="C1" s="7" t="s">
        <v>1</v>
      </c>
      <c r="D1" s="8" t="s">
        <v>5</v>
      </c>
      <c r="E1" s="7" t="s">
        <v>3</v>
      </c>
      <c r="F1" s="7" t="s">
        <v>4</v>
      </c>
      <c r="G1" s="8" t="s">
        <v>6</v>
      </c>
      <c r="H1" s="8" t="s">
        <v>9</v>
      </c>
      <c r="I1" s="7" t="s">
        <v>2</v>
      </c>
      <c r="J1" s="18" t="s">
        <v>13</v>
      </c>
      <c r="K1" s="14" t="s">
        <v>8</v>
      </c>
    </row>
    <row r="2" spans="1:11" x14ac:dyDescent="0.25">
      <c r="A2" s="4">
        <v>1</v>
      </c>
      <c r="B2" s="25" t="s">
        <v>10</v>
      </c>
      <c r="C2" s="25" t="s">
        <v>30</v>
      </c>
      <c r="D2" s="1" t="s">
        <v>11</v>
      </c>
      <c r="E2" s="15">
        <v>44565</v>
      </c>
      <c r="F2" s="15" t="s">
        <v>12</v>
      </c>
      <c r="G2" s="1">
        <v>4.25</v>
      </c>
      <c r="H2" s="1">
        <v>34</v>
      </c>
      <c r="I2" s="2">
        <f>H2*600</f>
        <v>20400</v>
      </c>
      <c r="J2" s="19" t="s">
        <v>14</v>
      </c>
      <c r="K2" s="5"/>
    </row>
    <row r="3" spans="1:11" x14ac:dyDescent="0.25">
      <c r="A3" s="11">
        <v>2</v>
      </c>
      <c r="B3" s="26" t="s">
        <v>20</v>
      </c>
      <c r="C3" s="25" t="s">
        <v>15</v>
      </c>
      <c r="D3" s="1"/>
      <c r="E3" s="16">
        <v>44718</v>
      </c>
      <c r="F3" s="16" t="s">
        <v>19</v>
      </c>
      <c r="G3" s="3">
        <v>23</v>
      </c>
      <c r="H3" s="12">
        <v>45</v>
      </c>
      <c r="I3" s="9">
        <f>H3*450</f>
        <v>20250</v>
      </c>
      <c r="J3" s="19" t="s">
        <v>21</v>
      </c>
      <c r="K3" s="5"/>
    </row>
    <row r="4" spans="1:11" x14ac:dyDescent="0.25">
      <c r="A4" s="11">
        <v>3</v>
      </c>
      <c r="B4" s="26" t="s">
        <v>18</v>
      </c>
      <c r="C4" s="27" t="s">
        <v>16</v>
      </c>
      <c r="D4" s="17" t="s">
        <v>24</v>
      </c>
      <c r="E4" s="4" t="s">
        <v>27</v>
      </c>
      <c r="F4" s="13">
        <v>44662</v>
      </c>
      <c r="G4" s="4">
        <v>5</v>
      </c>
      <c r="H4" s="4">
        <v>40</v>
      </c>
      <c r="I4" s="22">
        <f>H4*300</f>
        <v>12000</v>
      </c>
      <c r="J4" s="24" t="s">
        <v>29</v>
      </c>
      <c r="K4" s="5" t="s">
        <v>22</v>
      </c>
    </row>
    <row r="5" spans="1:11" x14ac:dyDescent="0.25">
      <c r="A5" s="11">
        <v>4</v>
      </c>
      <c r="B5" s="26" t="s">
        <v>17</v>
      </c>
      <c r="C5" s="27" t="s">
        <v>36</v>
      </c>
      <c r="D5" s="17" t="s">
        <v>23</v>
      </c>
      <c r="E5" s="4" t="s">
        <v>25</v>
      </c>
      <c r="F5" s="4" t="s">
        <v>26</v>
      </c>
      <c r="G5" s="4">
        <v>3</v>
      </c>
      <c r="H5" s="4">
        <f>3*8</f>
        <v>24</v>
      </c>
      <c r="I5" s="22">
        <f t="shared" ref="I5" si="0">H5*300</f>
        <v>7200</v>
      </c>
      <c r="J5" s="23" t="s">
        <v>28</v>
      </c>
      <c r="K5" s="5" t="s">
        <v>22</v>
      </c>
    </row>
    <row r="6" spans="1:11" x14ac:dyDescent="0.25">
      <c r="A6" s="11">
        <v>5</v>
      </c>
      <c r="B6" s="28" t="s">
        <v>31</v>
      </c>
      <c r="C6" s="25" t="s">
        <v>32</v>
      </c>
      <c r="D6" s="17" t="s">
        <v>33</v>
      </c>
      <c r="E6" s="13">
        <v>44573</v>
      </c>
      <c r="F6" s="13" t="s">
        <v>34</v>
      </c>
      <c r="G6" s="17">
        <v>0.45</v>
      </c>
      <c r="H6" s="17">
        <v>3.63</v>
      </c>
      <c r="I6" s="22">
        <f t="shared" ref="I6" si="1">H6*600</f>
        <v>2178</v>
      </c>
      <c r="J6" s="24" t="s">
        <v>35</v>
      </c>
      <c r="K6" s="5" t="s">
        <v>22</v>
      </c>
    </row>
    <row r="7" spans="1:11" s="10" customFormat="1" x14ac:dyDescent="0.25">
      <c r="J7" s="20"/>
    </row>
    <row r="8" spans="1:11" s="10" customFormat="1" x14ac:dyDescent="0.25">
      <c r="J8" s="20"/>
    </row>
    <row r="9" spans="1:11" s="10" customFormat="1" x14ac:dyDescent="0.25">
      <c r="J9" s="20"/>
    </row>
    <row r="10" spans="1:11" s="10" customFormat="1" x14ac:dyDescent="0.25">
      <c r="J10" s="20"/>
    </row>
    <row r="11" spans="1:11" s="10" customFormat="1" x14ac:dyDescent="0.25">
      <c r="J11" s="20"/>
    </row>
    <row r="12" spans="1:11" s="10" customFormat="1" x14ac:dyDescent="0.25">
      <c r="J12" s="20"/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2021-11-21T07:15:43Z</dcterms:created>
  <dcterms:modified xsi:type="dcterms:W3CDTF">2023-10-24T07:58:01Z</dcterms:modified>
</cp:coreProperties>
</file>