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pmgare-my.sharepoint.com/personal/aeldeeb_kpmg_com/Documents/Documents/Projects/Khalifa Uni/Docs received 22.05.2023/"/>
    </mc:Choice>
  </mc:AlternateContent>
  <xr:revisionPtr revIDLastSave="0" documentId="8_{71BC81FC-9D71-46DA-B995-8DB8021574A7}" xr6:coauthVersionLast="47" xr6:coauthVersionMax="47" xr10:uidLastSave="{00000000-0000-0000-0000-000000000000}"/>
  <bookViews>
    <workbookView xWindow="19090" yWindow="-110" windowWidth="19420" windowHeight="10420" xr2:uid="{00000000-000D-0000-FFFF-FFFF00000000}"/>
  </bookViews>
  <sheets>
    <sheet name="EHS Activities SAN 2023" sheetId="5" r:id="rId1"/>
    <sheet name="KU Labs Information 2022" sheetId="7" r:id="rId2"/>
    <sheet name="Sheet1" sheetId="4" r:id="rId3"/>
  </sheets>
  <externalReferences>
    <externalReference r:id="rId4"/>
  </externalReferences>
  <definedNames>
    <definedName name="_xlnm._FilterDatabase" localSheetId="0" hidden="1">'EHS Activities SAN 2023'!#REF!</definedName>
    <definedName name="_xlnm._FilterDatabase" localSheetId="1" hidden="1">'KU Labs Information 2022'!$A$1:$O$190</definedName>
    <definedName name="_xlnm.Print_Area" localSheetId="1">'KU Labs Information 2022'!#REF!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7" i="4" l="1"/>
  <c r="D36" i="4"/>
  <c r="D35" i="4"/>
  <c r="D34" i="4"/>
  <c r="D30" i="4"/>
  <c r="D29" i="4"/>
  <c r="D28" i="4"/>
  <c r="D27" i="4"/>
  <c r="H20" i="4"/>
  <c r="H19" i="4"/>
  <c r="H18" i="4"/>
  <c r="H17" i="4"/>
  <c r="H16" i="4"/>
  <c r="H15" i="4"/>
  <c r="H14" i="4"/>
  <c r="H13" i="4"/>
  <c r="H12" i="4"/>
</calcChain>
</file>

<file path=xl/sharedStrings.xml><?xml version="1.0" encoding="utf-8"?>
<sst xmlns="http://schemas.openxmlformats.org/spreadsheetml/2006/main" count="3049" uniqueCount="899">
  <si>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</si>
  <si>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</si>
  <si>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</si>
  <si>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</si>
  <si>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</si>
  <si>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</si>
  <si>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</si>
  <si>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</si>
  <si>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</si>
  <si>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</si>
  <si>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</si>
  <si>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</si>
  <si>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Building Inspection</t>
  </si>
  <si>
    <t>Month</t>
  </si>
  <si>
    <t>Activities</t>
  </si>
  <si>
    <t>Lab Walkthrough</t>
  </si>
  <si>
    <t>SAN Labs</t>
  </si>
  <si>
    <t>Lab Tech. Support &amp; Consultation</t>
  </si>
  <si>
    <t>ANNUAL INSPECTION PLAN- 2022</t>
  </si>
  <si>
    <t>Campuses</t>
  </si>
  <si>
    <t>Team</t>
  </si>
  <si>
    <t>Total labs</t>
  </si>
  <si>
    <t>Lab inspection frequency</t>
  </si>
  <si>
    <t>Total Buildings</t>
  </si>
  <si>
    <t>Building Inspection frequncy</t>
  </si>
  <si>
    <t>Yearly planned total inspection</t>
  </si>
  <si>
    <t>Main (71 Labs &amp; 12 Buildings)</t>
  </si>
  <si>
    <t>Navaz, Roberto, Faris &amp; Hend Alzaabi</t>
  </si>
  <si>
    <t>Half Yearly</t>
  </si>
  <si>
    <t>Quarterly</t>
  </si>
  <si>
    <t xml:space="preserve"> SAN( 97 Labs &amp; 41 Buildings)</t>
  </si>
  <si>
    <t>Ahammed Basheer, Nadia Al Blooshi, Aisha Al  Zabi, Sultan AlHemeiri</t>
  </si>
  <si>
    <t xml:space="preserve"> Masdar (6 Labs with 4 sites) </t>
  </si>
  <si>
    <t>Ahammed Basheer</t>
  </si>
  <si>
    <t>Half yearly</t>
  </si>
  <si>
    <t>Campus</t>
  </si>
  <si>
    <t>Labs Inspection</t>
  </si>
  <si>
    <t>Total</t>
  </si>
  <si>
    <t>High Risk</t>
  </si>
  <si>
    <t>Medium Risk</t>
  </si>
  <si>
    <t>Low Risk</t>
  </si>
  <si>
    <t>Navaz</t>
  </si>
  <si>
    <t>Roberto</t>
  </si>
  <si>
    <t>Faris</t>
  </si>
  <si>
    <t>Hend</t>
  </si>
  <si>
    <t>SAN( 97 Labs &amp; 41 Buildings)</t>
  </si>
  <si>
    <t>Nadia Al Blooshi</t>
  </si>
  <si>
    <t>Aisha Al Zaabi</t>
  </si>
  <si>
    <t>Sultan AlHemeiri</t>
  </si>
  <si>
    <t>Masdar (10 Labs)</t>
  </si>
  <si>
    <t>KU Labs data- 2021</t>
  </si>
  <si>
    <t>Abbreviation</t>
  </si>
  <si>
    <t>Total Labs</t>
  </si>
  <si>
    <t>Main</t>
  </si>
  <si>
    <t>MAC</t>
  </si>
  <si>
    <t>SAN*</t>
  </si>
  <si>
    <t>SAN</t>
  </si>
  <si>
    <t>Masdar</t>
  </si>
  <si>
    <t>MCC</t>
  </si>
  <si>
    <t>Total #</t>
  </si>
  <si>
    <t>KU Buildings data- 2021</t>
  </si>
  <si>
    <t>Classes &amp;  Labs/ Adm</t>
  </si>
  <si>
    <t>Accomodation- Male</t>
  </si>
  <si>
    <t>Accomodation- Female</t>
  </si>
  <si>
    <t>KHALIFA UNIVERSITY BUILDINGS DATA - 2021</t>
  </si>
  <si>
    <t>Main campus (12 Buildings)</t>
  </si>
  <si>
    <t>Sas Al Nakhl Campus (41 Buildings )</t>
  </si>
  <si>
    <t>Masdar Campus (3 Buildings)</t>
  </si>
  <si>
    <t xml:space="preserve">Lab/ Classroom/ Administration </t>
  </si>
  <si>
    <t xml:space="preserve">Lab/ Classroom/ Administration Buildings </t>
  </si>
  <si>
    <r>
      <t>-</t>
    </r>
    <r>
      <rPr>
        <sz val="7"/>
        <color theme="1"/>
        <rFont val="Times New Roman"/>
        <family val="1"/>
      </rPr>
      <t xml:space="preserve">          </t>
    </r>
    <r>
      <rPr>
        <sz val="12"/>
        <color theme="1"/>
        <rFont val="Calibri"/>
        <family val="2"/>
      </rPr>
      <t>Building A</t>
    </r>
  </si>
  <si>
    <r>
      <t>-</t>
    </r>
    <r>
      <rPr>
        <sz val="7"/>
        <color theme="1"/>
        <rFont val="Times New Roman"/>
        <family val="1"/>
      </rPr>
      <t xml:space="preserve">          </t>
    </r>
    <r>
      <rPr>
        <sz val="12"/>
        <color theme="1"/>
        <rFont val="Calibri"/>
        <family val="2"/>
      </rPr>
      <t>Building 1 (Zarkuh)</t>
    </r>
  </si>
  <si>
    <r>
      <t>-</t>
    </r>
    <r>
      <rPr>
        <sz val="7"/>
        <color theme="1"/>
        <rFont val="Times New Roman"/>
        <family val="1"/>
      </rPr>
      <t xml:space="preserve">          </t>
    </r>
    <r>
      <rPr>
        <sz val="12"/>
        <color theme="1"/>
        <rFont val="Calibri"/>
        <family val="2"/>
      </rPr>
      <t>Field Station</t>
    </r>
  </si>
  <si>
    <r>
      <t>-</t>
    </r>
    <r>
      <rPr>
        <sz val="7"/>
        <color theme="1"/>
        <rFont val="Times New Roman"/>
        <family val="1"/>
      </rPr>
      <t xml:space="preserve">          </t>
    </r>
    <r>
      <rPr>
        <sz val="12"/>
        <color theme="1"/>
        <rFont val="Calibri"/>
        <family val="2"/>
      </rPr>
      <t>Building B</t>
    </r>
  </si>
  <si>
    <r>
      <t>-</t>
    </r>
    <r>
      <rPr>
        <sz val="7"/>
        <color theme="1"/>
        <rFont val="Times New Roman"/>
        <family val="1"/>
      </rPr>
      <t xml:space="preserve">          </t>
    </r>
    <r>
      <rPr>
        <sz val="12"/>
        <color theme="1"/>
        <rFont val="Calibri"/>
        <family val="2"/>
      </rPr>
      <t>Building 2 (BuHasa)</t>
    </r>
  </si>
  <si>
    <r>
      <t>-</t>
    </r>
    <r>
      <rPr>
        <sz val="7"/>
        <color theme="1"/>
        <rFont val="Times New Roman"/>
        <family val="1"/>
      </rPr>
      <t xml:space="preserve">          </t>
    </r>
    <r>
      <rPr>
        <sz val="12"/>
        <color theme="1"/>
        <rFont val="Calibri"/>
        <family val="2"/>
      </rPr>
      <t>Masdar Institute Solar Platform (MISP)</t>
    </r>
  </si>
  <si>
    <r>
      <t>-</t>
    </r>
    <r>
      <rPr>
        <sz val="7"/>
        <color theme="1"/>
        <rFont val="Times New Roman"/>
        <family val="1"/>
      </rPr>
      <t xml:space="preserve">          </t>
    </r>
    <r>
      <rPr>
        <sz val="12"/>
        <color theme="1"/>
        <rFont val="Calibri"/>
        <family val="2"/>
      </rPr>
      <t>Building C</t>
    </r>
  </si>
  <si>
    <r>
      <t>-</t>
    </r>
    <r>
      <rPr>
        <sz val="7"/>
        <color theme="1"/>
        <rFont val="Times New Roman"/>
        <family val="1"/>
      </rPr>
      <t xml:space="preserve">          </t>
    </r>
    <r>
      <rPr>
        <sz val="12"/>
        <color theme="1"/>
        <rFont val="Calibri"/>
        <family val="2"/>
      </rPr>
      <t>Building 3 (Ruwais)</t>
    </r>
  </si>
  <si>
    <r>
      <t>-</t>
    </r>
    <r>
      <rPr>
        <sz val="7"/>
        <color theme="1"/>
        <rFont val="Times New Roman"/>
        <family val="1"/>
      </rPr>
      <t xml:space="preserve">          </t>
    </r>
    <r>
      <rPr>
        <sz val="12"/>
        <color theme="1"/>
        <rFont val="Calibri"/>
        <family val="2"/>
      </rPr>
      <t>SBRC</t>
    </r>
  </si>
  <si>
    <r>
      <t>-</t>
    </r>
    <r>
      <rPr>
        <sz val="7"/>
        <color theme="1"/>
        <rFont val="Times New Roman"/>
        <family val="1"/>
      </rPr>
      <t xml:space="preserve">          </t>
    </r>
    <r>
      <rPr>
        <sz val="12"/>
        <color theme="1"/>
        <rFont val="Calibri"/>
        <family val="2"/>
      </rPr>
      <t>Building D</t>
    </r>
  </si>
  <si>
    <r>
      <t>-</t>
    </r>
    <r>
      <rPr>
        <sz val="7"/>
        <color theme="1"/>
        <rFont val="Times New Roman"/>
        <family val="1"/>
      </rPr>
      <t xml:space="preserve">          </t>
    </r>
    <r>
      <rPr>
        <sz val="12"/>
        <color theme="1"/>
        <rFont val="Calibri"/>
        <family val="2"/>
      </rPr>
      <t>Building 4 ( Ummshaif)</t>
    </r>
  </si>
  <si>
    <t>*Masdar 1A excluded as MBZUAI is current custodian for this building.</t>
  </si>
  <si>
    <r>
      <t>-</t>
    </r>
    <r>
      <rPr>
        <sz val="7"/>
        <color theme="1"/>
        <rFont val="Times New Roman"/>
        <family val="1"/>
      </rPr>
      <t xml:space="preserve">          </t>
    </r>
    <r>
      <rPr>
        <sz val="12"/>
        <color theme="1"/>
        <rFont val="Calibri"/>
        <family val="2"/>
      </rPr>
      <t>Building E</t>
    </r>
  </si>
  <si>
    <r>
      <t>-</t>
    </r>
    <r>
      <rPr>
        <sz val="7"/>
        <color theme="1"/>
        <rFont val="Times New Roman"/>
        <family val="1"/>
      </rPr>
      <t xml:space="preserve">          </t>
    </r>
    <r>
      <rPr>
        <sz val="12"/>
        <color theme="1"/>
        <rFont val="Calibri"/>
        <family val="2"/>
      </rPr>
      <t>Building  5(Habshan)</t>
    </r>
  </si>
  <si>
    <r>
      <t>-</t>
    </r>
    <r>
      <rPr>
        <sz val="7"/>
        <color theme="1"/>
        <rFont val="Times New Roman"/>
        <family val="1"/>
      </rPr>
      <t xml:space="preserve">          </t>
    </r>
    <r>
      <rPr>
        <sz val="12"/>
        <color theme="1"/>
        <rFont val="Calibri"/>
        <family val="2"/>
      </rPr>
      <t>Building F</t>
    </r>
  </si>
  <si>
    <r>
      <t>-</t>
    </r>
    <r>
      <rPr>
        <sz val="7"/>
        <color theme="1"/>
        <rFont val="Times New Roman"/>
        <family val="1"/>
      </rPr>
      <t xml:space="preserve">          </t>
    </r>
    <r>
      <rPr>
        <sz val="12"/>
        <color theme="1"/>
        <rFont val="Calibri"/>
        <family val="2"/>
      </rPr>
      <t>Building 6 ( Sateh)</t>
    </r>
  </si>
  <si>
    <r>
      <t>-</t>
    </r>
    <r>
      <rPr>
        <sz val="7"/>
        <color theme="1"/>
        <rFont val="Times New Roman"/>
        <family val="1"/>
      </rPr>
      <t xml:space="preserve">          </t>
    </r>
    <r>
      <rPr>
        <sz val="12"/>
        <color theme="1"/>
        <rFont val="Calibri"/>
        <family val="2"/>
      </rPr>
      <t>Building G</t>
    </r>
  </si>
  <si>
    <r>
      <t>-</t>
    </r>
    <r>
      <rPr>
        <sz val="7"/>
        <color theme="1"/>
        <rFont val="Times New Roman"/>
        <family val="1"/>
      </rPr>
      <t xml:space="preserve">          </t>
    </r>
    <r>
      <rPr>
        <sz val="12"/>
        <color theme="1"/>
        <rFont val="Calibri"/>
        <family val="2"/>
      </rPr>
      <t>Building 8 ( Arzanah)</t>
    </r>
  </si>
  <si>
    <r>
      <t>-</t>
    </r>
    <r>
      <rPr>
        <sz val="7"/>
        <color theme="1"/>
        <rFont val="Times New Roman"/>
        <family val="1"/>
      </rPr>
      <t xml:space="preserve">          </t>
    </r>
    <r>
      <rPr>
        <sz val="12"/>
        <color theme="1"/>
        <rFont val="Calibri"/>
        <family val="2"/>
      </rPr>
      <t>Building K</t>
    </r>
  </si>
  <si>
    <r>
      <t>-</t>
    </r>
    <r>
      <rPr>
        <sz val="7"/>
        <color theme="1"/>
        <rFont val="Times New Roman"/>
        <family val="1"/>
      </rPr>
      <t xml:space="preserve">          </t>
    </r>
    <r>
      <rPr>
        <sz val="12"/>
        <color theme="1"/>
        <rFont val="Calibri"/>
        <family val="2"/>
      </rPr>
      <t>Old ATI building- M001.</t>
    </r>
  </si>
  <si>
    <r>
      <t>-</t>
    </r>
    <r>
      <rPr>
        <sz val="7"/>
        <color theme="1"/>
        <rFont val="Times New Roman"/>
        <family val="1"/>
      </rPr>
      <t xml:space="preserve">          </t>
    </r>
    <r>
      <rPr>
        <sz val="12"/>
        <color theme="1"/>
        <rFont val="Calibri"/>
        <family val="2"/>
      </rPr>
      <t>Building L</t>
    </r>
  </si>
  <si>
    <r>
      <t>-</t>
    </r>
    <r>
      <rPr>
        <sz val="7"/>
        <color theme="1"/>
        <rFont val="Times New Roman"/>
        <family val="1"/>
      </rPr>
      <t xml:space="preserve">          </t>
    </r>
    <r>
      <rPr>
        <sz val="12"/>
        <color theme="1"/>
        <rFont val="Calibri"/>
        <family val="2"/>
      </rPr>
      <t>M007- M010</t>
    </r>
  </si>
  <si>
    <r>
      <t>-</t>
    </r>
    <r>
      <rPr>
        <sz val="7"/>
        <color theme="1"/>
        <rFont val="Times New Roman"/>
        <family val="1"/>
      </rPr>
      <t xml:space="preserve">          </t>
    </r>
    <r>
      <rPr>
        <sz val="12"/>
        <color theme="1"/>
        <rFont val="Calibri"/>
        <family val="2"/>
      </rPr>
      <t>Building M</t>
    </r>
  </si>
  <si>
    <r>
      <t>-</t>
    </r>
    <r>
      <rPr>
        <sz val="7"/>
        <color theme="1"/>
        <rFont val="Times New Roman"/>
        <family val="1"/>
      </rPr>
      <t xml:space="preserve">          </t>
    </r>
    <r>
      <rPr>
        <sz val="12"/>
        <color theme="1"/>
        <rFont val="Calibri"/>
        <family val="2"/>
      </rPr>
      <t>M012</t>
    </r>
  </si>
  <si>
    <r>
      <t>-</t>
    </r>
    <r>
      <rPr>
        <sz val="7"/>
        <color theme="1"/>
        <rFont val="Times New Roman"/>
        <family val="1"/>
      </rPr>
      <t xml:space="preserve">          </t>
    </r>
    <r>
      <rPr>
        <sz val="12"/>
        <color theme="1"/>
        <rFont val="Calibri"/>
        <family val="2"/>
      </rPr>
      <t>Building R</t>
    </r>
  </si>
  <si>
    <r>
      <t>-</t>
    </r>
    <r>
      <rPr>
        <sz val="7"/>
        <color theme="1"/>
        <rFont val="Times New Roman"/>
        <family val="1"/>
      </rPr>
      <t xml:space="preserve">          </t>
    </r>
    <r>
      <rPr>
        <sz val="12"/>
        <color theme="1"/>
        <rFont val="Calibri"/>
        <family val="2"/>
      </rPr>
      <t>M013</t>
    </r>
  </si>
  <si>
    <r>
      <t>-</t>
    </r>
    <r>
      <rPr>
        <sz val="7"/>
        <color theme="1"/>
        <rFont val="Times New Roman"/>
        <family val="1"/>
      </rPr>
      <t xml:space="preserve">          </t>
    </r>
    <r>
      <rPr>
        <sz val="12"/>
        <color theme="1"/>
        <rFont val="Calibri"/>
        <family val="2"/>
      </rPr>
      <t>Building S</t>
    </r>
  </si>
  <si>
    <r>
      <t>-</t>
    </r>
    <r>
      <rPr>
        <sz val="7"/>
        <color theme="1"/>
        <rFont val="Times New Roman"/>
        <family val="1"/>
      </rPr>
      <t xml:space="preserve">          </t>
    </r>
    <r>
      <rPr>
        <sz val="12"/>
        <color theme="1"/>
        <rFont val="Calibri"/>
        <family val="2"/>
      </rPr>
      <t>M014</t>
    </r>
  </si>
  <si>
    <r>
      <t>-</t>
    </r>
    <r>
      <rPr>
        <sz val="7"/>
        <color theme="1"/>
        <rFont val="Times New Roman"/>
        <family val="1"/>
      </rPr>
      <t xml:space="preserve">          </t>
    </r>
    <r>
      <rPr>
        <sz val="12"/>
        <color theme="1"/>
        <rFont val="Calibri"/>
        <family val="2"/>
      </rPr>
      <t>M015- M016</t>
    </r>
  </si>
  <si>
    <r>
      <t>-</t>
    </r>
    <r>
      <rPr>
        <sz val="7"/>
        <color theme="1"/>
        <rFont val="Times New Roman"/>
        <family val="1"/>
      </rPr>
      <t xml:space="preserve">          </t>
    </r>
    <r>
      <rPr>
        <sz val="12"/>
        <color theme="1"/>
        <rFont val="Calibri"/>
        <family val="2"/>
      </rPr>
      <t>Wind tunnel</t>
    </r>
  </si>
  <si>
    <t xml:space="preserve">Male accommodation </t>
  </si>
  <si>
    <r>
      <t>-</t>
    </r>
    <r>
      <rPr>
        <sz val="7"/>
        <color theme="1"/>
        <rFont val="Times New Roman"/>
        <family val="1"/>
      </rPr>
      <t xml:space="preserve">          </t>
    </r>
    <r>
      <rPr>
        <sz val="12"/>
        <color theme="1"/>
        <rFont val="Calibri"/>
        <family val="2"/>
      </rPr>
      <t>Building 11.</t>
    </r>
  </si>
  <si>
    <r>
      <t>-</t>
    </r>
    <r>
      <rPr>
        <sz val="7"/>
        <color theme="1"/>
        <rFont val="Times New Roman"/>
        <family val="1"/>
      </rPr>
      <t xml:space="preserve">          </t>
    </r>
    <r>
      <rPr>
        <sz val="12"/>
        <color theme="1"/>
        <rFont val="Calibri"/>
        <family val="2"/>
      </rPr>
      <t>Building 21.</t>
    </r>
  </si>
  <si>
    <r>
      <t>-</t>
    </r>
    <r>
      <rPr>
        <sz val="7"/>
        <color theme="1"/>
        <rFont val="Times New Roman"/>
        <family val="1"/>
      </rPr>
      <t xml:space="preserve">          </t>
    </r>
    <r>
      <rPr>
        <sz val="12"/>
        <color theme="1"/>
        <rFont val="Calibri"/>
        <family val="2"/>
      </rPr>
      <t>Building 22</t>
    </r>
  </si>
  <si>
    <r>
      <t>-</t>
    </r>
    <r>
      <rPr>
        <sz val="7"/>
        <color theme="1"/>
        <rFont val="Times New Roman"/>
        <family val="1"/>
      </rPr>
      <t xml:space="preserve">          </t>
    </r>
    <r>
      <rPr>
        <sz val="12"/>
        <color theme="1"/>
        <rFont val="Calibri"/>
        <family val="2"/>
      </rPr>
      <t>Building 23.</t>
    </r>
  </si>
  <si>
    <r>
      <t>-</t>
    </r>
    <r>
      <rPr>
        <sz val="7"/>
        <color theme="1"/>
        <rFont val="Times New Roman"/>
        <family val="1"/>
      </rPr>
      <t xml:space="preserve">          </t>
    </r>
    <r>
      <rPr>
        <sz val="12"/>
        <color theme="1"/>
        <rFont val="Calibri"/>
        <family val="2"/>
      </rPr>
      <t>Building 24.</t>
    </r>
  </si>
  <si>
    <r>
      <t>-</t>
    </r>
    <r>
      <rPr>
        <sz val="7"/>
        <color theme="1"/>
        <rFont val="Times New Roman"/>
        <family val="1"/>
      </rPr>
      <t xml:space="preserve">          </t>
    </r>
    <r>
      <rPr>
        <sz val="12"/>
        <color theme="1"/>
        <rFont val="Calibri"/>
        <family val="2"/>
      </rPr>
      <t>Building 25.</t>
    </r>
  </si>
  <si>
    <r>
      <t>-</t>
    </r>
    <r>
      <rPr>
        <sz val="7"/>
        <color theme="1"/>
        <rFont val="Times New Roman"/>
        <family val="1"/>
      </rPr>
      <t xml:space="preserve">          </t>
    </r>
    <r>
      <rPr>
        <sz val="12"/>
        <color theme="1"/>
        <rFont val="Calibri"/>
        <family val="2"/>
      </rPr>
      <t>Building 26.</t>
    </r>
  </si>
  <si>
    <r>
      <t>-</t>
    </r>
    <r>
      <rPr>
        <sz val="7"/>
        <color theme="1"/>
        <rFont val="Times New Roman"/>
        <family val="1"/>
      </rPr>
      <t xml:space="preserve">          </t>
    </r>
    <r>
      <rPr>
        <sz val="12"/>
        <color theme="1"/>
        <rFont val="Calibri"/>
        <family val="2"/>
      </rPr>
      <t>Building 31.</t>
    </r>
  </si>
  <si>
    <r>
      <t>-</t>
    </r>
    <r>
      <rPr>
        <sz val="7"/>
        <color theme="1"/>
        <rFont val="Times New Roman"/>
        <family val="1"/>
      </rPr>
      <t xml:space="preserve">          </t>
    </r>
    <r>
      <rPr>
        <sz val="12"/>
        <color theme="1"/>
        <rFont val="Calibri"/>
        <family val="2"/>
      </rPr>
      <t>Building 32.</t>
    </r>
  </si>
  <si>
    <t>Female accommodations</t>
  </si>
  <si>
    <r>
      <t>1)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</rPr>
      <t xml:space="preserve">ADNOC School </t>
    </r>
  </si>
  <si>
    <r>
      <t>-</t>
    </r>
    <r>
      <rPr>
        <sz val="7"/>
        <color theme="1"/>
        <rFont val="Times New Roman"/>
        <family val="1"/>
      </rPr>
      <t xml:space="preserve">          </t>
    </r>
    <r>
      <rPr>
        <sz val="12"/>
        <color theme="1"/>
        <rFont val="Calibri"/>
        <family val="2"/>
      </rPr>
      <t>Block-A</t>
    </r>
  </si>
  <si>
    <r>
      <t>-</t>
    </r>
    <r>
      <rPr>
        <sz val="7"/>
        <color theme="1"/>
        <rFont val="Times New Roman"/>
        <family val="1"/>
      </rPr>
      <t xml:space="preserve">          </t>
    </r>
    <r>
      <rPr>
        <sz val="12"/>
        <color theme="1"/>
        <rFont val="Calibri"/>
        <family val="2"/>
      </rPr>
      <t>Block-B</t>
    </r>
  </si>
  <si>
    <r>
      <t>-</t>
    </r>
    <r>
      <rPr>
        <sz val="7"/>
        <color theme="1"/>
        <rFont val="Times New Roman"/>
        <family val="1"/>
      </rPr>
      <t xml:space="preserve">          </t>
    </r>
    <r>
      <rPr>
        <sz val="12"/>
        <color theme="1"/>
        <rFont val="Calibri"/>
        <family val="2"/>
      </rPr>
      <t>Black-C</t>
    </r>
  </si>
  <si>
    <r>
      <t>-</t>
    </r>
    <r>
      <rPr>
        <sz val="7"/>
        <color theme="1"/>
        <rFont val="Times New Roman"/>
        <family val="1"/>
      </rPr>
      <t xml:space="preserve">          </t>
    </r>
    <r>
      <rPr>
        <sz val="12"/>
        <color theme="1"/>
        <rFont val="Calibri"/>
        <family val="2"/>
      </rPr>
      <t>Black-D</t>
    </r>
  </si>
  <si>
    <r>
      <t>-</t>
    </r>
    <r>
      <rPr>
        <sz val="7"/>
        <color theme="1"/>
        <rFont val="Times New Roman"/>
        <family val="1"/>
      </rPr>
      <t xml:space="preserve">          </t>
    </r>
    <r>
      <rPr>
        <sz val="12"/>
        <color theme="1"/>
        <rFont val="Calibri"/>
        <family val="2"/>
      </rPr>
      <t>Gym building</t>
    </r>
  </si>
  <si>
    <r>
      <t>2)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</rPr>
      <t>Umm Lulu Complex</t>
    </r>
  </si>
  <si>
    <r>
      <t>-</t>
    </r>
    <r>
      <rPr>
        <sz val="7"/>
        <color theme="1"/>
        <rFont val="Times New Roman"/>
        <family val="1"/>
      </rPr>
      <t xml:space="preserve">          </t>
    </r>
    <r>
      <rPr>
        <sz val="12"/>
        <color theme="1"/>
        <rFont val="Calibri"/>
        <family val="2"/>
      </rPr>
      <t>Tower-1</t>
    </r>
  </si>
  <si>
    <r>
      <t>-</t>
    </r>
    <r>
      <rPr>
        <sz val="7"/>
        <color theme="1"/>
        <rFont val="Times New Roman"/>
        <family val="1"/>
      </rPr>
      <t xml:space="preserve">          </t>
    </r>
    <r>
      <rPr>
        <sz val="12"/>
        <color theme="1"/>
        <rFont val="Calibri"/>
        <family val="2"/>
      </rPr>
      <t>Tower-2</t>
    </r>
  </si>
  <si>
    <r>
      <t>-</t>
    </r>
    <r>
      <rPr>
        <sz val="7"/>
        <color theme="1"/>
        <rFont val="Times New Roman"/>
        <family val="1"/>
      </rPr>
      <t xml:space="preserve">          </t>
    </r>
    <r>
      <rPr>
        <sz val="12"/>
        <color theme="1"/>
        <rFont val="Calibri"/>
        <family val="2"/>
      </rPr>
      <t>Tower-3</t>
    </r>
  </si>
  <si>
    <r>
      <t>-</t>
    </r>
    <r>
      <rPr>
        <sz val="7"/>
        <color theme="1"/>
        <rFont val="Times New Roman"/>
        <family val="1"/>
      </rPr>
      <t xml:space="preserve">          </t>
    </r>
    <r>
      <rPr>
        <sz val="12"/>
        <color theme="1"/>
        <rFont val="Calibri"/>
        <family val="2"/>
      </rPr>
      <t>Villa-1</t>
    </r>
  </si>
  <si>
    <r>
      <t>-</t>
    </r>
    <r>
      <rPr>
        <sz val="7"/>
        <color theme="1"/>
        <rFont val="Times New Roman"/>
        <family val="1"/>
      </rPr>
      <t xml:space="preserve">          </t>
    </r>
    <r>
      <rPr>
        <sz val="12"/>
        <color theme="1"/>
        <rFont val="Calibri"/>
        <family val="2"/>
      </rPr>
      <t>Villa-2</t>
    </r>
  </si>
  <si>
    <r>
      <t>-</t>
    </r>
    <r>
      <rPr>
        <sz val="7"/>
        <color theme="1"/>
        <rFont val="Times New Roman"/>
        <family val="1"/>
      </rPr>
      <t xml:space="preserve">          </t>
    </r>
    <r>
      <rPr>
        <sz val="12"/>
        <color theme="1"/>
        <rFont val="Calibri"/>
        <family val="2"/>
      </rPr>
      <t>Villa-3</t>
    </r>
  </si>
  <si>
    <r>
      <t>-</t>
    </r>
    <r>
      <rPr>
        <sz val="7"/>
        <color theme="1"/>
        <rFont val="Times New Roman"/>
        <family val="1"/>
      </rPr>
      <t xml:space="preserve">          </t>
    </r>
    <r>
      <rPr>
        <sz val="12"/>
        <color theme="1"/>
        <rFont val="Calibri"/>
        <family val="2"/>
      </rPr>
      <t>Villa-4</t>
    </r>
  </si>
  <si>
    <r>
      <t>-</t>
    </r>
    <r>
      <rPr>
        <sz val="7"/>
        <color theme="1"/>
        <rFont val="Times New Roman"/>
        <family val="1"/>
      </rPr>
      <t xml:space="preserve">          </t>
    </r>
    <r>
      <rPr>
        <sz val="12"/>
        <color theme="1"/>
        <rFont val="Calibri"/>
        <family val="2"/>
      </rPr>
      <t>Villa-5</t>
    </r>
  </si>
  <si>
    <r>
      <t>-</t>
    </r>
    <r>
      <rPr>
        <sz val="7"/>
        <color theme="1"/>
        <rFont val="Times New Roman"/>
        <family val="1"/>
      </rPr>
      <t xml:space="preserve">          </t>
    </r>
    <r>
      <rPr>
        <sz val="12"/>
        <color theme="1"/>
        <rFont val="Calibri"/>
        <family val="2"/>
      </rPr>
      <t>Villa-6</t>
    </r>
  </si>
  <si>
    <r>
      <t>-</t>
    </r>
    <r>
      <rPr>
        <sz val="7"/>
        <color theme="1"/>
        <rFont val="Times New Roman"/>
        <family val="1"/>
      </rPr>
      <t xml:space="preserve">          </t>
    </r>
    <r>
      <rPr>
        <sz val="12"/>
        <color theme="1"/>
        <rFont val="Calibri"/>
        <family val="2"/>
      </rPr>
      <t>Villa-7</t>
    </r>
  </si>
  <si>
    <r>
      <t>-</t>
    </r>
    <r>
      <rPr>
        <sz val="7"/>
        <color theme="1"/>
        <rFont val="Times New Roman"/>
        <family val="1"/>
      </rPr>
      <t xml:space="preserve">          </t>
    </r>
    <r>
      <rPr>
        <sz val="12"/>
        <color theme="1"/>
        <rFont val="Calibri"/>
        <family val="2"/>
      </rPr>
      <t>Villa-8</t>
    </r>
  </si>
  <si>
    <r>
      <t>-</t>
    </r>
    <r>
      <rPr>
        <sz val="7"/>
        <color theme="1"/>
        <rFont val="Times New Roman"/>
        <family val="1"/>
      </rPr>
      <t xml:space="preserve">          </t>
    </r>
    <r>
      <rPr>
        <sz val="12"/>
        <color theme="1"/>
        <rFont val="Calibri"/>
        <family val="2"/>
      </rPr>
      <t>Villa-9</t>
    </r>
  </si>
  <si>
    <r>
      <t>-</t>
    </r>
    <r>
      <rPr>
        <sz val="7"/>
        <color theme="1"/>
        <rFont val="Times New Roman"/>
        <family val="1"/>
      </rPr>
      <t xml:space="preserve">          </t>
    </r>
    <r>
      <rPr>
        <sz val="12"/>
        <color theme="1"/>
        <rFont val="Calibri"/>
        <family val="2"/>
      </rPr>
      <t>Villa-10</t>
    </r>
  </si>
  <si>
    <t>Building 1 (Zarkuh)</t>
  </si>
  <si>
    <t>Building 2 (BuHasa)</t>
  </si>
  <si>
    <t>Building 3 (Ruwais)</t>
  </si>
  <si>
    <t>Building 4 (Ummshaif)</t>
  </si>
  <si>
    <t>Building  5(Habshan)</t>
  </si>
  <si>
    <t>Building 6 (Sateh)</t>
  </si>
  <si>
    <t>Building 8 (Arzanah)</t>
  </si>
  <si>
    <t>ADNOC School Block-A</t>
  </si>
  <si>
    <t>ADNOC School Block-B</t>
  </si>
  <si>
    <t>ADNOC School Black-C</t>
  </si>
  <si>
    <t>ADNOC School Black-D</t>
  </si>
  <si>
    <t>ADNOC School Gym building</t>
  </si>
  <si>
    <t>8028A</t>
  </si>
  <si>
    <t xml:space="preserve">8027; AFM Raman  </t>
  </si>
  <si>
    <t>8025; Materials Testing Lab</t>
  </si>
  <si>
    <t>8017; ACBC</t>
  </si>
  <si>
    <t>8019; ACBC</t>
  </si>
  <si>
    <t>8021; ACBC</t>
  </si>
  <si>
    <t>2239; Digital Systems Lab (Masdar shifted)</t>
  </si>
  <si>
    <t>8020; Optoelectronic Characterization( Masdar labs merged
Terahertz and data communication lab Mihai Sanduleanu,
Mems &amp; Direct laser lithography Jaime labs,
SoftwallI cleanroo  Irfan saadat lab)</t>
  </si>
  <si>
    <t xml:space="preserve">8212; Power Electronics Lab </t>
  </si>
  <si>
    <t xml:space="preserve">8214; High Voltage Lab </t>
  </si>
  <si>
    <t>2034; Geophysics and Petro physics Lab</t>
  </si>
  <si>
    <t>2035; Geology and Geophysics lab</t>
  </si>
  <si>
    <t>3220; SEM/EDX Lab</t>
  </si>
  <si>
    <t>3229; Computer lab</t>
  </si>
  <si>
    <t>Serial No.</t>
  </si>
  <si>
    <t>Building</t>
  </si>
  <si>
    <t>Lab number &amp; name</t>
  </si>
  <si>
    <t>Department</t>
  </si>
  <si>
    <t>College of Engineering / A&amp;S /CMHS / Core labs /Research/BTC</t>
  </si>
  <si>
    <t>Teaching/ Research</t>
  </si>
  <si>
    <r>
      <t xml:space="preserve">  Primary contact 
</t>
    </r>
    <r>
      <rPr>
        <b/>
        <sz val="14"/>
        <rFont val="Calibri"/>
        <family val="2"/>
        <scheme val="minor"/>
      </rPr>
      <t>(Lab in charge/ Lab owner)</t>
    </r>
  </si>
  <si>
    <t xml:space="preserve">  Primary contact Email ID</t>
  </si>
  <si>
    <t xml:space="preserve">  Secondary contact </t>
  </si>
  <si>
    <t>Secondary contact Email ID</t>
  </si>
  <si>
    <t>Department Head</t>
  </si>
  <si>
    <t>Risk Level</t>
  </si>
  <si>
    <t>Details of High Risk/medium risk  activities in lab</t>
  </si>
  <si>
    <t xml:space="preserve">Task specific Risk Assessment completion
Status %  </t>
  </si>
  <si>
    <t>Zarkuh</t>
  </si>
  <si>
    <t>1112; Chemistry Lab</t>
  </si>
  <si>
    <t>Arts &amp; Science- Chemistry</t>
  </si>
  <si>
    <t>A &amp; S</t>
  </si>
  <si>
    <t>Teaching</t>
  </si>
  <si>
    <t>Gareth Price</t>
  </si>
  <si>
    <t>gareth.price@ku.ac.ae</t>
  </si>
  <si>
    <t>Johnson Manuel</t>
  </si>
  <si>
    <t>johnson.manuel@ku.ac.ae</t>
  </si>
  <si>
    <t>Dr. Gareth Price</t>
  </si>
  <si>
    <t>H</t>
  </si>
  <si>
    <t>Chemicals</t>
  </si>
  <si>
    <t>1104; Computer Lab</t>
  </si>
  <si>
    <t>Chemical Engineering</t>
  </si>
  <si>
    <t>College of Engineering</t>
  </si>
  <si>
    <t>Ahmad Nafees</t>
  </si>
  <si>
    <t>ahmad.nafees@ku.ac.ae</t>
  </si>
  <si>
    <t xml:space="preserve">Haya Al Anid </t>
  </si>
  <si>
    <t>haya.alanid@ku.ac.ae</t>
  </si>
  <si>
    <t>Dr. Fawzi Banat</t>
  </si>
  <si>
    <t>L</t>
  </si>
  <si>
    <t xml:space="preserve"> 1113; Optoelectronics Lab</t>
  </si>
  <si>
    <t>Arts &amp; Science- Physics</t>
  </si>
  <si>
    <t xml:space="preserve">Sufian Abedrabbo </t>
  </si>
  <si>
    <t>sufian.abedrabbo@ku.ac.ae</t>
  </si>
  <si>
    <t xml:space="preserve">El Mostafa Benchafia </t>
  </si>
  <si>
    <t>elmostafa.benchafia@ku.ac.ae</t>
  </si>
  <si>
    <t xml:space="preserve">Dr. Mauro Fernandes Pereira </t>
  </si>
  <si>
    <t>Handling  chemicals, gas cylinders</t>
  </si>
  <si>
    <t>NIL</t>
  </si>
  <si>
    <t>Bu' Hasa</t>
  </si>
  <si>
    <t>2023; Chem 101 Lab</t>
  </si>
  <si>
    <t>Johnson Manuel
(Teaching Area)
Dr. Mohammad Abu Haija
(Research Area)</t>
  </si>
  <si>
    <t>johnson.manuel@ku.ac.ae
mohammad.abuhaija@ku.ac.ae</t>
  </si>
  <si>
    <t>M</t>
  </si>
  <si>
    <t>TBD</t>
  </si>
  <si>
    <t xml:space="preserve"> 2025; Chem 102 Lab</t>
  </si>
  <si>
    <t>Sasi Stephen</t>
  </si>
  <si>
    <t>sasi.stephen@ku.ac.ae</t>
  </si>
  <si>
    <t>2133; Physics III Modern Physics &amp; Research Lab</t>
  </si>
  <si>
    <t xml:space="preserve">Jyothi Mary Mathew </t>
  </si>
  <si>
    <t>jyothi.mathew@ku.ac.ae</t>
  </si>
  <si>
    <t>Taha Ismail</t>
  </si>
  <si>
    <t>taha.ismail@ku.ac.ae</t>
  </si>
  <si>
    <t>Not applicable</t>
  </si>
  <si>
    <t>2140; University Physics I Lab</t>
  </si>
  <si>
    <t xml:space="preserve">Amani Ali Al Zaabi </t>
  </si>
  <si>
    <t>&lt;amani.alzaabi@ku.ac.ae&gt;</t>
  </si>
  <si>
    <t>Electrical activity dealing with experiments/projects higher than 350V DC/240V AC</t>
  </si>
  <si>
    <t>Arzanah</t>
  </si>
  <si>
    <t xml:space="preserve">8018; CHE SOPH Lab - Organic </t>
  </si>
  <si>
    <t>Gigi Xavier</t>
  </si>
  <si>
    <t>gigi.xavier@ku.ac.ae</t>
  </si>
  <si>
    <t>8009; Foundation Wet Lab</t>
  </si>
  <si>
    <t>Research</t>
  </si>
  <si>
    <t xml:space="preserve">Gareth Price </t>
  </si>
  <si>
    <t>&lt;gareth.price@ku.ac.ae&gt;</t>
  </si>
  <si>
    <t>NA (Lab renovation work)</t>
  </si>
  <si>
    <t>8013; Foundation Wet Lab</t>
  </si>
  <si>
    <t>8013 B</t>
  </si>
  <si>
    <t xml:space="preserve">Syed Salman Ashraf </t>
  </si>
  <si>
    <t>syed.ashraf@ku.ac.ae</t>
  </si>
  <si>
    <t xml:space="preserve">Khawlah  Athamneh </t>
  </si>
  <si>
    <t>khawlah.athamneh@ku.ac.ae</t>
  </si>
  <si>
    <t xml:space="preserve">8015; Dr Youssef's Lab  </t>
  </si>
  <si>
    <t xml:space="preserve">Ahmed Yousef </t>
  </si>
  <si>
    <t>ahmed.yousef@ku.ac.ae</t>
  </si>
  <si>
    <t xml:space="preserve">Nance Elnaker </t>
  </si>
  <si>
    <t>nance.elnaker@ku.ac.ae</t>
  </si>
  <si>
    <t>Biological sample and Chemical handling</t>
  </si>
  <si>
    <t>8007; Foundation Dry Lab</t>
  </si>
  <si>
    <t xml:space="preserve">Mauro Fernandes Pereira </t>
  </si>
  <si>
    <t>&lt;mauro.pereira@ku.ac.ae&gt;</t>
  </si>
  <si>
    <t>Not required for low risk labs.</t>
  </si>
  <si>
    <t>Ruwais</t>
  </si>
  <si>
    <t>3011; Instrumentation Lab</t>
  </si>
  <si>
    <t>Hydrogen cylinder in lab.</t>
  </si>
  <si>
    <t>3013A; Petroleum Refining</t>
  </si>
  <si>
    <t>Vinu Pillai</t>
  </si>
  <si>
    <t>vinu.pillai@ku.ac.ae</t>
  </si>
  <si>
    <t>3021; Reactor Engineering and Process Control Lab</t>
  </si>
  <si>
    <t>Ahammed Syed Ali</t>
  </si>
  <si>
    <t>ahammed.ali@ku.ac.ae</t>
  </si>
  <si>
    <t>Americium-241 Radiation Source (3.7 MBq)</t>
  </si>
  <si>
    <t>2022; Simulation and Computational Laboratory</t>
  </si>
  <si>
    <t xml:space="preserve">Sabna Kader </t>
  </si>
  <si>
    <t>sabnakhadar.nazar@ku.ac.ae</t>
  </si>
  <si>
    <t>3026; Thermodynamics Lab</t>
  </si>
  <si>
    <t>3027; Multipurpose Laboratory</t>
  </si>
  <si>
    <t xml:space="preserve">Flammable gas cylinders 
&amp; corrosive chemicals </t>
  </si>
  <si>
    <t>3028; Polymer Processing Lab</t>
  </si>
  <si>
    <t>3031; Unit Operation Lab</t>
  </si>
  <si>
    <t>Chemicals and Compressed cylinders.</t>
  </si>
  <si>
    <t>8040; Catalysis charaterization lab-III</t>
  </si>
  <si>
    <t>Saeed Al hassan</t>
  </si>
  <si>
    <t>saeed.alkhazraji@ku.ac.ae</t>
  </si>
  <si>
    <t>anjana.amma@ku.ac.ae</t>
  </si>
  <si>
    <t>Dr. Dimitrios Kyritsis (Chair)</t>
  </si>
  <si>
    <t>XRD Machine + NMR Equipment</t>
  </si>
  <si>
    <t>8230; Catalysis Prep Lab</t>
  </si>
  <si>
    <t>Vijay Wadi</t>
  </si>
  <si>
    <t>vijay.wadi@ku.ac.ae</t>
  </si>
  <si>
    <t>Presence of
10-20 L dilute (&lt;1M) corrosive liquid. 5-10 L concentrated weak corrosive liquids. &lt; 5 L concentrated strong corrosive liquids. 100 g -1 kg corrosive solids; Presence of less than 100 g of material labelled with the explosive symbol; Presence of flammable liquids in the range of 2-6 L/100 ft2; Compounds classified as carcinogen, mutagen, or reproductive toxin category 2. These compounds are suspected to cause carcinogenic tumors, genetic mutation, or reproductive defects; Presence of 100 – 2000 ml or g of Oxidizers, etc.</t>
  </si>
  <si>
    <t>8230A; Catalysis Prep Room- Equipment Store</t>
  </si>
  <si>
    <t xml:space="preserve">8232; Unit Ops and Catalysis Laboratory </t>
  </si>
  <si>
    <t>Vijay Wadi
(Research Area)
Ahammed Syed Ali
(Teaching Area)</t>
  </si>
  <si>
    <t>vijay.wadi@ku.ac.ae
ahammed.ali@ku.ac.ae</t>
  </si>
  <si>
    <t>Presence of 100 g – 1000 g listed in Category C. Storage of  ≥ 1000 g listed in Category B of Peroxides; Electrical activity dealing with experiments/projects higher than 60V DC/40V AC up to 350V DC/240V AC</t>
  </si>
  <si>
    <t>50% (1 of 2)</t>
  </si>
  <si>
    <t>8232B</t>
  </si>
  <si>
    <t>Ms. Abeer Yafeai</t>
  </si>
  <si>
    <t>abeer.alyafeai@ku.ac.ae</t>
  </si>
  <si>
    <t>Quanta FEG Scanning Electron Microscope</t>
  </si>
  <si>
    <t>8030; CMAT</t>
  </si>
  <si>
    <t xml:space="preserve">Hassan Arafat </t>
  </si>
  <si>
    <t>hassan.arafat@ku.ac.ae</t>
  </si>
  <si>
    <t xml:space="preserve">Musthafa Mavukkandy </t>
  </si>
  <si>
    <t>musthafa.mavukkandy@ku.ac.ae</t>
  </si>
  <si>
    <t>Dr. Hassan Arafat (CMAT Director)/ 
Dr. Fawzi Banat (Department Chair)</t>
  </si>
  <si>
    <t xml:space="preserve">8124; Applied genomics  (Ayesha Al Marzooqi)
MECEL (Hector Hernandez)/ CMAT
</t>
  </si>
  <si>
    <t>Ayesha AlMarzooqi</t>
  </si>
  <si>
    <t xml:space="preserve"> &lt;ayesha.almarzooqi@ku.ac.ae&gt;</t>
  </si>
  <si>
    <t xml:space="preserve">James Mcelhinney </t>
  </si>
  <si>
    <t>james.mcelhinney@ku.ac.ae</t>
  </si>
  <si>
    <t>Biohazard and Chemical Handling</t>
  </si>
  <si>
    <t>8126; CMAT</t>
  </si>
  <si>
    <t xml:space="preserve">Prof. Shadi Hasan </t>
  </si>
  <si>
    <t>shadi.hasan@ku.ac.ae</t>
  </si>
  <si>
    <t>8028; RICH - Supercritical Extraction</t>
  </si>
  <si>
    <t xml:space="preserve">Hanifa AlBlooshi  </t>
  </si>
  <si>
    <t>hanifa.alblooshi@ku.ac.ae</t>
  </si>
  <si>
    <t>Dr. Lourdes Vega (RICH Center Head) / 
Dr. Fawzi Banat (Department Chair)</t>
  </si>
  <si>
    <t>Chemical handling</t>
  </si>
  <si>
    <t>8128; CMAT</t>
  </si>
  <si>
    <t>Chemical and Gas cylinder</t>
  </si>
  <si>
    <t>8130; CMAT</t>
  </si>
  <si>
    <t>8130 B; CMAT</t>
  </si>
  <si>
    <t>8130 C; CMAT</t>
  </si>
  <si>
    <t>Enas Nashef</t>
  </si>
  <si>
    <t>enas.nashef@ku.ac.ae</t>
  </si>
  <si>
    <t xml:space="preserve">Ghaiath Ahmad Almustafa </t>
  </si>
  <si>
    <t>ghaiath.almustafa@ku.ac.ae</t>
  </si>
  <si>
    <t>8138; RICH</t>
  </si>
  <si>
    <t xml:space="preserve">Lourdes Vega </t>
  </si>
  <si>
    <t>lourdes.vega@ku.ac.ae</t>
  </si>
  <si>
    <t xml:space="preserve"> Giovanni Palmisano </t>
  </si>
  <si>
    <t>giovanni.palmisano@ku.ac.ae</t>
  </si>
  <si>
    <t>8142; RICH - Computational lab</t>
  </si>
  <si>
    <t>8140; RICH -Biochemical lab</t>
  </si>
  <si>
    <t>XRD</t>
  </si>
  <si>
    <t>8132; RICH</t>
  </si>
  <si>
    <t xml:space="preserve">Mohammad Abu Zahra </t>
  </si>
  <si>
    <t>&lt;mohammad.abuzahra@ku.ac.ae&gt;</t>
  </si>
  <si>
    <t>8006; Environmental and Geopysics</t>
  </si>
  <si>
    <t xml:space="preserve">Diana Francis </t>
  </si>
  <si>
    <t>diana.francis@ku.ac.ae</t>
  </si>
  <si>
    <t>8023; Materials Testing Lab</t>
  </si>
  <si>
    <t>Core</t>
  </si>
  <si>
    <t>Core Labs</t>
  </si>
  <si>
    <t>Thomas Delclos</t>
  </si>
  <si>
    <t>thomas.delclos@ku.ac.ae</t>
  </si>
  <si>
    <t xml:space="preserve">Dr. Jeremie Daniel Pelletier </t>
  </si>
  <si>
    <t xml:space="preserve">Jeremie Daniel Alexandre Pelletier </t>
  </si>
  <si>
    <t>jeremie.pelletier@ku.ac.ae</t>
  </si>
  <si>
    <t xml:space="preserve">Cyril Aubry </t>
  </si>
  <si>
    <t xml:space="preserve">&lt;cyril.aubry@ku.ac.ae&gt; </t>
  </si>
  <si>
    <t>XRD Machine</t>
  </si>
  <si>
    <t xml:space="preserve">Eiman Al Tenaiji </t>
  </si>
  <si>
    <t>eiman.altenaiji@ku.ac.ae</t>
  </si>
  <si>
    <t>Gas cylinders including Hydrogen cylinder present.</t>
  </si>
  <si>
    <t xml:space="preserve">Chemical handling </t>
  </si>
  <si>
    <t>Electrical Engineering &amp; Computer Science</t>
  </si>
  <si>
    <t xml:space="preserve">Ibrahim Elfadel </t>
  </si>
  <si>
    <t>ibrahim.elfadel@ku.ac.ae</t>
  </si>
  <si>
    <t xml:space="preserve">Dr. Thanos Stouraitis </t>
  </si>
  <si>
    <t xml:space="preserve">Teenu Thomas </t>
  </si>
  <si>
    <t>teenu.thomas@ku.ac.ae</t>
  </si>
  <si>
    <t xml:space="preserve">Jaime Viegas </t>
  </si>
  <si>
    <t xml:space="preserve">&lt;jaime.viegas@ku.ac.ae&gt; </t>
  </si>
  <si>
    <t>Laser</t>
  </si>
  <si>
    <t xml:space="preserve">Vinod Khadkikar </t>
  </si>
  <si>
    <t>vinod.khadkikar@ku.ac.ae</t>
  </si>
  <si>
    <t xml:space="preserve">Amarendra Edpuganti </t>
  </si>
  <si>
    <t>&lt;amarendra.edpuganti@ku.ac.ae&gt;</t>
  </si>
  <si>
    <t>High Voltage equipment</t>
  </si>
  <si>
    <t xml:space="preserve">Noureddine Harid </t>
  </si>
  <si>
    <t>noureddine.harid@ku.ac.ae</t>
  </si>
  <si>
    <t>Ameer Ibrahim</t>
  </si>
  <si>
    <t>&lt;ameer.ibrahim@ku.ac.ae&gt;</t>
  </si>
  <si>
    <t>Earth Science</t>
  </si>
  <si>
    <t>Andrea Ceriani</t>
  </si>
  <si>
    <t>andrea.ceriani@ku.ac.ae</t>
  </si>
  <si>
    <t>Sanaa Masad</t>
  </si>
  <si>
    <t>sanaa.masad@ku.ac.ae</t>
  </si>
  <si>
    <t>Prof. Hemin Koyi</t>
  </si>
  <si>
    <t>SEM operation (FEI-Quanta 200 MK2 SEM), Sputter coater operation, Liquid nitrogen handling</t>
  </si>
  <si>
    <t xml:space="preserve">Muhammad Asim Iqbal </t>
  </si>
  <si>
    <t>muhammad.aiqbal@ku.ac.ae</t>
  </si>
  <si>
    <t>3232; Petrology Lab</t>
  </si>
  <si>
    <t>3232B; Cathodolumininesence Lab</t>
  </si>
  <si>
    <t>Cathode Luminescence Equipment</t>
  </si>
  <si>
    <t xml:space="preserve">3232A; Chemical and equipment store </t>
  </si>
  <si>
    <t>Chemical Storage Room for the Earth Science Department</t>
  </si>
  <si>
    <t>3238; Stratigraphy and Paleontology lab</t>
  </si>
  <si>
    <t>3236; Sedimentology &amp; Core Layout Lab</t>
  </si>
  <si>
    <t>Chemical handling, Laser diffraction particle size analysis,compressor operation, hot plate stirrer operation.</t>
  </si>
  <si>
    <t>3014 A; Flow visualization lab</t>
  </si>
  <si>
    <t>Mechanical Engineering</t>
  </si>
  <si>
    <t xml:space="preserve">Afshin Goharzadeh </t>
  </si>
  <si>
    <t>afshin.goharzadeh@ku.ac.ae</t>
  </si>
  <si>
    <t>Shrinivas Bojanampati</t>
  </si>
  <si>
    <t>seneerappa.bojanampati@ku.ac.ae</t>
  </si>
  <si>
    <t>Flow loop pressure</t>
  </si>
  <si>
    <t>3019; Micro-Processing Lab; (Masdar shifted lab)</t>
  </si>
  <si>
    <t xml:space="preserve">Daniel Choi </t>
  </si>
  <si>
    <t>daniel.choi@ku.ac.ae</t>
  </si>
  <si>
    <t xml:space="preserve">Amarsingh Bhabu Kanagaraj </t>
  </si>
  <si>
    <t>amrsingh.kanagaraj@ku.ac.ae</t>
  </si>
  <si>
    <t>Chemical &amp; gas cylinder use</t>
  </si>
  <si>
    <t>3024; Dr. Matteo's lab</t>
  </si>
  <si>
    <t xml:space="preserve">Matteo Chiesa </t>
  </si>
  <si>
    <t>matteo.chiesa@ku.ac.ae</t>
  </si>
  <si>
    <t xml:space="preserve">Abdulrahman Saleh Al-Hagri </t>
  </si>
  <si>
    <t>abdulrahman.alhagri@ku.ac.ae</t>
  </si>
  <si>
    <t xml:space="preserve">3029; Waste to Energy Lab </t>
  </si>
  <si>
    <t xml:space="preserve">Isam Janajreh </t>
  </si>
  <si>
    <t>&lt;isam.janajreh@ku.ac.ae&gt;</t>
  </si>
  <si>
    <t xml:space="preserve">Hongtao Zhang </t>
  </si>
  <si>
    <t>hzhang@masdar.ac.ae</t>
  </si>
  <si>
    <t>3034; Applied Math-Fluid Dynamics Lab (Masdar shifted lab)</t>
  </si>
  <si>
    <t xml:space="preserve">Shrinivas Bojanampati </t>
  </si>
  <si>
    <t>3034 A; Applied Math-Fluid Dynamics Lab (Masdar shifted lab)</t>
  </si>
  <si>
    <t xml:space="preserve">Hamid Abderrahmane </t>
  </si>
  <si>
    <t>hamid.abderrahmane@ku.ac.ae</t>
  </si>
  <si>
    <t>3 D printing and Lesser class Laser equipment</t>
  </si>
  <si>
    <t>3222; Solar and Weather Observation Lab</t>
  </si>
  <si>
    <t>Ali Rashed Al Alili</t>
  </si>
  <si>
    <t>ali.alalili@ku.ac.ae</t>
  </si>
  <si>
    <t xml:space="preserve">8038; LENS  (Matteo Chiesa)
Butt, level 2  (Haider Butt)
</t>
  </si>
  <si>
    <t>&lt;matteo.chiesa@ku.ac.ae&gt;</t>
  </si>
  <si>
    <t xml:space="preserve">Laser </t>
  </si>
  <si>
    <t>Old ATI ME Workshop</t>
  </si>
  <si>
    <t>M001; Old ATI ME Workshop ;&amp; Masdar shifted GeoMechanics lab</t>
  </si>
  <si>
    <t>Mohamed Yousuff</t>
  </si>
  <si>
    <t>mohamed.abdulkhadir@ku.ac.ae</t>
  </si>
  <si>
    <t>Welding Machine, Lathe Machine, CNC, Triaxial Machine</t>
  </si>
  <si>
    <t>8222; Center for Catalysis and Separations (CeCaS)</t>
  </si>
  <si>
    <t xml:space="preserve">Kyriaki Polychronopoulou </t>
  </si>
  <si>
    <t>&lt;kyriaki.polychrono@ku.ac.ae&gt;</t>
  </si>
  <si>
    <t>Dr. Kyriaki Polychronopoulou ( CeCaS Center Director)
Dr. Dimitrios Kyritsis (Chair)</t>
  </si>
  <si>
    <t>8224; Center for Catalysis and Separations (CeCaS)</t>
  </si>
  <si>
    <t>8226; Center for Catalysis and Separations (CeCaS)</t>
  </si>
  <si>
    <t>Raman Spectroscopy equipment; Small Angle X-ray Scattering (SAXS)</t>
  </si>
  <si>
    <t>8228; Center for Catalysis and Separations (CeCaS)</t>
  </si>
  <si>
    <r>
      <t xml:space="preserve">Compressed Gas, Flammable </t>
    </r>
    <r>
      <rPr>
        <sz val="12"/>
        <color theme="1"/>
        <rFont val="Calibri"/>
        <family val="2"/>
      </rPr>
      <t>≥ 75% Conc.; Compressed Gas, Toxic; Experiments at high temperature above &gt; 500 °C</t>
    </r>
  </si>
  <si>
    <t>8026; Electrochemistry</t>
  </si>
  <si>
    <t>8024; Electrochemistry</t>
  </si>
  <si>
    <t>Compressed cylinders</t>
  </si>
  <si>
    <t>8336; NTC Radioecology Wet lab</t>
  </si>
  <si>
    <t>Nuclear Engineering</t>
  </si>
  <si>
    <t xml:space="preserve">Yacine Addad </t>
  </si>
  <si>
    <t>yacine.addad@ku.ac.ae</t>
  </si>
  <si>
    <t xml:space="preserve">Pyungyeon Cho </t>
  </si>
  <si>
    <t>pyungyeon.cho@ku.ac.ae</t>
  </si>
  <si>
    <t xml:space="preserve">Prof. Francois Foulon </t>
  </si>
  <si>
    <t>Radiation related research</t>
  </si>
  <si>
    <t>8338; NTC Material Science lab-1</t>
  </si>
  <si>
    <t xml:space="preserve">8032; ENTC Radiation Metrology lab
</t>
  </si>
  <si>
    <t>8032A &amp; 8036 A; ENTC Sample preparation lab</t>
  </si>
  <si>
    <t>8036; ENTC Sample preparation lab</t>
  </si>
  <si>
    <t>8324; ENTC Earth Science lab</t>
  </si>
  <si>
    <t>8326; ENTC Heat Transfer Lab</t>
  </si>
  <si>
    <t>8328; ENTC Reactor Design Analysis lab</t>
  </si>
  <si>
    <t>8330; ENTC Radiation Science Teaching lab</t>
  </si>
  <si>
    <t>8332; ENTC Virtual classroom</t>
  </si>
  <si>
    <t>3123; Core Preparation Lab</t>
  </si>
  <si>
    <t>Petroleum Engineering</t>
  </si>
  <si>
    <t>Mohammed Naik</t>
  </si>
  <si>
    <t>mohammed.naik@ku.ac.ae</t>
  </si>
  <si>
    <t>Mimoune Kissami</t>
  </si>
  <si>
    <t>mimoun.kissami@ku.ac.ae</t>
  </si>
  <si>
    <t xml:space="preserve">Dr. Mohamed Sassi </t>
  </si>
  <si>
    <t>Core cutting machine and Core flood system</t>
  </si>
  <si>
    <t>3125; Drilling Simulation Lab</t>
  </si>
  <si>
    <t>Abukari Iddris</t>
  </si>
  <si>
    <t>abukari.iddris@ku.ac.ae</t>
  </si>
  <si>
    <t xml:space="preserve"> Abdessamia Jebbouri</t>
  </si>
  <si>
    <t>abdessamia.jebbouri@ku.ac.ae</t>
  </si>
  <si>
    <t>3131; Rock properties lab</t>
  </si>
  <si>
    <t>Mohamed Naik</t>
  </si>
  <si>
    <t>3132; Fluid Property Lab</t>
  </si>
  <si>
    <t>3133; Drilling Fluids Lab</t>
  </si>
  <si>
    <t>3134; Enhanced Oil Recovry Lab (EOR Lab)</t>
  </si>
  <si>
    <t>Chemicals in Store</t>
  </si>
  <si>
    <t>3134A; Analytical Instrument Lab</t>
  </si>
  <si>
    <t>3135; Reservoir Engineering lab</t>
  </si>
  <si>
    <t>3136; Rock Mech. Lab</t>
  </si>
  <si>
    <t>3137; Reservoir Simulation Computer Lab</t>
  </si>
  <si>
    <t>A</t>
  </si>
  <si>
    <t>A00125; B00118; B00134 Dry labs</t>
  </si>
  <si>
    <t>Anatomy</t>
  </si>
  <si>
    <t>CMHS</t>
  </si>
  <si>
    <t xml:space="preserve">Teaching </t>
  </si>
  <si>
    <t>Trust Nyirenda</t>
  </si>
  <si>
    <t>trust.nyirenda@ku.ac.ae</t>
  </si>
  <si>
    <t>Daniel Johannes Van Tonder</t>
  </si>
  <si>
    <t>daniel.tonder@ku.ac.ae</t>
  </si>
  <si>
    <t>Dr. Dietrich Lorke</t>
  </si>
  <si>
    <t>No  chemicals, low voltage electricity</t>
  </si>
  <si>
    <t>A00092; Wet lab</t>
  </si>
  <si>
    <t>BSL 1, moderate chemical hazard (very small amount of formaline)</t>
  </si>
  <si>
    <t>Not functional 
0%</t>
  </si>
  <si>
    <t>A00045; Preparation room</t>
  </si>
  <si>
    <t>B</t>
  </si>
  <si>
    <t xml:space="preserve">Surgical simulation/OR </t>
  </si>
  <si>
    <t xml:space="preserve"> Medical Simulation</t>
  </si>
  <si>
    <t>Abimon Sayid</t>
  </si>
  <si>
    <t>abimon.mohammed@ku.ac.ae</t>
  </si>
  <si>
    <t>Richard Ormonde</t>
  </si>
  <si>
    <t>richard.ormonde@ku.ac.ae</t>
  </si>
  <si>
    <t>Dr. Jennie Lou</t>
  </si>
  <si>
    <t xml:space="preserve">Presence of compressod gases including Nitrous oxide, nitorgen, oxygen and carbon dioxide </t>
  </si>
  <si>
    <t xml:space="preserve">ICU </t>
  </si>
  <si>
    <t xml:space="preserve">Presence of compressod gases oxygen and medical air </t>
  </si>
  <si>
    <t xml:space="preserve">OSCE rooms 1-12 </t>
  </si>
  <si>
    <t xml:space="preserve">potential risks of sharp and blood injuries </t>
  </si>
  <si>
    <t>B04042 /B04042A; Biotechnology Center Lab</t>
  </si>
  <si>
    <t>BTC</t>
  </si>
  <si>
    <t>Sarah Chehadeh</t>
  </si>
  <si>
    <t>sarah.chehadeh@ku.ac.ae</t>
  </si>
  <si>
    <t>Suna Nazar</t>
  </si>
  <si>
    <t>suna.nazar@ku.ac.ae</t>
  </si>
  <si>
    <t>Dr. Habiba Alsafar</t>
  </si>
  <si>
    <r>
      <t xml:space="preserve">Sensitive equipment 
</t>
    </r>
    <r>
      <rPr>
        <sz val="12"/>
        <color rgb="FF92D050"/>
        <rFont val="Calibri"/>
        <family val="2"/>
        <scheme val="minor"/>
      </rPr>
      <t xml:space="preserve">1.Autoclave
2. Centrifuge.
3. Freezer.(-20 and -80) .
4. UV trans-illuminator.
5. Microwave Oven
</t>
    </r>
    <r>
      <rPr>
        <sz val="12"/>
        <rFont val="Calibri"/>
        <family val="2"/>
        <scheme val="minor"/>
      </rPr>
      <t>Use of Microbes for research</t>
    </r>
    <r>
      <rPr>
        <sz val="12"/>
        <color theme="1"/>
        <rFont val="Calibri"/>
        <family val="2"/>
        <scheme val="minor"/>
      </rPr>
      <t xml:space="preserve">
</t>
    </r>
  </si>
  <si>
    <t>C</t>
  </si>
  <si>
    <t>C00080; Advanced Materials and 3D Printing Lab</t>
  </si>
  <si>
    <t xml:space="preserve">Andreas Schiffer </t>
  </si>
  <si>
    <t>andreas.schiffer@ku.ac.ae</t>
  </si>
  <si>
    <t>C00018; Vibration Isolation</t>
  </si>
  <si>
    <t>Aeronautical Engineering</t>
  </si>
  <si>
    <t>Bittu Scaria</t>
  </si>
  <si>
    <t xml:space="preserve">bittu.scaria@ku.ac.ae </t>
  </si>
  <si>
    <t>Mohammed Majid Siddiqui</t>
  </si>
  <si>
    <t>Mohammed.Siddiqi@ku.ac.ae</t>
  </si>
  <si>
    <t>Dr. Rehan Umer</t>
  </si>
  <si>
    <t>.Students project</t>
  </si>
  <si>
    <t>Student  perform project based risk 
assessment</t>
  </si>
  <si>
    <t>C00020; Freshman Workshop</t>
  </si>
  <si>
    <t>Electricall Engineering</t>
  </si>
  <si>
    <t>Malik Abdul Haleem
Bittu</t>
  </si>
  <si>
    <t xml:space="preserve">malik.haleem@ku.ac.ae
bittu.scaria@ku.ac.ae
</t>
  </si>
  <si>
    <t>Leonitios Hadjiteontiadis</t>
  </si>
  <si>
    <t>leontios.hadjileontiadis@ku.ac.ae</t>
  </si>
  <si>
    <t>Dr. Thanos Stouraitis</t>
  </si>
  <si>
    <t>3-phase Electrcal DB,students projects;Helix laser machind</t>
  </si>
  <si>
    <t>C00026; Technical Services Workshop</t>
  </si>
  <si>
    <t>Mr. Rajesh Ganithi</t>
  </si>
  <si>
    <t>rajesh.ganithi@ku.ac.ae</t>
  </si>
  <si>
    <t>Ricardo De Jesus
Syed Tariq</t>
  </si>
  <si>
    <t xml:space="preserve">ricardo.dejesus@ku.ac.ae
syed.tariq@ku.ac.ae
</t>
  </si>
  <si>
    <r>
      <t xml:space="preserve">Three phase; workshop equipment </t>
    </r>
    <r>
      <rPr>
        <sz val="12"/>
        <color rgb="FF92D050"/>
        <rFont val="Calibri"/>
        <family val="2"/>
      </rPr>
      <t>CNC,Welding,Cutting machine,
milling,Lathe,conventional milling &amp; lathe,plasma cutter</t>
    </r>
    <r>
      <rPr>
        <sz val="12"/>
        <rFont val="Calibri"/>
        <family val="2"/>
      </rPr>
      <t xml:space="preserve">
</t>
    </r>
  </si>
  <si>
    <t xml:space="preserve">C00028; Infrastructural &amp; Structural Materials Lab   </t>
  </si>
  <si>
    <t>Civil Engineering</t>
  </si>
  <si>
    <t>Noor Masad
Prabu Raja</t>
  </si>
  <si>
    <t>noor.masad@ku.ac.ae 
prabu.raja@ku.ac.ae</t>
  </si>
  <si>
    <t>Michele Lanotte</t>
  </si>
  <si>
    <t>michele.lanotte@ku.ac.ae</t>
  </si>
  <si>
    <t>Dr. Tom skarpas</t>
  </si>
  <si>
    <r>
      <t xml:space="preserve">Igintion Oven maximum operating  temperature 650 C;Dealing with equipment at high operating temperature and pressure, handling heavy items, hot surface, and mechnical hazards. 
</t>
    </r>
    <r>
      <rPr>
        <sz val="12"/>
        <color rgb="FF92D050"/>
        <rFont val="Calibri"/>
        <family val="2"/>
      </rPr>
      <t>1. Roller Compacter
2.Gyratory compactor
3. Humberg wheel tracker
4.Asphalt Mixer Performance test
5. Rheometer
6. Compressor
7. Pressure Aging Vessel</t>
    </r>
    <r>
      <rPr>
        <sz val="12"/>
        <rFont val="Calibri"/>
        <family val="2"/>
      </rPr>
      <t xml:space="preserve">
8. Differential Scanning Calorimeter
9.Ignition Oven
10.Steel frame for load test
11.Hydraulic Actuators
12.FT Infrared spectroscopy
13Rolling Thin Film oven
</t>
    </r>
  </si>
  <si>
    <t>C00029; Mechanical engineering Senior Design Projects Lab</t>
  </si>
  <si>
    <t>Rajesh Ganithi /Ricardo</t>
  </si>
  <si>
    <t>rajesh.ganithi@ku.ac.ae ; 
ricardo.dejesus@ku.ac.ae</t>
  </si>
  <si>
    <t>Syed  Mohammad Tariq</t>
  </si>
  <si>
    <t>syed.tariq@ku.ac.ae</t>
  </si>
  <si>
    <t>laser cutting machine; studnets projects,crane</t>
  </si>
  <si>
    <t>C00033; Composites Lab</t>
  </si>
  <si>
    <t>Chemical resin, epoxy-etc.,</t>
  </si>
  <si>
    <t xml:space="preserve">C00035; Heat Transfer/Thermodynamic Lab/ Interfacial energy transport (TieJUn Zhang)  </t>
  </si>
  <si>
    <t>Syed Murtaza Jaffar</t>
  </si>
  <si>
    <t>syed.jaffar@ku.ac.ae</t>
  </si>
  <si>
    <t>Syed  Mohammad Tariq /Sundhramoorthy</t>
  </si>
  <si>
    <t xml:space="preserve">syed.tariq@ku.ac.ae;
Sundharamoorthy.Venugopal@ku.ac.ae
</t>
  </si>
  <si>
    <t>equipment.</t>
  </si>
  <si>
    <t>C00036; Expansion Manufacturing Lab</t>
  </si>
  <si>
    <t>Rajesh Ganithi</t>
  </si>
  <si>
    <t xml:space="preserve">
rajesh.ganithi@ku.ac.ae</t>
  </si>
  <si>
    <t>Sundaramoorthy</t>
  </si>
  <si>
    <t>Sundharamoorthy.Venugopal@ku.ac.ae</t>
  </si>
  <si>
    <t>3-D printer;CMM machine</t>
  </si>
  <si>
    <t>C00037A; Senior Design Lab (EE&amp;CS)</t>
  </si>
  <si>
    <t>Nazarudeen Abdul Aziz</t>
  </si>
  <si>
    <t xml:space="preserve">nazar.aziz@ku.ac.ae </t>
  </si>
  <si>
    <t xml:space="preserve">Herminio Jamin Vendiola </t>
  </si>
  <si>
    <t>herminio.vendiola@ku.ac.ae</t>
  </si>
  <si>
    <t>C00037B; Design Workshop</t>
  </si>
  <si>
    <t>Ricardo De Jesus</t>
  </si>
  <si>
    <t>ricardo.dejesus@ku.ac.ae</t>
  </si>
  <si>
    <t>CNC Milling/lathe ;Sand caster; Thermofoaming</t>
  </si>
  <si>
    <t>C00059; Marine Robotics Laboratory</t>
  </si>
  <si>
    <t>Robotics</t>
  </si>
  <si>
    <t>Yehya Farhoud</t>
  </si>
  <si>
    <t>yehya.farhoud@ku.ac.ae</t>
  </si>
  <si>
    <t>Jacob George</t>
  </si>
  <si>
    <t xml:space="preserve">jacob.ageorge@ku.ac.ae </t>
  </si>
  <si>
    <t>Dr. Lakmal Seneviratne</t>
  </si>
  <si>
    <t>Roboticss</t>
  </si>
  <si>
    <t>NA ( Robotics Lab specific risk register 
available)</t>
  </si>
  <si>
    <t>C00060; Robotics</t>
  </si>
  <si>
    <t>Aerial drones activity</t>
  </si>
  <si>
    <t xml:space="preserve"> C00061; Mechanics of solids Lab</t>
  </si>
  <si>
    <t>Sundaramoorthy/Rajesh</t>
  </si>
  <si>
    <t>Sundharamoorthy.Venugopal@ku.ac.ae;
rajesh.ganithi@ku.ac.ae</t>
  </si>
  <si>
    <t>Machine -rotating parts;Hardness testers;Tortion, Bending &amp; Stream Measurement</t>
  </si>
  <si>
    <t>C00079; Aerodynamics//Computational Fluidsdynamics Lab</t>
  </si>
  <si>
    <t xml:space="preserve">bittu.scaria@ku.ac.ae ;
Sundharamoorthy.Venugopal@ku.ac.ae
</t>
  </si>
  <si>
    <t xml:space="preserve">Syed  Mohammad Tariq
</t>
  </si>
  <si>
    <t>Wind tunnel,</t>
  </si>
  <si>
    <t>C00080; Fluid Mechanics lab/ Interfacial Energy Transport (Tiejun Zhang)</t>
  </si>
  <si>
    <t xml:space="preserve">
Sundaramoorthy
</t>
  </si>
  <si>
    <t xml:space="preserve">
Sundharamoorthy.Venugopal@ku.ac.ae</t>
  </si>
  <si>
    <t>student Projects</t>
  </si>
  <si>
    <t>Not functional 
NA</t>
  </si>
  <si>
    <t>C01012; Material Lab ( Temporarily for Sewage Research)</t>
  </si>
  <si>
    <t>Research projects</t>
  </si>
  <si>
    <t>C01014; Aircraft Design Lab</t>
  </si>
  <si>
    <t>3-D printer</t>
  </si>
  <si>
    <t>C01023; Dynamic Systems/Vibrations Lab</t>
  </si>
  <si>
    <t>C01025; Environmental Lab</t>
  </si>
  <si>
    <t>Rami Hameidi</t>
  </si>
  <si>
    <t>rabhamaidi@pi.ac.ae</t>
  </si>
  <si>
    <t xml:space="preserve">Emad Alhseinat </t>
  </si>
  <si>
    <t>emad.alhseinat@ku.ac.ae</t>
  </si>
  <si>
    <r>
      <t xml:space="preserve">Reverse osmosis (High pressure)
Muffle Tube Furnace-1000C
Muffle furnace
</t>
    </r>
    <r>
      <rPr>
        <sz val="12"/>
        <color rgb="FF00B050"/>
        <rFont val="Calibri"/>
        <family val="2"/>
      </rPr>
      <t>Magnetic field treatment</t>
    </r>
  </si>
  <si>
    <t>C01059; Computer-Aided Design (CAD) Lab</t>
  </si>
  <si>
    <t>C01079; Mechatronics &amp; Controls Lab</t>
  </si>
  <si>
    <t xml:space="preserve">
Ali azzubi</t>
  </si>
  <si>
    <t xml:space="preserve">
ali.azzubi@ku.ac.ae</t>
  </si>
  <si>
    <t>C02007; Power Systems Lab</t>
  </si>
  <si>
    <t xml:space="preserve">Ahmed El Mustafa ;
Herminio Jamin Vendiola </t>
  </si>
  <si>
    <t xml:space="preserve">ahmed.ali@ku.ac.ae ;
herminio.vendiola@ku.ac.ae
</t>
  </si>
  <si>
    <t>C02009; Analog Electronics Lab</t>
  </si>
  <si>
    <t>Sensitive eqpmt</t>
  </si>
  <si>
    <t>C02018; Communication Systems Lab</t>
  </si>
  <si>
    <t>C02020; Digital &amp; Embedded Systems Lab</t>
  </si>
  <si>
    <t>Nazarudeen Abdul Azi+D190:H190z</t>
  </si>
  <si>
    <t xml:space="preserve">Ahmed El Mustafa; 
Herminio Jamin Vendiola </t>
  </si>
  <si>
    <t>C02059; Computer Science/Linux lab</t>
  </si>
  <si>
    <t>C02061; Software Engineering Lab</t>
  </si>
  <si>
    <t>C03010; Future Generic / Computer Networks Laboratories</t>
  </si>
  <si>
    <t>C03012; Human factors / Visualization Lab</t>
  </si>
  <si>
    <t>Industrial system Engineering</t>
  </si>
  <si>
    <t>Abdul Harees Abdul Kareem</t>
  </si>
  <si>
    <t>abdulharees.abdulkareem@ku.ac.ae</t>
  </si>
  <si>
    <t xml:space="preserve">Nelson King </t>
  </si>
  <si>
    <t>nelson.king@ku.ac.ae</t>
  </si>
  <si>
    <t>Dr. Mohammad A. Omar</t>
  </si>
  <si>
    <t>Thermal manicane</t>
  </si>
  <si>
    <t>C03021; SCORE (Supply Chain and Operations Research for Extended Enterprise) Lab</t>
  </si>
  <si>
    <t>C03023; Digital Manufacturing Systems / Mini factory Lab</t>
  </si>
  <si>
    <r>
      <rPr>
        <sz val="12"/>
        <color rgb="FF00B050"/>
        <rFont val="Calibri"/>
        <family val="2"/>
      </rPr>
      <t>AGV</t>
    </r>
    <r>
      <rPr>
        <sz val="12"/>
        <rFont val="Calibri"/>
        <family val="2"/>
      </rPr>
      <t>,Robotics</t>
    </r>
  </si>
  <si>
    <t>C03057; Future Generic /Industrial Visualization Lab</t>
  </si>
  <si>
    <t>Sensitive eqpmt, Igloo Industrial Visualization cylinder</t>
  </si>
  <si>
    <t>NA</t>
  </si>
  <si>
    <t>C03076; Faculty Project Lab</t>
  </si>
  <si>
    <t xml:space="preserve">Sensitive eqpmt, </t>
  </si>
  <si>
    <t>D</t>
  </si>
  <si>
    <t>D00019; Freshman Workshop</t>
  </si>
  <si>
    <t>Malik Abdul Haleem</t>
  </si>
  <si>
    <t>malik.haleem@ku.ac.ae</t>
  </si>
  <si>
    <t>Student projects, laser machine</t>
  </si>
  <si>
    <t>D00058; Wave Tank/ Marine Pool</t>
  </si>
  <si>
    <t>Structure &amp; eqpmt (under construction)</t>
  </si>
  <si>
    <t>Non Functional 
0%</t>
  </si>
  <si>
    <t>G</t>
  </si>
  <si>
    <t>G00002; Advanced Manufacturing Lab</t>
  </si>
  <si>
    <t xml:space="preserve">Bashar El-Khasawneh </t>
  </si>
  <si>
    <t>bashar.khasawneh@ku.ac.ae</t>
  </si>
  <si>
    <t>Non Functional 0%</t>
  </si>
  <si>
    <t>G00004; Manufacturing  Lab/3-D printing centre/ SMART Lab (Rashid Masdar)</t>
  </si>
  <si>
    <t>ARIC</t>
  </si>
  <si>
    <t>Lewis</t>
  </si>
  <si>
    <t>david.thorne@ku.ac.ae&gt;</t>
  </si>
  <si>
    <t>Pradeep George
Syed  Mohammad Tariq</t>
  </si>
  <si>
    <t xml:space="preserve">
pradeep.george@ku.ac.ae;
syed.tariq@ku.ac.ae;</t>
  </si>
  <si>
    <t>Dr. Wesley James Cantwell</t>
  </si>
  <si>
    <t>G00010; Robotics Lab</t>
  </si>
  <si>
    <t>Projects</t>
  </si>
  <si>
    <t>G01015; Science Lab</t>
  </si>
  <si>
    <t xml:space="preserve">kyriaki.polychrono@ku.ac.ae </t>
  </si>
  <si>
    <t>Kin Liao</t>
  </si>
  <si>
    <t>kin.liao@ku.ac.ae</t>
  </si>
  <si>
    <r>
      <t xml:space="preserve">Toxic gases- ammonia,carbon monoxide; flammable-Hydrogen gas
</t>
    </r>
    <r>
      <rPr>
        <b/>
        <u/>
        <sz val="12"/>
        <color theme="1"/>
        <rFont val="Calibri"/>
        <family val="2"/>
        <scheme val="minor"/>
      </rPr>
      <t>Experiments</t>
    </r>
    <r>
      <rPr>
        <sz val="12"/>
        <color theme="1"/>
        <rFont val="Calibri"/>
        <family val="2"/>
        <scheme val="minor"/>
      </rPr>
      <t xml:space="preserve">
1. micrometric 3 Flex
2.Autochem II Chemisorption
3. Microware MARS-6-CEM
4.Micromeritics- Microactivity efficiency</t>
    </r>
  </si>
  <si>
    <t>G01016; Science Lab</t>
  </si>
  <si>
    <t xml:space="preserve">Maguy Abi Jaoude </t>
  </si>
  <si>
    <t>maguy.abijaoude@ku.ac.ae</t>
  </si>
  <si>
    <t>Matthew Martin</t>
  </si>
  <si>
    <t>matthew.martin@ku.ac.ae</t>
  </si>
  <si>
    <t xml:space="preserve">Chemicals
Solar Simulator
Dynamic light scattering instrument
UV visible light photometer
</t>
  </si>
  <si>
    <t>G01026; Chemistry prep lab</t>
  </si>
  <si>
    <t>A&amp;S</t>
  </si>
  <si>
    <t>Haifa</t>
  </si>
  <si>
    <t>haifa.bayer@ku.ac.ae</t>
  </si>
  <si>
    <t xml:space="preserve">Safaa Mohamad AlMahdi Ali Yousif </t>
  </si>
  <si>
    <t>safaa.yousif@ku.ac.ae</t>
  </si>
  <si>
    <t>Experiment based  departmental risk assessment available</t>
  </si>
  <si>
    <t>G01027; SMART Lab (Masdar Shifted)</t>
  </si>
  <si>
    <t>Rashid Abu Al-Rub</t>
  </si>
  <si>
    <t>rashid.abualrub@ku.ac.ae</t>
  </si>
  <si>
    <t xml:space="preserve">G02017; Environmental Engineering Lab </t>
  </si>
  <si>
    <t>Noor Masad</t>
  </si>
  <si>
    <t xml:space="preserve">noor.masad@ku.ac.ae </t>
  </si>
  <si>
    <t xml:space="preserve">Banu Yildiz </t>
  </si>
  <si>
    <t>banu.yildiz@ku.ac.ae</t>
  </si>
  <si>
    <t>Presence of Category 1 or 2 acute toxins.</t>
  </si>
  <si>
    <t>G02021; Transportation GIS Lab/Structural computing lab</t>
  </si>
  <si>
    <t>Tae Yeon Kim</t>
  </si>
  <si>
    <t>taeyeon.kim@ku.ac.ae</t>
  </si>
  <si>
    <t>G02028; Physics Prep Lab</t>
  </si>
  <si>
    <t>Ayman Abulai</t>
  </si>
  <si>
    <t xml:space="preserve">ayman.abulail@ku.ac.ae </t>
  </si>
  <si>
    <t>Jyoti Mathew</t>
  </si>
  <si>
    <t xml:space="preserve">jyothi.mathew@ku.ac.ae </t>
  </si>
  <si>
    <t xml:space="preserve">Sensitive equipment </t>
  </si>
  <si>
    <t xml:space="preserve">L00003; Geotechnical &amp; Structural Materials Lab </t>
  </si>
  <si>
    <t>Prabu Raja</t>
  </si>
  <si>
    <t xml:space="preserve">prabu.raja@ku.ac.ae
</t>
  </si>
  <si>
    <t>Mechanical hazard (Mixers, compression test, flexural test), hot surfaces, equipment operating with high pressure</t>
  </si>
  <si>
    <t>L00020; Material Testing Lab</t>
  </si>
  <si>
    <t xml:space="preserve">syed.tariq@ku.ac.ae
</t>
  </si>
  <si>
    <t>Bittu Scaria/
Sundaramoorthy</t>
  </si>
  <si>
    <t>bittu.scaria@ku.ac.ae ;
Sundharamoorthy.Venugopal@ku.ac.ae</t>
  </si>
  <si>
    <t>Heating chamber,cryogen used,UTM</t>
  </si>
  <si>
    <t>L00021; ARIC Lab</t>
  </si>
  <si>
    <t>Pradeep George</t>
  </si>
  <si>
    <t xml:space="preserve">pradeep.george@ku.ac.ae </t>
  </si>
  <si>
    <t>Wesley James Cantwell</t>
  </si>
  <si>
    <t>wesley.cantwell@ku.ac.ae</t>
  </si>
  <si>
    <t>Radiation Producing Equipment (RPE);Experiments with temperature  upto 500 °C ;Presence of flammable liquids in the range of 2-6 L/100 ft2.</t>
  </si>
  <si>
    <t>L01002; Gait Lab</t>
  </si>
  <si>
    <t xml:space="preserve">Biomedical  Engineering </t>
  </si>
  <si>
    <t>Manal Abu-Al Haija</t>
  </si>
  <si>
    <t xml:space="preserve">manal.haija@ku.ac.ae </t>
  </si>
  <si>
    <t xml:space="preserve">Sarah Bawazir
Kinda Khalaf </t>
  </si>
  <si>
    <t>sarah.bawazir@ku.ac.ae;
kinda.khalaf@ku.ac.ae</t>
  </si>
  <si>
    <t>Dr. Leontios Hadjileontiadis</t>
  </si>
  <si>
    <t>L01016; Cellular and molecular Biology lab</t>
  </si>
  <si>
    <t>Abdulrahim Sajini 
Sung Lee</t>
  </si>
  <si>
    <t xml:space="preserve">abdulrahim.sajini@ku.ac.ae;
sung.lee@ku.ac.ae
</t>
  </si>
  <si>
    <r>
      <t xml:space="preserve">Biological Hazards,Chemical hazard
</t>
    </r>
    <r>
      <rPr>
        <sz val="12"/>
        <color rgb="FF00B050"/>
        <rFont val="Calibri"/>
        <family val="2"/>
        <scheme val="minor"/>
      </rPr>
      <t>1. BSC</t>
    </r>
    <r>
      <rPr>
        <sz val="12"/>
        <color theme="1"/>
        <rFont val="Calibri"/>
        <family val="2"/>
        <scheme val="minor"/>
      </rPr>
      <t xml:space="preserve">
2.Biological hazard</t>
    </r>
  </si>
  <si>
    <t>L01019/ L01020C; Cell Culture Lab</t>
  </si>
  <si>
    <t>L01020; Microscopy lab</t>
  </si>
  <si>
    <t>Biological hazards</t>
  </si>
  <si>
    <t>L01020B; Autoclave lab</t>
  </si>
  <si>
    <t>Biological hazards,Equipment ( pressure ,Temperature)</t>
  </si>
  <si>
    <t>L01026; Biomolecular engineering lab</t>
  </si>
  <si>
    <r>
      <t xml:space="preserve">Chemical &amp; </t>
    </r>
    <r>
      <rPr>
        <b/>
        <sz val="12"/>
        <color theme="1"/>
        <rFont val="Calibri"/>
        <family val="2"/>
        <scheme val="minor"/>
      </rPr>
      <t>Biological</t>
    </r>
  </si>
  <si>
    <t>L01029; Robotics lab</t>
  </si>
  <si>
    <t>Robotics Arms,Milling machine</t>
  </si>
  <si>
    <t>L01030; Electro-Physiology lab</t>
  </si>
  <si>
    <t xml:space="preserve">Sarah Saeed Mohammed Bawazir;
Ahsan Habib Khandoker
Herbert Jelinek </t>
  </si>
  <si>
    <t>sarah.bawazir@ku.ac.ae;
ahsan.khandoker@ku.ac.ae;
herbert.jelinek@ku.ac.ae</t>
  </si>
  <si>
    <t xml:space="preserve">L02016H; Fish Lab </t>
  </si>
  <si>
    <t>Cesare Stefanini</t>
  </si>
  <si>
    <t>cesare.stefanini@ku.ac.ae</t>
  </si>
  <si>
    <t>L03016; ETIC Lab</t>
  </si>
  <si>
    <t>Aziz Ouacha</t>
  </si>
  <si>
    <t>aziz.ouacha@ku.ac.ae</t>
  </si>
  <si>
    <t>Dr. Aziz Ouacha</t>
  </si>
  <si>
    <t>L03024; Nanoprobe &amp; Field Emission Microscope Lab</t>
  </si>
  <si>
    <t>Electrical Engineering</t>
  </si>
  <si>
    <t xml:space="preserve">Ahmed El Mustafa </t>
  </si>
  <si>
    <t xml:space="preserve">ahmed.ali@ku.ac.ae </t>
  </si>
  <si>
    <t>Critical sensitive equipment</t>
  </si>
  <si>
    <t>L03028; KSRC - KU Semiconductor Research Center</t>
  </si>
  <si>
    <t>Baker Mohammad</t>
  </si>
  <si>
    <t>baker.mohammad@ku.ac.ae</t>
  </si>
  <si>
    <t>Dr. Baker Mohammad</t>
  </si>
  <si>
    <t>L03029; Visual Signal Analysis &amp; Processing Research Center</t>
  </si>
  <si>
    <t>Sensitive Machines</t>
  </si>
  <si>
    <t>R</t>
  </si>
  <si>
    <t>R00010; Vibrations lab</t>
  </si>
  <si>
    <t>Dimitrios Kyritsis</t>
  </si>
  <si>
    <t>dimitrios.kyritsis@ku.ac.ae</t>
  </si>
  <si>
    <t>Laser,sensitive equipment</t>
  </si>
  <si>
    <t>Non Functional</t>
  </si>
  <si>
    <t xml:space="preserve">R01018; Space Dynamics Lab </t>
  </si>
  <si>
    <t>R01019;  R01031; R01032; R02018; R02019, Physics Labs (new)</t>
  </si>
  <si>
    <t xml:space="preserve"> sensitive equipment</t>
  </si>
  <si>
    <t>R01022; Transportation GIS Lab/Structural computing lab</t>
  </si>
  <si>
    <t>R01027; Physics Prep Lab</t>
  </si>
  <si>
    <t>Nabee Hasheem</t>
  </si>
  <si>
    <t>nabee.hasheem@ku.ac.ae</t>
  </si>
  <si>
    <t>Hagop Aynedjian</t>
  </si>
  <si>
    <t>hagop.aynedjian@ku.ac.ae</t>
  </si>
  <si>
    <t>R02031; Chemistry lab (new)</t>
  </si>
  <si>
    <t>Ibtisam Abdalla Alnaqbi</t>
  </si>
  <si>
    <t>ibtisam.aalnaqbi@ku.ac.ae</t>
  </si>
  <si>
    <t>Presence of &gt; 20 L dilute (&lt;1M) corrosive liquid;Presence of 100 g or more of material labeled with the explosive symbol;Presence of Category 1 or 2 acute toxins.</t>
  </si>
  <si>
    <t>R02032; Chemistry lab</t>
  </si>
  <si>
    <t>Chemicals handling</t>
  </si>
  <si>
    <t>R03019, R03020; Physics II lab (new)</t>
  </si>
  <si>
    <t>sensitive eqpmt</t>
  </si>
  <si>
    <t>R03031; Yahsat Space lab</t>
  </si>
  <si>
    <t xml:space="preserve">  Firas Salah Jarrar </t>
  </si>
  <si>
    <t>firas.jarrar@ku.ac.ae</t>
  </si>
  <si>
    <t xml:space="preserve">Vu Thu </t>
  </si>
  <si>
    <t>vu.thu@ku.ac.ae</t>
  </si>
  <si>
    <t>Dr. Sean Shan Min Swei (Center Director)
Dr. Firas Salah Jarrar (Yahsat Manager)</t>
  </si>
  <si>
    <t>R03032; Nanmaterial technology &amp; desalination plant</t>
  </si>
  <si>
    <t xml:space="preserve">Linda Zou </t>
  </si>
  <si>
    <t>linda.zou@ku.ac.ae</t>
  </si>
  <si>
    <t>Kavitha Thangavelu</t>
  </si>
  <si>
    <t>kavitha.thangavelu@ku.ac.ae</t>
  </si>
  <si>
    <t xml:space="preserve">Dr. Linda Zou </t>
  </si>
  <si>
    <t>R03034; Yahsat Space lab</t>
  </si>
  <si>
    <t xml:space="preserve">Dr. Firas Salah Jarrar </t>
  </si>
  <si>
    <t>1A Undercroft</t>
  </si>
  <si>
    <t>Research Fabrication &amp; Prototyping Workshop</t>
  </si>
  <si>
    <t xml:space="preserve">Nellimala Abdul Shukoor </t>
  </si>
  <si>
    <t>nellimala.abdulshukoor@ku.ac.ae</t>
  </si>
  <si>
    <t xml:space="preserve">Sai Krishna Nimmagadda </t>
  </si>
  <si>
    <t>sai.nimmagadda@ku.ac.ae</t>
  </si>
  <si>
    <t>Major Machine shop and wook workshop machineries.</t>
  </si>
  <si>
    <t>Nanofabrication facility- Cleanroom</t>
  </si>
  <si>
    <t xml:space="preserve">Calvyn Travis Howells </t>
  </si>
  <si>
    <t>&lt;calvyn.howells@ku.ac.ae&gt;</t>
  </si>
  <si>
    <t>WeHighly toxic gases and Hydrofluoric acid  handling and Etching  process (Cleanroom high risk activities stopped due to staff change)</t>
  </si>
  <si>
    <t>Microscopy Suite</t>
  </si>
  <si>
    <t>cyril.aubry@ku.ac.ae</t>
  </si>
  <si>
    <t xml:space="preserve">Florent Ravaux </t>
  </si>
  <si>
    <t xml:space="preserve">&lt;florent.ravaux@ku.ac.ae&gt; </t>
  </si>
  <si>
    <t>Electron microscopes (SEM and TEM) (Enclosed system)</t>
  </si>
  <si>
    <t>Field Station</t>
  </si>
  <si>
    <t>Work station</t>
  </si>
  <si>
    <t xml:space="preserve">Hanif Shaikh </t>
  </si>
  <si>
    <t xml:space="preserve"> hanif.shaikh@ku.ac.ae </t>
  </si>
  <si>
    <t xml:space="preserve">Jeremie Daniel Pelletier </t>
  </si>
  <si>
    <t>Electrical and other activities.</t>
  </si>
  <si>
    <t>Workshop</t>
  </si>
  <si>
    <t>Combustion lab</t>
  </si>
  <si>
    <t xml:space="preserve">Mohamed Ibrahim Ali </t>
  </si>
  <si>
    <t>mohamed.ali@ku.ac.ae</t>
  </si>
  <si>
    <t>Flammable gas cylinders 
(Newly established lab; No ongoing research activities)</t>
  </si>
  <si>
    <t>Masdar Institute Solar Platform</t>
  </si>
  <si>
    <t>MISP Energy nest project</t>
  </si>
  <si>
    <t xml:space="preserve">Nicolas Calvet </t>
  </si>
  <si>
    <t>nicolas.calvet@ku.ac.ae</t>
  </si>
  <si>
    <t xml:space="preserve">Dr. Nicolas Calvet </t>
  </si>
  <si>
    <t>Confined Space
(No ongoing research activities)</t>
  </si>
  <si>
    <t>CSPonD Demo project</t>
  </si>
  <si>
    <t>Pressurized oil; previous fire incident history
(No ongoing research activities)</t>
  </si>
  <si>
    <t xml:space="preserve">OIL LOOP/TES project  </t>
  </si>
  <si>
    <t>Pressurized oil 
(No ongoing research activities)</t>
  </si>
  <si>
    <t>Seawater Energy &amp; Agriculture System (SEAS)</t>
  </si>
  <si>
    <t xml:space="preserve">The Sustainable Bioenergy Research Consortium (SBRC) </t>
  </si>
  <si>
    <t xml:space="preserve"> Alejandro Rios Galvan </t>
  </si>
  <si>
    <t>alejandro.riosgalvan@ku.ac.ae</t>
  </si>
  <si>
    <t xml:space="preserve">Jose Gerardo Gonzalez Barron </t>
  </si>
  <si>
    <t>jose.barron@ku.ac.ae</t>
  </si>
  <si>
    <t xml:space="preserve">Dr. Alejandro Rios Galvan </t>
  </si>
  <si>
    <t>2141; University Physics I Lab</t>
  </si>
  <si>
    <t>At present lab is not using any high risk equipment or experiment</t>
  </si>
  <si>
    <t>8322A; ENTC Earth Science lab</t>
  </si>
  <si>
    <t>Ahammed</t>
  </si>
  <si>
    <t>Shedule of SAN EHS Team Activities, 2023</t>
  </si>
  <si>
    <t>Building 2 (Bu' Hasa)</t>
  </si>
  <si>
    <t>Storage rooms Inspection</t>
  </si>
  <si>
    <t>Male accommodations</t>
  </si>
  <si>
    <t>Building 5 (Habshan)</t>
  </si>
  <si>
    <t>Classrooms</t>
  </si>
  <si>
    <t>Nadia</t>
  </si>
  <si>
    <t>Sulran</t>
  </si>
  <si>
    <t>Sultan</t>
  </si>
  <si>
    <t>Ahammed 3</t>
  </si>
  <si>
    <t>Nadia 2</t>
  </si>
  <si>
    <t>Nadia 3</t>
  </si>
  <si>
    <t>Nadia 1</t>
  </si>
  <si>
    <t>Ahammed 2</t>
  </si>
  <si>
    <t>Ahammed3</t>
  </si>
  <si>
    <t>Ahammed1</t>
  </si>
  <si>
    <t>Sultan 2</t>
  </si>
  <si>
    <t>Ahammed 1</t>
  </si>
  <si>
    <t>Sultan 1</t>
  </si>
  <si>
    <t>Sultan 3</t>
  </si>
  <si>
    <t>ARTS &amp; SCIENCES - Chemistry Labs (15)</t>
  </si>
  <si>
    <t>Nadia3</t>
  </si>
  <si>
    <t>Ayesha</t>
  </si>
  <si>
    <t>Nadia7</t>
  </si>
  <si>
    <t>Nadia8</t>
  </si>
  <si>
    <t>Nadia5</t>
  </si>
  <si>
    <t>Sultan4</t>
  </si>
  <si>
    <t>Nadia4</t>
  </si>
  <si>
    <t>ARTS &amp; SCIENCES - Physics Labs (11)</t>
  </si>
  <si>
    <t>Chemical Engineering Labs (10)</t>
  </si>
  <si>
    <t>Core Labs (11)</t>
  </si>
  <si>
    <t>Eartch Science Labs (7)</t>
  </si>
  <si>
    <t>Electrical Engineering &amp; Computer Science Labs (7)</t>
  </si>
  <si>
    <t>Mechanical Engineering Labs (12)</t>
  </si>
  <si>
    <t>Emirates Nuclear Technology Center (ENTC) (11)</t>
  </si>
  <si>
    <t>Petroleum Engineering Labs (10)</t>
  </si>
  <si>
    <t>Aerospace Engineering Labs (2)</t>
  </si>
  <si>
    <t>Preparatory program/ computer lab (7)</t>
  </si>
  <si>
    <t>Industrial and Systems Engineering (1)</t>
  </si>
  <si>
    <t>Advanced Power and Energy Center (APEC) (1)</t>
  </si>
  <si>
    <t>dvanced Materials Chemistry Centre (3)</t>
  </si>
  <si>
    <t>Advanced Power and Energy Center (APEC) (2)</t>
  </si>
  <si>
    <t>Center for Catalysis and Separation (CeCaS) (4)</t>
  </si>
  <si>
    <t>Center for Membranes and Advanced Water Technology (CMAT) and Sustainable Bioenergy Research Consortium (SBRC) (6)</t>
  </si>
  <si>
    <t>Emirates Advanced Materials - Al Ain Holdings (2)</t>
  </si>
  <si>
    <t>Environmental and Geophysical Sciences (ENGEOS) (3)</t>
  </si>
  <si>
    <t>Research And Innovation Center on CO2 And Hydrogen (RICH) (6)</t>
  </si>
  <si>
    <t>UAE- Korea Joint R&amp;D Technical Center (KUTC) (1)</t>
  </si>
  <si>
    <r>
      <t xml:space="preserve">Umm Lulu </t>
    </r>
    <r>
      <rPr>
        <sz val="14"/>
        <color theme="1"/>
        <rFont val="Calibri"/>
        <family val="2"/>
        <scheme val="minor"/>
      </rPr>
      <t>  Towers-1, 2, 3</t>
    </r>
  </si>
  <si>
    <r>
      <t xml:space="preserve">Umm Lulu </t>
    </r>
    <r>
      <rPr>
        <sz val="14"/>
        <color theme="1"/>
        <rFont val="Calibri"/>
        <family val="2"/>
        <scheme val="minor"/>
      </rPr>
      <t>  Villas-1 to 10</t>
    </r>
  </si>
  <si>
    <t>Ahammed 4</t>
  </si>
  <si>
    <t>Sultan 4</t>
  </si>
  <si>
    <t>Sultan 5</t>
  </si>
  <si>
    <t>Ayesha 5</t>
  </si>
  <si>
    <t>Masdar - Male accommodations (B04b)</t>
  </si>
  <si>
    <t>Masdar - Female accommodations(A104)</t>
  </si>
  <si>
    <t>Ahammed/ Sultan/ Nadia</t>
  </si>
  <si>
    <t>Ahammed Closed</t>
  </si>
  <si>
    <t>Nadia Closed</t>
  </si>
  <si>
    <t>Ayesha closed</t>
  </si>
  <si>
    <t>Nadia closed</t>
  </si>
  <si>
    <t>Sultan Closed</t>
  </si>
  <si>
    <t>Male Hostels- 11, 21, 22, 23, 24, 25, 26, 32</t>
  </si>
  <si>
    <t>Hostels 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</si>
</sst>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_);_(&quot;$&quot;* \(#,##0\);_(&quot;$&quot;* &quot;-&quot;??_);_(@_)"/>
  </numFmts>
  <fonts count="61" x14ac:knownFonts="1">
    <font>
      <sz val="12"/>
      <color rgb="FF000000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2"/>
      <color theme="1"/>
      <name val="Arial"/>
      <family val="2"/>
    </font>
    <font>
      <sz val="9"/>
      <color rgb="FF000000"/>
      <name val="Century Gothic"/>
      <family val="1"/>
    </font>
    <font>
      <sz val="11"/>
      <color theme="1"/>
      <name val="Calibri"/>
      <family val="2"/>
      <scheme val="minor"/>
    </font>
    <font>
      <b/>
      <sz val="9"/>
      <color rgb="FFFFFFFF"/>
      <name val="Arial"/>
      <family val="2"/>
    </font>
    <font>
      <sz val="12"/>
      <name val="Arial"/>
      <family val="2"/>
    </font>
    <font>
      <b/>
      <sz val="10"/>
      <color theme="0"/>
      <name val="Arial"/>
      <family val="2"/>
    </font>
    <font>
      <b/>
      <sz val="9"/>
      <color rgb="FF000000"/>
      <name val="Arial"/>
      <family val="2"/>
    </font>
    <font>
      <sz val="12"/>
      <color rgb="FF000000"/>
      <name val="Arial"/>
      <family val="2"/>
    </font>
    <font>
      <sz val="11"/>
      <color rgb="FF000000"/>
      <name val="Calibri"/>
      <family val="2"/>
    </font>
    <font>
      <sz val="12"/>
      <color theme="1"/>
      <name val="Calibri"/>
      <family val="2"/>
    </font>
    <font>
      <b/>
      <u/>
      <sz val="18"/>
      <color theme="1"/>
      <name val="Calibri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rgb="FF000000"/>
      <name val="Calibri"/>
      <family val="2"/>
    </font>
    <font>
      <b/>
      <u/>
      <sz val="16"/>
      <color theme="1"/>
      <name val="Calibri"/>
      <family val="2"/>
      <scheme val="minor"/>
    </font>
    <font>
      <b/>
      <sz val="12"/>
      <color theme="1"/>
      <name val="Calibri"/>
      <family val="2"/>
    </font>
    <font>
      <u/>
      <sz val="12"/>
      <color theme="1"/>
      <name val="Calibri"/>
      <family val="2"/>
    </font>
    <font>
      <sz val="7"/>
      <color theme="1"/>
      <name val="Times New Roman"/>
      <family val="1"/>
    </font>
    <font>
      <i/>
      <sz val="12"/>
      <color theme="1"/>
      <name val="Calibri"/>
      <family val="2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name val="Calibri"/>
      <family val="2"/>
      <scheme val="minor"/>
    </font>
    <font>
      <b/>
      <sz val="14"/>
      <name val="Calibri"/>
      <family val="2"/>
      <scheme val="minor"/>
    </font>
    <font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Times New Roman"/>
      <family val="1"/>
    </font>
    <font>
      <sz val="12"/>
      <color rgb="FF92D050"/>
      <name val="Calibri"/>
      <family val="2"/>
      <scheme val="minor"/>
    </font>
    <font>
      <sz val="12"/>
      <name val="Calibri"/>
      <family val="2"/>
    </font>
    <font>
      <sz val="12"/>
      <color rgb="FF92D050"/>
      <name val="Calibri"/>
      <family val="2"/>
    </font>
    <font>
      <sz val="12"/>
      <color rgb="FF00B050"/>
      <name val="Calibri"/>
      <family val="2"/>
    </font>
    <font>
      <u/>
      <sz val="12"/>
      <color theme="10"/>
      <name val="Times New Roman"/>
      <family val="1"/>
    </font>
    <font>
      <b/>
      <u/>
      <sz val="12"/>
      <color theme="1"/>
      <name val="Calibri"/>
      <family val="2"/>
      <scheme val="minor"/>
    </font>
    <font>
      <sz val="12"/>
      <color rgb="FF00B050"/>
      <name val="Calibri"/>
      <family val="2"/>
      <scheme val="minor"/>
    </font>
    <font>
      <sz val="12"/>
      <color rgb="FF1F497D"/>
      <name val="Calibri"/>
      <family val="2"/>
    </font>
    <font>
      <u/>
      <sz val="12"/>
      <color rgb="FF3333FF"/>
      <name val="Calibri"/>
      <family val="2"/>
      <scheme val="minor"/>
    </font>
    <font>
      <b/>
      <sz val="48"/>
      <color theme="0" tint="-0.499984740745262"/>
      <name val="Century Gothic"/>
      <family val="1"/>
    </font>
    <font>
      <sz val="11"/>
      <color theme="0"/>
      <name val="Century Gothic"/>
      <family val="2"/>
    </font>
    <font>
      <sz val="11"/>
      <color rgb="FF000000"/>
      <name val="Century Gothic"/>
      <family val="2"/>
    </font>
    <font>
      <sz val="11"/>
      <color theme="1" tint="4.9989318521683403E-2"/>
      <name val="Century Gothic"/>
      <family val="2"/>
    </font>
    <font>
      <sz val="11"/>
      <color rgb="FF000000"/>
      <name val="Arial"/>
      <family val="2"/>
    </font>
    <font>
      <sz val="11"/>
      <color rgb="FF000000"/>
      <name val="Century Gothic"/>
      <family val="1"/>
    </font>
    <font>
      <sz val="14"/>
      <color rgb="FF000000"/>
      <name val="Century Gothic"/>
      <family val="1"/>
    </font>
    <font>
      <b/>
      <sz val="14"/>
      <color rgb="FF000000"/>
      <name val="Century Gothic"/>
      <family val="1"/>
    </font>
    <font>
      <sz val="14"/>
      <color theme="1"/>
      <name val="Calibri"/>
      <family val="2"/>
      <scheme val="minor"/>
    </font>
    <font>
      <b/>
      <sz val="14"/>
      <name val="Century Gothic"/>
      <family val="2"/>
    </font>
    <font>
      <b/>
      <i/>
      <sz val="14"/>
      <color rgb="FF000000"/>
      <name val="Century Gothic"/>
      <family val="2"/>
    </font>
    <font>
      <b/>
      <sz val="14"/>
      <color rgb="FF000000"/>
      <name val="Arial"/>
      <family val="2"/>
    </font>
    <font>
      <sz val="22"/>
      <color rgb="FFFF0000"/>
      <name val="Arial"/>
      <family val="2"/>
    </font>
    <font>
      <sz val="12"/>
      <color rgb="FFFF0000"/>
      <name val="Calibri"/>
      <family val="2"/>
    </font>
    <font>
      <sz val="9"/>
      <color rgb="FFFF0000"/>
      <name val="Century Gothic"/>
      <family val="2"/>
    </font>
    <font>
      <sz val="9"/>
      <color rgb="FFFF0000"/>
      <name val="Century Gothic"/>
      <family val="1"/>
    </font>
    <font>
      <sz val="12"/>
      <color rgb="FFFF0000"/>
      <name val="Arial"/>
      <family val="2"/>
    </font>
  </fonts>
  <fills count="2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rgb="FFD8D8D8"/>
      </patternFill>
    </fill>
    <fill>
      <patternFill patternType="solid">
        <fgColor theme="3" tint="0.39997558519241921"/>
        <bgColor rgb="FF85A5C1"/>
      </patternFill>
    </fill>
    <fill>
      <patternFill patternType="solid">
        <fgColor theme="3" tint="-0.249977111117893"/>
        <bgColor rgb="FF578793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0.499984740745262"/>
        <bgColor rgb="FF5A696B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499984740745262"/>
        <bgColor rgb="FF276F8B"/>
      </patternFill>
    </fill>
    <fill>
      <patternFill patternType="solid">
        <fgColor theme="3" tint="-0.249977111117893"/>
        <bgColor rgb="FF1C6294"/>
      </patternFill>
    </fill>
    <fill>
      <patternFill patternType="solid">
        <fgColor theme="3" tint="0.79998168889431442"/>
        <bgColor rgb="FFB5CDD3"/>
      </patternFill>
    </fill>
    <fill>
      <patternFill patternType="solid">
        <fgColor theme="0" tint="-0.14999847407452621"/>
        <bgColor rgb="FFAFB9BB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rgb="FFAFB9BB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rgb="FFAFB9BB"/>
      </patternFill>
    </fill>
    <fill>
      <patternFill patternType="solid">
        <fgColor theme="0"/>
        <bgColor theme="0" tint="-0.14999847407452621"/>
      </patternFill>
    </fill>
    <fill>
      <patternFill patternType="solid">
        <fgColor rgb="FFC6EFCE"/>
      </patternFill>
    </fill>
    <fill>
      <patternFill patternType="solid">
        <fgColor rgb="FF36D64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44">
    <border>
      <left/>
      <right/>
      <top/>
      <bottom/>
      <diagonal/>
    </border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0" fontId="5" fillId="0" borderId="1"/>
    <xf numFmtId="0" fontId="2" fillId="0" borderId="1"/>
    <xf numFmtId="0" fontId="24" fillId="25" borderId="1" applyNumberFormat="0" applyBorder="0" applyAlignment="0" applyProtection="0"/>
    <xf numFmtId="0" fontId="1" fillId="0" borderId="1"/>
    <xf numFmtId="0" fontId="29" fillId="0" borderId="1" applyNumberFormat="0" applyFill="0" applyBorder="0" applyAlignment="0" applyProtection="0"/>
    <xf numFmtId="0" fontId="15" fillId="0" borderId="1"/>
  </cellStyleXfs>
  <cellXfs count="253">
    <xf numFmtId="0" fontId="0" fillId="0" borderId="0" xfId="0" applyFont="1" applyAlignment="1"/>
    <xf numFmtId="0" fontId="2" fillId="2" borderId="1" xfId="2" applyFill="1" applyAlignment="1">
      <alignment horizontal="center" vertical="center"/>
    </xf>
    <xf numFmtId="0" fontId="15" fillId="20" borderId="2" xfId="2" applyFont="1" applyFill="1" applyBorder="1" applyAlignment="1">
      <alignment vertical="center" wrapText="1"/>
    </xf>
    <xf numFmtId="0" fontId="11" fillId="20" borderId="6" xfId="2" applyFont="1" applyFill="1" applyBorder="1" applyAlignment="1">
      <alignment horizontal="center" vertical="center" wrapText="1"/>
    </xf>
    <xf numFmtId="0" fontId="11" fillId="20" borderId="6" xfId="2" applyFont="1" applyFill="1" applyBorder="1" applyAlignment="1">
      <alignment horizontal="center" vertical="center"/>
    </xf>
    <xf numFmtId="0" fontId="15" fillId="20" borderId="4" xfId="2" applyFont="1" applyFill="1" applyBorder="1" applyAlignment="1">
      <alignment horizontal="center" vertical="center" wrapText="1"/>
    </xf>
    <xf numFmtId="0" fontId="2" fillId="2" borderId="7" xfId="2" applyFill="1" applyBorder="1" applyAlignment="1">
      <alignment horizontal="center" vertical="center"/>
    </xf>
    <xf numFmtId="0" fontId="15" fillId="20" borderId="7" xfId="2" applyFont="1" applyFill="1" applyBorder="1" applyAlignment="1">
      <alignment vertical="center" wrapText="1"/>
    </xf>
    <xf numFmtId="0" fontId="14" fillId="21" borderId="6" xfId="2" applyFont="1" applyFill="1" applyBorder="1" applyAlignment="1">
      <alignment horizontal="center" vertical="center"/>
    </xf>
    <xf numFmtId="0" fontId="16" fillId="15" borderId="6" xfId="2" applyFont="1" applyFill="1" applyBorder="1" applyAlignment="1">
      <alignment horizontal="center" vertical="center"/>
    </xf>
    <xf numFmtId="0" fontId="16" fillId="16" borderId="6" xfId="2" applyFont="1" applyFill="1" applyBorder="1" applyAlignment="1">
      <alignment horizontal="center" vertical="center"/>
    </xf>
    <xf numFmtId="0" fontId="11" fillId="22" borderId="6" xfId="2" applyFont="1" applyFill="1" applyBorder="1" applyAlignment="1">
      <alignment horizontal="center" vertical="center" wrapText="1"/>
    </xf>
    <xf numFmtId="0" fontId="11" fillId="22" borderId="6" xfId="2" applyFont="1" applyFill="1" applyBorder="1" applyAlignment="1">
      <alignment horizontal="center" vertical="center"/>
    </xf>
    <xf numFmtId="0" fontId="15" fillId="22" borderId="4" xfId="2" applyFont="1" applyFill="1" applyBorder="1" applyAlignment="1">
      <alignment horizontal="center" vertical="center" wrapText="1"/>
    </xf>
    <xf numFmtId="0" fontId="2" fillId="22" borderId="7" xfId="2" applyFill="1" applyBorder="1" applyAlignment="1">
      <alignment horizontal="center" vertical="center"/>
    </xf>
    <xf numFmtId="0" fontId="14" fillId="19" borderId="7" xfId="2" applyFont="1" applyFill="1" applyBorder="1" applyAlignment="1">
      <alignment horizontal="center" vertical="center"/>
    </xf>
    <xf numFmtId="0" fontId="14" fillId="19" borderId="9" xfId="2" applyFont="1" applyFill="1" applyBorder="1" applyAlignment="1">
      <alignment horizontal="center" vertical="center"/>
    </xf>
    <xf numFmtId="0" fontId="14" fillId="21" borderId="9" xfId="2" applyFont="1" applyFill="1" applyBorder="1" applyAlignment="1">
      <alignment horizontal="center" vertical="center"/>
    </xf>
    <xf numFmtId="0" fontId="16" fillId="15" borderId="9" xfId="2" applyFont="1" applyFill="1" applyBorder="1" applyAlignment="1">
      <alignment horizontal="center" vertical="center"/>
    </xf>
    <xf numFmtId="0" fontId="16" fillId="16" borderId="9" xfId="2" applyFont="1" applyFill="1" applyBorder="1" applyAlignment="1">
      <alignment horizontal="center" vertical="center"/>
    </xf>
    <xf numFmtId="0" fontId="16" fillId="20" borderId="6" xfId="2" applyFont="1" applyFill="1" applyBorder="1" applyAlignment="1">
      <alignment horizontal="center" vertical="center" wrapText="1"/>
    </xf>
    <xf numFmtId="0" fontId="14" fillId="22" borderId="9" xfId="2" applyFont="1" applyFill="1" applyBorder="1" applyAlignment="1">
      <alignment horizontal="center" vertical="center"/>
    </xf>
    <xf numFmtId="0" fontId="14" fillId="22" borderId="9" xfId="2" applyFont="1" applyFill="1" applyBorder="1" applyAlignment="1">
      <alignment horizontal="center" vertical="center" wrapText="1"/>
    </xf>
    <xf numFmtId="0" fontId="16" fillId="22" borderId="9" xfId="2" applyFont="1" applyFill="1" applyBorder="1" applyAlignment="1">
      <alignment horizontal="center" vertical="center" wrapText="1"/>
    </xf>
    <xf numFmtId="0" fontId="18" fillId="2" borderId="4" xfId="2" applyFont="1" applyFill="1" applyBorder="1" applyAlignment="1">
      <alignment horizontal="center" vertical="center" wrapText="1"/>
    </xf>
    <xf numFmtId="0" fontId="18" fillId="2" borderId="6" xfId="2" applyFont="1" applyFill="1" applyBorder="1" applyAlignment="1">
      <alignment horizontal="center" vertical="center" wrapText="1"/>
    </xf>
    <xf numFmtId="0" fontId="19" fillId="2" borderId="10" xfId="2" applyFont="1" applyFill="1" applyBorder="1" applyAlignment="1">
      <alignment vertical="center" wrapText="1"/>
    </xf>
    <xf numFmtId="0" fontId="19" fillId="2" borderId="14" xfId="2" applyFont="1" applyFill="1" applyBorder="1" applyAlignment="1">
      <alignment vertical="center" wrapText="1"/>
    </xf>
    <xf numFmtId="0" fontId="12" fillId="2" borderId="10" xfId="2" applyFont="1" applyFill="1" applyBorder="1" applyAlignment="1">
      <alignment horizontal="left" vertical="center" wrapText="1" indent="5"/>
    </xf>
    <xf numFmtId="0" fontId="12" fillId="2" borderId="14" xfId="2" applyFont="1" applyFill="1" applyBorder="1" applyAlignment="1">
      <alignment horizontal="left" vertical="center" wrapText="1" indent="5"/>
    </xf>
    <xf numFmtId="0" fontId="21" fillId="2" borderId="14" xfId="2" applyFont="1" applyFill="1" applyBorder="1" applyAlignment="1">
      <alignment vertical="center" wrapText="1"/>
    </xf>
    <xf numFmtId="0" fontId="12" fillId="2" borderId="14" xfId="2" applyFont="1" applyFill="1" applyBorder="1" applyAlignment="1">
      <alignment vertical="center" wrapText="1"/>
    </xf>
    <xf numFmtId="0" fontId="2" fillId="2" borderId="14" xfId="2" applyFill="1" applyBorder="1" applyAlignment="1">
      <alignment vertical="top" wrapText="1"/>
    </xf>
    <xf numFmtId="0" fontId="12" fillId="2" borderId="10" xfId="2" applyFont="1" applyFill="1" applyBorder="1" applyAlignment="1">
      <alignment vertical="center" wrapText="1"/>
    </xf>
    <xf numFmtId="0" fontId="2" fillId="2" borderId="10" xfId="2" applyFill="1" applyBorder="1" applyAlignment="1">
      <alignment vertical="top" wrapText="1"/>
    </xf>
    <xf numFmtId="0" fontId="12" fillId="2" borderId="14" xfId="2" applyFont="1" applyFill="1" applyBorder="1" applyAlignment="1">
      <alignment horizontal="left" vertical="center" wrapText="1" indent="8"/>
    </xf>
    <xf numFmtId="0" fontId="2" fillId="2" borderId="4" xfId="2" applyFill="1" applyBorder="1" applyAlignment="1">
      <alignment vertical="top" wrapText="1"/>
    </xf>
    <xf numFmtId="0" fontId="12" fillId="2" borderId="6" xfId="2" applyFont="1" applyFill="1" applyBorder="1" applyAlignment="1">
      <alignment vertical="center" wrapText="1"/>
    </xf>
    <xf numFmtId="0" fontId="2" fillId="2" borderId="6" xfId="2" applyFill="1" applyBorder="1" applyAlignment="1">
      <alignment vertical="top" wrapText="1"/>
    </xf>
    <xf numFmtId="0" fontId="25" fillId="18" borderId="16" xfId="3" applyFont="1" applyFill="1" applyBorder="1" applyAlignment="1">
      <alignment horizontal="center" vertical="center" wrapText="1"/>
    </xf>
    <xf numFmtId="0" fontId="26" fillId="18" borderId="16" xfId="3" applyFont="1" applyFill="1" applyBorder="1" applyAlignment="1">
      <alignment horizontal="center" vertical="center" wrapText="1"/>
    </xf>
    <xf numFmtId="0" fontId="26" fillId="18" borderId="15" xfId="3" applyFont="1" applyFill="1" applyBorder="1" applyAlignment="1">
      <alignment horizontal="center" vertical="center" wrapText="1"/>
    </xf>
    <xf numFmtId="0" fontId="25" fillId="18" borderId="15" xfId="3" applyFont="1" applyFill="1" applyBorder="1" applyAlignment="1">
      <alignment vertical="center" wrapText="1"/>
    </xf>
    <xf numFmtId="0" fontId="25" fillId="18" borderId="15" xfId="3" applyFont="1" applyFill="1" applyBorder="1" applyAlignment="1">
      <alignment horizontal="center" vertical="center" wrapText="1"/>
    </xf>
    <xf numFmtId="0" fontId="27" fillId="18" borderId="16" xfId="3" applyFont="1" applyFill="1" applyBorder="1" applyAlignment="1">
      <alignment horizontal="center" vertical="center" wrapText="1"/>
    </xf>
    <xf numFmtId="0" fontId="28" fillId="2" borderId="1" xfId="4" applyFont="1" applyFill="1" applyAlignment="1">
      <alignment horizontal="center" vertical="center" wrapText="1"/>
    </xf>
    <xf numFmtId="0" fontId="22" fillId="2" borderId="15" xfId="4" applyFont="1" applyFill="1" applyBorder="1" applyAlignment="1">
      <alignment horizontal="center" vertical="center" wrapText="1"/>
    </xf>
    <xf numFmtId="0" fontId="30" fillId="2" borderId="15" xfId="5" applyFont="1" applyFill="1" applyBorder="1" applyAlignment="1">
      <alignment horizontal="center" vertical="center" wrapText="1"/>
    </xf>
    <xf numFmtId="0" fontId="22" fillId="21" borderId="15" xfId="4" applyFont="1" applyFill="1" applyBorder="1" applyAlignment="1">
      <alignment horizontal="center" vertical="center" wrapText="1"/>
    </xf>
    <xf numFmtId="0" fontId="22" fillId="0" borderId="15" xfId="4" applyFont="1" applyBorder="1" applyAlignment="1">
      <alignment horizontal="center" vertical="center" wrapText="1"/>
    </xf>
    <xf numFmtId="9" fontId="22" fillId="0" borderId="15" xfId="4" applyNumberFormat="1" applyFont="1" applyBorder="1" applyAlignment="1">
      <alignment horizontal="center" vertical="center" wrapText="1"/>
    </xf>
    <xf numFmtId="0" fontId="1" fillId="2" borderId="1" xfId="4" applyFill="1" applyBorder="1" applyAlignment="1">
      <alignment horizontal="center" vertical="center" wrapText="1"/>
    </xf>
    <xf numFmtId="0" fontId="23" fillId="2" borderId="15" xfId="4" applyFont="1" applyFill="1" applyBorder="1" applyAlignment="1">
      <alignment horizontal="center" vertical="center" wrapText="1"/>
    </xf>
    <xf numFmtId="0" fontId="29" fillId="2" borderId="15" xfId="5" applyFill="1" applyBorder="1" applyAlignment="1">
      <alignment horizontal="center" vertical="center" wrapText="1"/>
    </xf>
    <xf numFmtId="0" fontId="22" fillId="26" borderId="15" xfId="4" applyFont="1" applyFill="1" applyBorder="1" applyAlignment="1">
      <alignment horizontal="center" vertical="center" wrapText="1"/>
    </xf>
    <xf numFmtId="0" fontId="23" fillId="24" borderId="15" xfId="4" applyFont="1" applyFill="1" applyBorder="1" applyAlignment="1">
      <alignment horizontal="center" vertical="center" wrapText="1"/>
    </xf>
    <xf numFmtId="0" fontId="30" fillId="24" borderId="15" xfId="5" applyFont="1" applyFill="1" applyBorder="1" applyAlignment="1">
      <alignment horizontal="center" vertical="center" wrapText="1"/>
    </xf>
    <xf numFmtId="0" fontId="31" fillId="2" borderId="15" xfId="4" applyFont="1" applyFill="1" applyBorder="1" applyAlignment="1">
      <alignment horizontal="center" vertical="center" wrapText="1"/>
    </xf>
    <xf numFmtId="0" fontId="29" fillId="24" borderId="15" xfId="5" applyFill="1" applyBorder="1" applyAlignment="1">
      <alignment horizontal="center" vertical="center" wrapText="1"/>
    </xf>
    <xf numFmtId="0" fontId="22" fillId="15" borderId="15" xfId="4" applyFont="1" applyFill="1" applyBorder="1" applyAlignment="1">
      <alignment horizontal="center" vertical="center" wrapText="1"/>
    </xf>
    <xf numFmtId="0" fontId="22" fillId="0" borderId="17" xfId="4" applyFont="1" applyBorder="1" applyAlignment="1">
      <alignment horizontal="center" vertical="center" wrapText="1"/>
    </xf>
    <xf numFmtId="0" fontId="23" fillId="2" borderId="15" xfId="4" applyFont="1" applyFill="1" applyBorder="1" applyAlignment="1">
      <alignment horizontal="center" wrapText="1"/>
    </xf>
    <xf numFmtId="0" fontId="22" fillId="2" borderId="15" xfId="3" applyFont="1" applyFill="1" applyBorder="1" applyAlignment="1">
      <alignment horizontal="center" vertical="center" wrapText="1"/>
    </xf>
    <xf numFmtId="0" fontId="32" fillId="2" borderId="15" xfId="3" applyFont="1" applyFill="1" applyBorder="1" applyAlignment="1">
      <alignment horizontal="center" vertical="center" wrapText="1"/>
    </xf>
    <xf numFmtId="0" fontId="22" fillId="2" borderId="15" xfId="4" applyFont="1" applyFill="1" applyBorder="1" applyAlignment="1">
      <alignment horizontal="center" wrapText="1"/>
    </xf>
    <xf numFmtId="0" fontId="33" fillId="2" borderId="15" xfId="4" applyFont="1" applyFill="1" applyBorder="1" applyAlignment="1">
      <alignment horizontal="center" vertical="center" wrapText="1"/>
    </xf>
    <xf numFmtId="9" fontId="23" fillId="2" borderId="15" xfId="4" applyNumberFormat="1" applyFont="1" applyFill="1" applyBorder="1" applyAlignment="1">
      <alignment horizontal="center" vertical="center" wrapText="1"/>
    </xf>
    <xf numFmtId="0" fontId="34" fillId="2" borderId="15" xfId="4" applyFont="1" applyFill="1" applyBorder="1" applyAlignment="1">
      <alignment horizontal="center" vertical="center" wrapText="1"/>
    </xf>
    <xf numFmtId="9" fontId="22" fillId="2" borderId="15" xfId="4" applyNumberFormat="1" applyFont="1" applyFill="1" applyBorder="1" applyAlignment="1">
      <alignment horizontal="center" vertical="center" wrapText="1"/>
    </xf>
    <xf numFmtId="0" fontId="23" fillId="2" borderId="15" xfId="3" applyFont="1" applyFill="1" applyBorder="1" applyAlignment="1">
      <alignment horizontal="center" vertical="center" wrapText="1"/>
    </xf>
    <xf numFmtId="0" fontId="36" fillId="0" borderId="15" xfId="4" applyFont="1" applyFill="1" applyBorder="1" applyAlignment="1">
      <alignment horizontal="center" wrapText="1"/>
    </xf>
    <xf numFmtId="9" fontId="36" fillId="0" borderId="15" xfId="4" applyNumberFormat="1" applyFont="1" applyFill="1" applyBorder="1" applyAlignment="1">
      <alignment horizontal="center" wrapText="1"/>
    </xf>
    <xf numFmtId="9" fontId="36" fillId="0" borderId="15" xfId="4" applyNumberFormat="1" applyFont="1" applyFill="1" applyBorder="1" applyAlignment="1">
      <alignment horizontal="center" vertical="center" wrapText="1"/>
    </xf>
    <xf numFmtId="0" fontId="38" fillId="2" borderId="15" xfId="4" applyFont="1" applyFill="1" applyBorder="1" applyAlignment="1">
      <alignment horizontal="center" wrapText="1"/>
    </xf>
    <xf numFmtId="9" fontId="36" fillId="2" borderId="15" xfId="4" applyNumberFormat="1" applyFont="1" applyFill="1" applyBorder="1" applyAlignment="1">
      <alignment horizontal="center" wrapText="1"/>
    </xf>
    <xf numFmtId="0" fontId="30" fillId="2" borderId="15" xfId="5" applyFont="1" applyFill="1" applyBorder="1" applyAlignment="1">
      <alignment horizontal="center" vertical="top" wrapText="1"/>
    </xf>
    <xf numFmtId="0" fontId="38" fillId="2" borderId="15" xfId="4" applyFont="1" applyFill="1" applyBorder="1" applyAlignment="1">
      <alignment horizontal="center" vertical="center" wrapText="1"/>
    </xf>
    <xf numFmtId="0" fontId="36" fillId="2" borderId="15" xfId="4" applyFont="1" applyFill="1" applyBorder="1" applyAlignment="1">
      <alignment horizontal="center" wrapText="1"/>
    </xf>
    <xf numFmtId="0" fontId="36" fillId="0" borderId="15" xfId="4" applyFont="1" applyFill="1" applyBorder="1" applyAlignment="1">
      <alignment horizontal="center" vertical="center" wrapText="1"/>
    </xf>
    <xf numFmtId="0" fontId="39" fillId="2" borderId="15" xfId="5" applyFont="1" applyFill="1" applyBorder="1" applyAlignment="1">
      <alignment horizontal="center" vertical="center" wrapText="1"/>
    </xf>
    <xf numFmtId="0" fontId="30" fillId="2" borderId="15" xfId="5" applyFont="1" applyFill="1" applyBorder="1" applyAlignment="1">
      <alignment horizontal="center" wrapText="1"/>
    </xf>
    <xf numFmtId="0" fontId="42" fillId="2" borderId="15" xfId="4" applyFont="1" applyFill="1" applyBorder="1" applyAlignment="1">
      <alignment horizontal="center" vertical="center" wrapText="1"/>
    </xf>
    <xf numFmtId="0" fontId="43" fillId="2" borderId="15" xfId="4" applyFont="1" applyFill="1" applyBorder="1" applyAlignment="1">
      <alignment horizontal="center" vertical="center" wrapText="1"/>
    </xf>
    <xf numFmtId="0" fontId="22" fillId="2" borderId="1" xfId="4" applyFont="1" applyFill="1" applyBorder="1" applyAlignment="1">
      <alignment horizontal="center" vertical="center" wrapText="1"/>
    </xf>
    <xf numFmtId="0" fontId="30" fillId="2" borderId="1" xfId="5" applyFont="1" applyFill="1" applyBorder="1" applyAlignment="1">
      <alignment horizontal="center" vertical="center" wrapText="1"/>
    </xf>
    <xf numFmtId="0" fontId="1" fillId="2" borderId="1" xfId="4" applyFill="1" applyAlignment="1">
      <alignment horizontal="center" vertical="center" wrapText="1"/>
    </xf>
    <xf numFmtId="164" fontId="4" fillId="0" borderId="1" xfId="0" applyNumberFormat="1" applyFont="1" applyBorder="1" applyAlignment="1">
      <alignment vertical="center"/>
    </xf>
    <xf numFmtId="0" fontId="0" fillId="0" borderId="1" xfId="0" applyFont="1" applyBorder="1" applyAlignment="1">
      <alignment horizontal="center"/>
    </xf>
    <xf numFmtId="0" fontId="9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6" fillId="5" borderId="18" xfId="0" applyFont="1" applyFill="1" applyBorder="1" applyAlignment="1">
      <alignment horizontal="center" vertical="center" wrapText="1"/>
    </xf>
    <xf numFmtId="0" fontId="9" fillId="4" borderId="18" xfId="0" applyFont="1" applyFill="1" applyBorder="1" applyAlignment="1">
      <alignment horizontal="center" vertical="center"/>
    </xf>
    <xf numFmtId="0" fontId="7" fillId="6" borderId="18" xfId="0" applyFont="1" applyFill="1" applyBorder="1" applyAlignment="1">
      <alignment horizontal="center" vertical="center"/>
    </xf>
    <xf numFmtId="0" fontId="6" fillId="7" borderId="18" xfId="0" applyFont="1" applyFill="1" applyBorder="1" applyAlignment="1">
      <alignment horizontal="center" vertical="center" wrapText="1"/>
    </xf>
    <xf numFmtId="0" fontId="7" fillId="8" borderId="18" xfId="0" applyFont="1" applyFill="1" applyBorder="1" applyAlignment="1">
      <alignment horizontal="center" vertical="center"/>
    </xf>
    <xf numFmtId="0" fontId="6" fillId="10" borderId="18" xfId="0" applyFont="1" applyFill="1" applyBorder="1" applyAlignment="1">
      <alignment horizontal="center" vertical="center" wrapText="1"/>
    </xf>
    <xf numFmtId="0" fontId="8" fillId="6" borderId="18" xfId="0" applyFont="1" applyFill="1" applyBorder="1" applyAlignment="1">
      <alignment horizontal="center" vertical="center"/>
    </xf>
    <xf numFmtId="0" fontId="0" fillId="0" borderId="0" xfId="0" applyFont="1" applyAlignment="1">
      <alignment horizontal="center"/>
    </xf>
    <xf numFmtId="0" fontId="0" fillId="0" borderId="0" xfId="0" applyFont="1" applyFill="1" applyAlignment="1">
      <alignment horizontal="center"/>
    </xf>
    <xf numFmtId="0" fontId="6" fillId="9" borderId="19" xfId="0" applyFont="1" applyFill="1" applyBorder="1" applyAlignment="1">
      <alignment horizontal="center" vertical="center" wrapText="1"/>
    </xf>
    <xf numFmtId="0" fontId="46" fillId="0" borderId="3" xfId="0" applyFont="1" applyFill="1" applyBorder="1" applyAlignment="1">
      <alignment horizontal="center" vertical="center"/>
    </xf>
    <xf numFmtId="0" fontId="46" fillId="15" borderId="20" xfId="0" applyFont="1" applyFill="1" applyBorder="1" applyAlignment="1">
      <alignment horizontal="center" vertical="center"/>
    </xf>
    <xf numFmtId="0" fontId="47" fillId="15" borderId="20" xfId="0" applyFont="1" applyFill="1" applyBorder="1" applyAlignment="1">
      <alignment horizontal="center" vertical="center"/>
    </xf>
    <xf numFmtId="0" fontId="46" fillId="15" borderId="21" xfId="0" applyFont="1" applyFill="1" applyBorder="1" applyAlignment="1">
      <alignment horizontal="center" vertical="center"/>
    </xf>
    <xf numFmtId="0" fontId="46" fillId="0" borderId="22" xfId="0" applyFont="1" applyFill="1" applyBorder="1" applyAlignment="1">
      <alignment horizontal="center" vertical="center"/>
    </xf>
    <xf numFmtId="0" fontId="46" fillId="15" borderId="22" xfId="0" applyFont="1" applyFill="1" applyBorder="1" applyAlignment="1">
      <alignment horizontal="center" vertical="center"/>
    </xf>
    <xf numFmtId="0" fontId="46" fillId="0" borderId="23" xfId="0" applyFont="1" applyFill="1" applyBorder="1" applyAlignment="1">
      <alignment horizontal="center" vertical="center"/>
    </xf>
    <xf numFmtId="0" fontId="46" fillId="15" borderId="27" xfId="0" applyFont="1" applyFill="1" applyBorder="1" applyAlignment="1">
      <alignment horizontal="center" vertical="center"/>
    </xf>
    <xf numFmtId="0" fontId="46" fillId="15" borderId="29" xfId="0" applyFont="1" applyFill="1" applyBorder="1" applyAlignment="1">
      <alignment horizontal="center" vertical="center"/>
    </xf>
    <xf numFmtId="0" fontId="46" fillId="15" borderId="24" xfId="0" applyFont="1" applyFill="1" applyBorder="1" applyAlignment="1">
      <alignment horizontal="center" vertical="center"/>
    </xf>
    <xf numFmtId="0" fontId="46" fillId="15" borderId="25" xfId="0" applyFont="1" applyFill="1" applyBorder="1" applyAlignment="1">
      <alignment horizontal="center" vertical="center"/>
    </xf>
    <xf numFmtId="0" fontId="46" fillId="0" borderId="24" xfId="0" applyFont="1" applyFill="1" applyBorder="1" applyAlignment="1">
      <alignment horizontal="center" vertical="center"/>
    </xf>
    <xf numFmtId="0" fontId="46" fillId="0" borderId="25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0" fontId="46" fillId="0" borderId="12" xfId="0" applyFont="1" applyFill="1" applyBorder="1" applyAlignment="1">
      <alignment horizontal="center" vertical="center"/>
    </xf>
    <xf numFmtId="0" fontId="46" fillId="0" borderId="20" xfId="0" applyFont="1" applyFill="1" applyBorder="1" applyAlignment="1">
      <alignment horizontal="center" vertical="center"/>
    </xf>
    <xf numFmtId="0" fontId="46" fillId="15" borderId="31" xfId="0" applyFont="1" applyFill="1" applyBorder="1" applyAlignment="1">
      <alignment horizontal="center" vertical="center"/>
    </xf>
    <xf numFmtId="0" fontId="46" fillId="15" borderId="26" xfId="0" applyFont="1" applyFill="1" applyBorder="1" applyAlignment="1">
      <alignment horizontal="center" vertical="center"/>
    </xf>
    <xf numFmtId="0" fontId="46" fillId="15" borderId="28" xfId="0" applyFont="1" applyFill="1" applyBorder="1" applyAlignment="1">
      <alignment horizontal="center" vertical="center"/>
    </xf>
    <xf numFmtId="0" fontId="46" fillId="0" borderId="11" xfId="0" applyFont="1" applyFill="1" applyBorder="1" applyAlignment="1">
      <alignment horizontal="center" vertical="center"/>
    </xf>
    <xf numFmtId="0" fontId="46" fillId="15" borderId="30" xfId="0" applyFont="1" applyFill="1" applyBorder="1" applyAlignment="1">
      <alignment horizontal="center" vertical="center"/>
    </xf>
    <xf numFmtId="164" fontId="49" fillId="0" borderId="8" xfId="0" applyNumberFormat="1" applyFont="1" applyBorder="1" applyAlignment="1">
      <alignment vertical="center"/>
    </xf>
    <xf numFmtId="0" fontId="46" fillId="15" borderId="32" xfId="0" applyFont="1" applyFill="1" applyBorder="1" applyAlignment="1">
      <alignment horizontal="center" vertical="center"/>
    </xf>
    <xf numFmtId="0" fontId="48" fillId="0" borderId="8" xfId="0" applyFont="1" applyBorder="1" applyAlignment="1">
      <alignment horizontal="center" vertical="center"/>
    </xf>
    <xf numFmtId="164" fontId="48" fillId="13" borderId="18" xfId="0" applyNumberFormat="1" applyFont="1" applyFill="1" applyBorder="1" applyAlignment="1">
      <alignment horizontal="center" vertical="center" wrapText="1"/>
    </xf>
    <xf numFmtId="164" fontId="48" fillId="13" borderId="1" xfId="0" applyNumberFormat="1" applyFont="1" applyFill="1" applyBorder="1" applyAlignment="1">
      <alignment horizontal="center" vertical="center" wrapText="1"/>
    </xf>
    <xf numFmtId="0" fontId="46" fillId="17" borderId="24" xfId="0" applyFont="1" applyFill="1" applyBorder="1" applyAlignment="1">
      <alignment horizontal="center" vertical="center"/>
    </xf>
    <xf numFmtId="0" fontId="48" fillId="0" borderId="24" xfId="0" applyFont="1" applyFill="1" applyBorder="1" applyAlignment="1">
      <alignment horizontal="center" vertical="center"/>
    </xf>
    <xf numFmtId="0" fontId="48" fillId="0" borderId="25" xfId="0" applyFont="1" applyFill="1" applyBorder="1" applyAlignment="1">
      <alignment horizontal="center" vertical="center"/>
    </xf>
    <xf numFmtId="0" fontId="46" fillId="27" borderId="24" xfId="0" applyFont="1" applyFill="1" applyBorder="1" applyAlignment="1">
      <alignment horizontal="center" vertical="center"/>
    </xf>
    <xf numFmtId="0" fontId="46" fillId="27" borderId="25" xfId="0" applyFont="1" applyFill="1" applyBorder="1" applyAlignment="1">
      <alignment horizontal="center" vertical="center"/>
    </xf>
    <xf numFmtId="0" fontId="46" fillId="0" borderId="1" xfId="0" applyFont="1" applyFill="1" applyBorder="1" applyAlignment="1">
      <alignment horizontal="center" vertical="center"/>
    </xf>
    <xf numFmtId="0" fontId="46" fillId="27" borderId="20" xfId="0" applyFont="1" applyFill="1" applyBorder="1" applyAlignment="1">
      <alignment horizontal="center" vertical="center"/>
    </xf>
    <xf numFmtId="0" fontId="46" fillId="27" borderId="21" xfId="0" applyFont="1" applyFill="1" applyBorder="1" applyAlignment="1">
      <alignment horizontal="center" vertical="center"/>
    </xf>
    <xf numFmtId="0" fontId="46" fillId="27" borderId="12" xfId="0" applyFont="1" applyFill="1" applyBorder="1" applyAlignment="1">
      <alignment horizontal="center" vertical="center"/>
    </xf>
    <xf numFmtId="0" fontId="46" fillId="0" borderId="21" xfId="0" applyFont="1" applyFill="1" applyBorder="1" applyAlignment="1">
      <alignment horizontal="center" vertical="center"/>
    </xf>
    <xf numFmtId="0" fontId="46" fillId="0" borderId="14" xfId="0" applyFont="1" applyFill="1" applyBorder="1" applyAlignment="1">
      <alignment horizontal="center" vertical="center"/>
    </xf>
    <xf numFmtId="0" fontId="46" fillId="15" borderId="15" xfId="0" applyFont="1" applyFill="1" applyBorder="1" applyAlignment="1">
      <alignment horizontal="center" vertical="center"/>
    </xf>
    <xf numFmtId="0" fontId="46" fillId="0" borderId="37" xfId="0" applyFont="1" applyFill="1" applyBorder="1" applyAlignment="1">
      <alignment horizontal="center" vertical="center"/>
    </xf>
    <xf numFmtId="0" fontId="46" fillId="15" borderId="23" xfId="0" applyFont="1" applyFill="1" applyBorder="1" applyAlignment="1">
      <alignment horizontal="center" vertical="center"/>
    </xf>
    <xf numFmtId="0" fontId="46" fillId="0" borderId="26" xfId="0" applyFont="1" applyFill="1" applyBorder="1" applyAlignment="1">
      <alignment horizontal="center" vertical="center"/>
    </xf>
    <xf numFmtId="0" fontId="46" fillId="0" borderId="8" xfId="0" applyFont="1" applyFill="1" applyBorder="1" applyAlignment="1">
      <alignment horizontal="center" vertical="center"/>
    </xf>
    <xf numFmtId="0" fontId="55" fillId="11" borderId="3" xfId="0" applyFont="1" applyFill="1" applyBorder="1" applyAlignment="1">
      <alignment horizontal="center" vertical="center"/>
    </xf>
    <xf numFmtId="0" fontId="55" fillId="11" borderId="20" xfId="0" applyFont="1" applyFill="1" applyBorder="1" applyAlignment="1">
      <alignment horizontal="center" vertical="center"/>
    </xf>
    <xf numFmtId="0" fontId="55" fillId="12" borderId="20" xfId="0" applyFont="1" applyFill="1" applyBorder="1" applyAlignment="1">
      <alignment horizontal="center" vertical="center" wrapText="1"/>
    </xf>
    <xf numFmtId="0" fontId="55" fillId="12" borderId="21" xfId="0" applyFont="1" applyFill="1" applyBorder="1" applyAlignment="1">
      <alignment horizontal="center" vertical="center" wrapText="1"/>
    </xf>
    <xf numFmtId="0" fontId="9" fillId="4" borderId="34" xfId="0" applyFont="1" applyFill="1" applyBorder="1" applyAlignment="1">
      <alignment horizontal="center" vertical="center"/>
    </xf>
    <xf numFmtId="0" fontId="46" fillId="15" borderId="9" xfId="0" applyFont="1" applyFill="1" applyBorder="1" applyAlignment="1">
      <alignment horizontal="center" vertical="center"/>
    </xf>
    <xf numFmtId="0" fontId="46" fillId="15" borderId="16" xfId="0" applyFont="1" applyFill="1" applyBorder="1" applyAlignment="1">
      <alignment horizontal="center" vertical="center"/>
    </xf>
    <xf numFmtId="0" fontId="46" fillId="0" borderId="36" xfId="0" applyFont="1" applyFill="1" applyBorder="1" applyAlignment="1">
      <alignment horizontal="center" vertical="center"/>
    </xf>
    <xf numFmtId="0" fontId="46" fillId="0" borderId="6" xfId="0" applyFont="1" applyFill="1" applyBorder="1" applyAlignment="1">
      <alignment horizontal="center" vertical="center"/>
    </xf>
    <xf numFmtId="0" fontId="46" fillId="0" borderId="29" xfId="0" applyFont="1" applyFill="1" applyBorder="1" applyAlignment="1">
      <alignment horizontal="center" vertical="center"/>
    </xf>
    <xf numFmtId="0" fontId="48" fillId="0" borderId="29" xfId="0" applyFont="1" applyFill="1" applyBorder="1" applyAlignment="1">
      <alignment horizontal="center" vertical="center"/>
    </xf>
    <xf numFmtId="0" fontId="46" fillId="0" borderId="38" xfId="0" applyFont="1" applyFill="1" applyBorder="1" applyAlignment="1">
      <alignment horizontal="center" vertical="center"/>
    </xf>
    <xf numFmtId="0" fontId="46" fillId="0" borderId="35" xfId="0" applyFont="1" applyFill="1" applyBorder="1" applyAlignment="1">
      <alignment horizontal="center" vertical="center"/>
    </xf>
    <xf numFmtId="0" fontId="46" fillId="0" borderId="9" xfId="0" applyFont="1" applyFill="1" applyBorder="1" applyAlignment="1">
      <alignment horizontal="center" vertical="center"/>
    </xf>
    <xf numFmtId="0" fontId="46" fillId="0" borderId="32" xfId="0" applyFont="1" applyFill="1" applyBorder="1" applyAlignment="1">
      <alignment horizontal="center" vertical="center"/>
    </xf>
    <xf numFmtId="0" fontId="53" fillId="0" borderId="3" xfId="0" applyFont="1" applyFill="1" applyBorder="1" applyAlignment="1">
      <alignment horizontal="center" vertical="center"/>
    </xf>
    <xf numFmtId="0" fontId="54" fillId="3" borderId="26" xfId="0" applyFont="1" applyFill="1" applyBorder="1" applyAlignment="1">
      <alignment horizontal="center" vertical="center"/>
    </xf>
    <xf numFmtId="0" fontId="55" fillId="23" borderId="26" xfId="0" applyFont="1" applyFill="1" applyBorder="1" applyAlignment="1">
      <alignment horizontal="center" vertical="center" wrapText="1"/>
    </xf>
    <xf numFmtId="0" fontId="55" fillId="23" borderId="20" xfId="0" applyFont="1" applyFill="1" applyBorder="1" applyAlignment="1">
      <alignment horizontal="center" vertical="center" wrapText="1"/>
    </xf>
    <xf numFmtId="0" fontId="55" fillId="14" borderId="31" xfId="0" applyFont="1" applyFill="1" applyBorder="1" applyAlignment="1">
      <alignment horizontal="center" vertical="center" wrapText="1"/>
    </xf>
    <xf numFmtId="0" fontId="55" fillId="14" borderId="20" xfId="0" applyFont="1" applyFill="1" applyBorder="1" applyAlignment="1">
      <alignment horizontal="center" vertical="center"/>
    </xf>
    <xf numFmtId="0" fontId="55" fillId="14" borderId="21" xfId="0" applyFont="1" applyFill="1" applyBorder="1" applyAlignment="1">
      <alignment horizontal="center" vertical="center" wrapText="1"/>
    </xf>
    <xf numFmtId="164" fontId="48" fillId="13" borderId="34" xfId="0" applyNumberFormat="1" applyFont="1" applyFill="1" applyBorder="1" applyAlignment="1">
      <alignment horizontal="center" vertical="center" wrapText="1"/>
    </xf>
    <xf numFmtId="0" fontId="46" fillId="0" borderId="41" xfId="0" applyFont="1" applyFill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1" fillId="0" borderId="41" xfId="0" applyFont="1" applyBorder="1" applyAlignment="1">
      <alignment horizontal="center"/>
    </xf>
    <xf numFmtId="0" fontId="46" fillId="27" borderId="8" xfId="0" applyFont="1" applyFill="1" applyBorder="1" applyAlignment="1">
      <alignment horizontal="center" vertical="center"/>
    </xf>
    <xf numFmtId="0" fontId="45" fillId="16" borderId="8" xfId="0" applyFont="1" applyFill="1" applyBorder="1" applyAlignment="1">
      <alignment horizontal="center" vertical="center"/>
    </xf>
    <xf numFmtId="0" fontId="45" fillId="16" borderId="12" xfId="0" applyFont="1" applyFill="1" applyBorder="1" applyAlignment="1">
      <alignment horizontal="center" vertical="center"/>
    </xf>
    <xf numFmtId="0" fontId="45" fillId="16" borderId="7" xfId="0" applyFont="1" applyFill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45" fillId="16" borderId="25" xfId="0" applyFont="1" applyFill="1" applyBorder="1" applyAlignment="1">
      <alignment horizontal="center" vertical="center"/>
    </xf>
    <xf numFmtId="0" fontId="45" fillId="16" borderId="32" xfId="0" applyFont="1" applyFill="1" applyBorder="1" applyAlignment="1">
      <alignment horizontal="center" vertical="center"/>
    </xf>
    <xf numFmtId="0" fontId="45" fillId="16" borderId="24" xfId="0" applyFont="1" applyFill="1" applyBorder="1" applyAlignment="1">
      <alignment horizontal="center" vertical="center"/>
    </xf>
    <xf numFmtId="0" fontId="45" fillId="16" borderId="38" xfId="0" applyFont="1" applyFill="1" applyBorder="1" applyAlignment="1">
      <alignment horizontal="center" vertical="center"/>
    </xf>
    <xf numFmtId="0" fontId="46" fillId="27" borderId="32" xfId="0" applyFont="1" applyFill="1" applyBorder="1" applyAlignment="1">
      <alignment horizontal="center" vertical="center"/>
    </xf>
    <xf numFmtId="0" fontId="46" fillId="0" borderId="18" xfId="0" applyFont="1" applyFill="1" applyBorder="1" applyAlignment="1">
      <alignment horizontal="center" vertical="center"/>
    </xf>
    <xf numFmtId="0" fontId="46" fillId="15" borderId="18" xfId="0" applyFont="1" applyFill="1" applyBorder="1" applyAlignment="1">
      <alignment horizontal="center" vertical="center"/>
    </xf>
    <xf numFmtId="0" fontId="46" fillId="0" borderId="34" xfId="0" applyFont="1" applyFill="1" applyBorder="1" applyAlignment="1">
      <alignment horizontal="center" vertical="center"/>
    </xf>
    <xf numFmtId="0" fontId="46" fillId="15" borderId="42" xfId="0" applyFont="1" applyFill="1" applyBorder="1" applyAlignment="1">
      <alignment horizontal="center" vertical="center"/>
    </xf>
    <xf numFmtId="0" fontId="11" fillId="0" borderId="26" xfId="0" applyFont="1" applyFill="1" applyBorder="1" applyAlignment="1">
      <alignment horizontal="center"/>
    </xf>
    <xf numFmtId="0" fontId="46" fillId="0" borderId="31" xfId="0" applyFont="1" applyFill="1" applyBorder="1" applyAlignment="1">
      <alignment horizontal="center" vertical="center"/>
    </xf>
    <xf numFmtId="164" fontId="4" fillId="0" borderId="8" xfId="0" applyNumberFormat="1" applyFont="1" applyBorder="1" applyAlignment="1">
      <alignment vertical="center"/>
    </xf>
    <xf numFmtId="0" fontId="46" fillId="15" borderId="38" xfId="0" applyFont="1" applyFill="1" applyBorder="1" applyAlignment="1">
      <alignment horizontal="center" vertical="center"/>
    </xf>
    <xf numFmtId="0" fontId="46" fillId="0" borderId="33" xfId="0" applyFont="1" applyFill="1" applyBorder="1" applyAlignment="1">
      <alignment horizontal="center" vertical="center"/>
    </xf>
    <xf numFmtId="0" fontId="45" fillId="16" borderId="41" xfId="0" applyFont="1" applyFill="1" applyBorder="1" applyAlignment="1">
      <alignment horizontal="center" vertical="center"/>
    </xf>
    <xf numFmtId="0" fontId="45" fillId="16" borderId="21" xfId="0" applyFont="1" applyFill="1" applyBorder="1" applyAlignment="1">
      <alignment horizontal="center" vertical="center"/>
    </xf>
    <xf numFmtId="0" fontId="10" fillId="0" borderId="35" xfId="0" applyFont="1" applyBorder="1" applyAlignment="1">
      <alignment horizontal="center" vertical="center"/>
    </xf>
    <xf numFmtId="0" fontId="45" fillId="16" borderId="20" xfId="0" applyFont="1" applyFill="1" applyBorder="1" applyAlignment="1">
      <alignment horizontal="center" vertical="center"/>
    </xf>
    <xf numFmtId="0" fontId="45" fillId="16" borderId="35" xfId="0" applyFont="1" applyFill="1" applyBorder="1" applyAlignment="1">
      <alignment horizontal="center" vertical="center"/>
    </xf>
    <xf numFmtId="0" fontId="7" fillId="8" borderId="34" xfId="0" applyFont="1" applyFill="1" applyBorder="1" applyAlignment="1">
      <alignment horizontal="center" vertical="center"/>
    </xf>
    <xf numFmtId="0" fontId="0" fillId="0" borderId="28" xfId="0" applyFont="1" applyBorder="1" applyAlignment="1">
      <alignment horizontal="center"/>
    </xf>
    <xf numFmtId="0" fontId="46" fillId="15" borderId="43" xfId="0" applyFont="1" applyFill="1" applyBorder="1" applyAlignment="1">
      <alignment horizontal="center" vertical="center"/>
    </xf>
    <xf numFmtId="0" fontId="56" fillId="0" borderId="1" xfId="0" applyFont="1" applyBorder="1" applyAlignment="1">
      <alignment horizontal="center" vertical="center"/>
    </xf>
    <xf numFmtId="0" fontId="57" fillId="0" borderId="1" xfId="0" applyFont="1" applyBorder="1" applyAlignment="1">
      <alignment horizontal="center"/>
    </xf>
    <xf numFmtId="0" fontId="58" fillId="0" borderId="1" xfId="0" applyFont="1" applyFill="1" applyBorder="1" applyAlignment="1">
      <alignment horizontal="center" vertical="center"/>
    </xf>
    <xf numFmtId="0" fontId="57" fillId="0" borderId="0" xfId="0" applyFont="1" applyAlignment="1">
      <alignment horizontal="center"/>
    </xf>
    <xf numFmtId="0" fontId="57" fillId="0" borderId="0" xfId="0" applyFont="1" applyFill="1" applyAlignment="1">
      <alignment horizontal="center"/>
    </xf>
    <xf numFmtId="164" fontId="59" fillId="0" borderId="1" xfId="0" applyNumberFormat="1" applyFont="1" applyBorder="1" applyAlignment="1">
      <alignment vertical="center"/>
    </xf>
    <xf numFmtId="0" fontId="57" fillId="0" borderId="1" xfId="0" applyFont="1" applyBorder="1" applyAlignment="1"/>
    <xf numFmtId="0" fontId="60" fillId="0" borderId="1" xfId="0" applyFont="1" applyFill="1" applyBorder="1" applyAlignment="1">
      <alignment horizontal="center" vertical="center"/>
    </xf>
    <xf numFmtId="0" fontId="46" fillId="28" borderId="24" xfId="0" applyFont="1" applyFill="1" applyBorder="1" applyAlignment="1">
      <alignment horizontal="center" vertical="center"/>
    </xf>
    <xf numFmtId="0" fontId="46" fillId="28" borderId="22" xfId="0" applyFont="1" applyFill="1" applyBorder="1" applyAlignment="1">
      <alignment horizontal="center" vertical="center"/>
    </xf>
    <xf numFmtId="164" fontId="50" fillId="0" borderId="12" xfId="0" applyNumberFormat="1" applyFont="1" applyBorder="1" applyAlignment="1">
      <alignment horizontal="left" vertical="center" wrapText="1"/>
    </xf>
    <xf numFmtId="164" fontId="50" fillId="0" borderId="41" xfId="0" applyNumberFormat="1" applyFont="1" applyBorder="1" applyAlignment="1">
      <alignment horizontal="left" vertical="center" wrapText="1"/>
    </xf>
    <xf numFmtId="164" fontId="9" fillId="4" borderId="8" xfId="0" applyNumberFormat="1" applyFont="1" applyFill="1" applyBorder="1" applyAlignment="1">
      <alignment horizontal="center" vertical="center" wrapText="1"/>
    </xf>
    <xf numFmtId="164" fontId="9" fillId="4" borderId="9" xfId="0" applyNumberFormat="1" applyFont="1" applyFill="1" applyBorder="1" applyAlignment="1">
      <alignment horizontal="center" vertical="center" wrapText="1"/>
    </xf>
    <xf numFmtId="164" fontId="50" fillId="0" borderId="3" xfId="0" applyNumberFormat="1" applyFont="1" applyBorder="1" applyAlignment="1">
      <alignment horizontal="left" vertical="center" wrapText="1"/>
    </xf>
    <xf numFmtId="164" fontId="50" fillId="0" borderId="37" xfId="0" applyNumberFormat="1" applyFont="1" applyBorder="1" applyAlignment="1">
      <alignment horizontal="left" vertical="center" wrapText="1"/>
    </xf>
    <xf numFmtId="164" fontId="50" fillId="0" borderId="33" xfId="0" applyNumberFormat="1" applyFont="1" applyBorder="1" applyAlignment="1">
      <alignment horizontal="left" vertical="center" wrapText="1"/>
    </xf>
    <xf numFmtId="164" fontId="50" fillId="0" borderId="40" xfId="0" applyNumberFormat="1" applyFont="1" applyBorder="1" applyAlignment="1">
      <alignment horizontal="left" vertical="center" wrapText="1"/>
    </xf>
    <xf numFmtId="164" fontId="50" fillId="0" borderId="5" xfId="0" applyNumberFormat="1" applyFont="1" applyBorder="1" applyAlignment="1">
      <alignment horizontal="left" vertical="center" wrapText="1"/>
    </xf>
    <xf numFmtId="164" fontId="50" fillId="0" borderId="39" xfId="0" applyNumberFormat="1" applyFont="1" applyBorder="1" applyAlignment="1">
      <alignment horizontal="left" vertical="center" wrapText="1"/>
    </xf>
    <xf numFmtId="0" fontId="51" fillId="4" borderId="33" xfId="0" applyFont="1" applyFill="1" applyBorder="1" applyAlignment="1">
      <alignment horizontal="left" vertical="center" wrapText="1"/>
    </xf>
    <xf numFmtId="0" fontId="51" fillId="4" borderId="40" xfId="0" applyFont="1" applyFill="1" applyBorder="1" applyAlignment="1">
      <alignment horizontal="left" vertical="center" wrapText="1"/>
    </xf>
    <xf numFmtId="0" fontId="44" fillId="2" borderId="26" xfId="0" applyFont="1" applyFill="1" applyBorder="1" applyAlignment="1">
      <alignment horizontal="left" vertical="center"/>
    </xf>
    <xf numFmtId="0" fontId="44" fillId="2" borderId="35" xfId="0" applyFont="1" applyFill="1" applyBorder="1" applyAlignment="1">
      <alignment horizontal="left" vertical="center"/>
    </xf>
    <xf numFmtId="0" fontId="44" fillId="2" borderId="3" xfId="0" applyFont="1" applyFill="1" applyBorder="1" applyAlignment="1">
      <alignment horizontal="center" vertical="center"/>
    </xf>
    <xf numFmtId="0" fontId="44" fillId="2" borderId="26" xfId="0" applyFont="1" applyFill="1" applyBorder="1" applyAlignment="1">
      <alignment horizontal="center" vertical="center"/>
    </xf>
    <xf numFmtId="0" fontId="44" fillId="2" borderId="33" xfId="0" applyFont="1" applyFill="1" applyBorder="1" applyAlignment="1">
      <alignment horizontal="center" vertical="center"/>
    </xf>
    <xf numFmtId="0" fontId="44" fillId="2" borderId="1" xfId="0" applyFont="1" applyFill="1" applyBorder="1" applyAlignment="1">
      <alignment horizontal="center" vertical="center"/>
    </xf>
    <xf numFmtId="0" fontId="50" fillId="0" borderId="12" xfId="6" applyFont="1" applyBorder="1" applyAlignment="1">
      <alignment horizontal="left" vertical="center" wrapText="1"/>
    </xf>
    <xf numFmtId="0" fontId="50" fillId="0" borderId="41" xfId="6" applyFont="1" applyBorder="1" applyAlignment="1">
      <alignment horizontal="left" vertical="center" wrapText="1"/>
    </xf>
    <xf numFmtId="164" fontId="50" fillId="0" borderId="1" xfId="0" applyNumberFormat="1" applyFont="1" applyBorder="1" applyAlignment="1">
      <alignment horizontal="left" vertical="center" wrapText="1"/>
    </xf>
    <xf numFmtId="0" fontId="51" fillId="4" borderId="12" xfId="0" applyFont="1" applyFill="1" applyBorder="1" applyAlignment="1">
      <alignment horizontal="left" vertical="center" wrapText="1"/>
    </xf>
    <xf numFmtId="0" fontId="51" fillId="4" borderId="41" xfId="0" applyFont="1" applyFill="1" applyBorder="1" applyAlignment="1">
      <alignment horizontal="left" vertical="center" wrapText="1"/>
    </xf>
    <xf numFmtId="0" fontId="51" fillId="4" borderId="1" xfId="0" applyFont="1" applyFill="1" applyBorder="1" applyAlignment="1">
      <alignment horizontal="left" vertical="center" wrapText="1"/>
    </xf>
    <xf numFmtId="0" fontId="18" fillId="2" borderId="12" xfId="2" applyFont="1" applyFill="1" applyBorder="1" applyAlignment="1">
      <alignment horizontal="center" vertical="center" wrapText="1"/>
    </xf>
    <xf numFmtId="0" fontId="18" fillId="2" borderId="8" xfId="2" applyFont="1" applyFill="1" applyBorder="1" applyAlignment="1">
      <alignment horizontal="center" vertical="center" wrapText="1"/>
    </xf>
    <xf numFmtId="0" fontId="18" fillId="2" borderId="9" xfId="2" applyFont="1" applyFill="1" applyBorder="1" applyAlignment="1">
      <alignment horizontal="center" vertical="center" wrapText="1"/>
    </xf>
    <xf numFmtId="0" fontId="16" fillId="20" borderId="12" xfId="2" applyFont="1" applyFill="1" applyBorder="1" applyAlignment="1">
      <alignment horizontal="center" vertical="center"/>
    </xf>
    <xf numFmtId="0" fontId="16" fillId="20" borderId="13" xfId="2" applyFont="1" applyFill="1" applyBorder="1" applyAlignment="1">
      <alignment horizontal="center" vertical="center"/>
    </xf>
    <xf numFmtId="0" fontId="14" fillId="19" borderId="2" xfId="2" applyFont="1" applyFill="1" applyBorder="1" applyAlignment="1">
      <alignment horizontal="center" vertical="center"/>
    </xf>
    <xf numFmtId="0" fontId="14" fillId="19" borderId="4" xfId="2" applyFont="1" applyFill="1" applyBorder="1" applyAlignment="1">
      <alignment horizontal="center" vertical="center"/>
    </xf>
    <xf numFmtId="0" fontId="14" fillId="19" borderId="8" xfId="2" applyFont="1" applyFill="1" applyBorder="1" applyAlignment="1">
      <alignment horizontal="center" vertical="center"/>
    </xf>
    <xf numFmtId="0" fontId="14" fillId="19" borderId="9" xfId="2" applyFont="1" applyFill="1" applyBorder="1" applyAlignment="1">
      <alignment horizontal="center" vertical="center"/>
    </xf>
    <xf numFmtId="0" fontId="15" fillId="22" borderId="2" xfId="2" applyFont="1" applyFill="1" applyBorder="1" applyAlignment="1">
      <alignment horizontal="center" vertical="center" wrapText="1"/>
    </xf>
    <xf numFmtId="0" fontId="15" fillId="22" borderId="10" xfId="2" applyFont="1" applyFill="1" applyBorder="1" applyAlignment="1">
      <alignment horizontal="center" vertical="center" wrapText="1"/>
    </xf>
    <xf numFmtId="0" fontId="15" fillId="22" borderId="4" xfId="2" applyFont="1" applyFill="1" applyBorder="1" applyAlignment="1">
      <alignment horizontal="center" vertical="center" wrapText="1"/>
    </xf>
    <xf numFmtId="0" fontId="17" fillId="2" borderId="11" xfId="2" applyFont="1" applyFill="1" applyBorder="1" applyAlignment="1">
      <alignment horizontal="center" vertical="center"/>
    </xf>
    <xf numFmtId="0" fontId="15" fillId="20" borderId="2" xfId="2" applyFont="1" applyFill="1" applyBorder="1" applyAlignment="1">
      <alignment horizontal="center" vertical="center" wrapText="1"/>
    </xf>
    <xf numFmtId="0" fontId="15" fillId="20" borderId="10" xfId="2" applyFont="1" applyFill="1" applyBorder="1" applyAlignment="1">
      <alignment horizontal="center" vertical="center" wrapText="1"/>
    </xf>
    <xf numFmtId="0" fontId="15" fillId="20" borderId="4" xfId="2" applyFont="1" applyFill="1" applyBorder="1" applyAlignment="1">
      <alignment horizontal="center" vertical="center" wrapText="1"/>
    </xf>
    <xf numFmtId="0" fontId="13" fillId="2" borderId="1" xfId="2" applyFont="1" applyFill="1" applyAlignment="1">
      <alignment horizontal="center" vertical="center"/>
    </xf>
    <xf numFmtId="0" fontId="14" fillId="19" borderId="3" xfId="2" applyFont="1" applyFill="1" applyBorder="1" applyAlignment="1">
      <alignment horizontal="center" vertical="center"/>
    </xf>
    <xf numFmtId="0" fontId="14" fillId="19" borderId="5" xfId="2" applyFont="1" applyFill="1" applyBorder="1" applyAlignment="1">
      <alignment horizontal="center" vertical="center"/>
    </xf>
    <xf numFmtId="0" fontId="14" fillId="19" borderId="3" xfId="2" applyFont="1" applyFill="1" applyBorder="1" applyAlignment="1">
      <alignment horizontal="center" vertical="center" wrapText="1"/>
    </xf>
    <xf numFmtId="0" fontId="14" fillId="19" borderId="5" xfId="2" applyFont="1" applyFill="1" applyBorder="1" applyAlignment="1">
      <alignment horizontal="center" vertical="center" wrapText="1"/>
    </xf>
    <xf numFmtId="0" fontId="14" fillId="19" borderId="2" xfId="2" applyFont="1" applyFill="1" applyBorder="1" applyAlignment="1">
      <alignment horizontal="center" vertical="center" wrapText="1"/>
    </xf>
    <xf numFmtId="0" fontId="14" fillId="19" borderId="4" xfId="2" applyFont="1" applyFill="1" applyBorder="1" applyAlignment="1">
      <alignment horizontal="center" vertical="center" wrapText="1"/>
    </xf>
  </cellXfs>
  <cellStyles count="7">
    <cellStyle name="Good 2" xfId="3" xr:uid="{00000000-0005-0000-0000-000000000000}"/>
    <cellStyle name="Hyperlink" xfId="5" builtinId="8"/>
    <cellStyle name="Normal" xfId="0" builtinId="0"/>
    <cellStyle name="Normal 2" xfId="1" xr:uid="{00000000-0005-0000-0000-000003000000}"/>
    <cellStyle name="Normal 2 2" xfId="6" xr:uid="{00000000-0005-0000-0000-000004000000}"/>
    <cellStyle name="Normal 3" xfId="2" xr:uid="{00000000-0005-0000-0000-000005000000}"/>
    <cellStyle name="Normal 4" xfId="4" xr:uid="{00000000-0005-0000-0000-000006000000}"/>
  </cellStyles>
  <dxfs count="800">
    <dxf>
      <font>
        <color auto="1"/>
      </font>
      <numFmt numFmtId="0" formatCode="General"/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auto="1"/>
      </font>
      <numFmt numFmtId="0" formatCode="General"/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numFmt numFmtId="0" formatCode="General"/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numFmt numFmtId="0" formatCode="General"/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numFmt numFmtId="0" formatCode="General"/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numFmt numFmtId="0" formatCode="General"/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numFmt numFmtId="0" formatCode="General"/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numFmt numFmtId="0" formatCode="General"/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numFmt numFmtId="0" formatCode="General"/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numFmt numFmtId="0" formatCode="General"/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numFmt numFmtId="0" formatCode="General"/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numFmt numFmtId="0" formatCode="General"/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numFmt numFmtId="0" formatCode="General"/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numFmt numFmtId="0" formatCode="General"/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numFmt numFmtId="0" formatCode="General"/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numFmt numFmtId="0" formatCode="General"/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numFmt numFmtId="0" formatCode="General"/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numFmt numFmtId="0" formatCode="General"/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numFmt numFmtId="0" formatCode="General"/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numFmt numFmtId="0" formatCode="General"/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numFmt numFmtId="0" formatCode="General"/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numFmt numFmtId="0" formatCode="General"/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numFmt numFmtId="0" formatCode="General"/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numFmt numFmtId="0" formatCode="General"/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numFmt numFmtId="0" formatCode="General"/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numFmt numFmtId="0" formatCode="General"/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numFmt numFmtId="0" formatCode="General"/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numFmt numFmtId="0" formatCode="General"/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numFmt numFmtId="0" formatCode="General"/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numFmt numFmtId="0" formatCode="General"/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numFmt numFmtId="0" formatCode="General"/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numFmt numFmtId="0" formatCode="General"/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numFmt numFmtId="0" formatCode="General"/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numFmt numFmtId="0" formatCode="General"/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numFmt numFmtId="0" formatCode="General"/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numFmt numFmtId="0" formatCode="General"/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numFmt numFmtId="0" formatCode="General"/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numFmt numFmtId="0" formatCode="General"/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numFmt numFmtId="0" formatCode="General"/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numFmt numFmtId="0" formatCode="General"/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numFmt numFmtId="0" formatCode="General"/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numFmt numFmtId="0" formatCode="General"/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numFmt numFmtId="0" formatCode="General"/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numFmt numFmtId="0" formatCode="General"/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numFmt numFmtId="0" formatCode="General"/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numFmt numFmtId="0" formatCode="General"/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numFmt numFmtId="0" formatCode="General"/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numFmt numFmtId="0" formatCode="General"/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numFmt numFmtId="0" formatCode="General"/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numFmt numFmtId="0" formatCode="General"/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numFmt numFmtId="0" formatCode="General"/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numFmt numFmtId="0" formatCode="General"/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numFmt numFmtId="0" formatCode="General"/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numFmt numFmtId="0" formatCode="General"/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numFmt numFmtId="0" formatCode="General"/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fgColor indexed="64"/>
          <bgColor rgb="FF99CC00"/>
        </patternFill>
      </fill>
    </dxf>
    <dxf>
      <fill>
        <patternFill>
          <fgColor indexed="64"/>
          <bgColor rgb="FF339966"/>
        </patternFill>
      </fill>
    </dxf>
    <dxf>
      <fill>
        <patternFill>
          <fgColor indexed="64"/>
          <bgColor rgb="FF339966"/>
        </patternFill>
      </fill>
    </dxf>
    <dxf>
      <fill>
        <patternFill>
          <fgColor indexed="64"/>
          <bgColor rgb="FF339966"/>
        </patternFill>
      </fill>
    </dxf>
    <dxf>
      <fill>
        <patternFill>
          <fgColor indexed="64"/>
          <bgColor rgb="FF339966"/>
        </patternFill>
      </fill>
    </dxf>
    <dxf>
      <fill>
        <patternFill>
          <fgColor indexed="64"/>
          <bgColor rgb="FF339966"/>
        </patternFill>
      </fill>
    </dxf>
    <dxf>
      <fill>
        <patternFill>
          <fgColor indexed="64"/>
          <bgColor rgb="FF339966"/>
        </patternFill>
      </fill>
    </dxf>
    <dxf>
      <fill>
        <patternFill>
          <fgColor indexed="64"/>
          <bgColor rgb="FF339966"/>
        </patternFill>
      </fill>
    </dxf>
    <dxf>
      <fill>
        <patternFill>
          <fgColor indexed="64"/>
          <bgColor rgb="FF339966"/>
        </patternFill>
      </fill>
    </dxf>
    <dxf>
      <fill>
        <patternFill>
          <fgColor indexed="64"/>
          <bgColor rgb="FF339966"/>
        </patternFill>
      </fill>
    </dxf>
    <dxf>
      <fill>
        <patternFill>
          <fgColor indexed="64"/>
          <bgColor rgb="FF339966"/>
        </patternFill>
      </fill>
    </dxf>
    <dxf>
      <fill>
        <patternFill>
          <fgColor indexed="64"/>
          <bgColor rgb="FF339966"/>
        </patternFill>
      </fill>
    </dxf>
    <dxf>
      <fill>
        <patternFill>
          <fgColor indexed="64"/>
          <bgColor rgb="FF339966"/>
        </patternFill>
      </fill>
    </dxf>
    <dxf>
      <fill>
        <patternFill>
          <fgColor indexed="64"/>
          <bgColor rgb="FF339966"/>
        </patternFill>
      </fill>
    </dxf>
    <dxf>
      <fill>
        <patternFill>
          <fgColor indexed="64"/>
          <bgColor rgb="FF339966"/>
        </patternFill>
      </fill>
    </dxf>
    <dxf>
      <fill>
        <patternFill>
          <fgColor indexed="64"/>
          <bgColor rgb="FF339966"/>
        </patternFill>
      </fill>
    </dxf>
    <dxf>
      <fill>
        <patternFill>
          <fgColor indexed="64"/>
          <bgColor rgb="FF339966"/>
        </patternFill>
      </fill>
    </dxf>
    <dxf>
      <fill>
        <patternFill>
          <fgColor indexed="64"/>
          <bgColor rgb="FF339966"/>
        </patternFill>
      </fill>
    </dxf>
    <dxf>
      <fill>
        <patternFill>
          <fgColor indexed="64"/>
          <bgColor rgb="FF339966"/>
        </patternFill>
      </fill>
    </dxf>
    <dxf>
      <fill>
        <patternFill>
          <fgColor indexed="64"/>
          <bgColor rgb="FF99CC00"/>
        </patternFill>
      </fill>
    </dxf>
    <dxf>
      <fill>
        <patternFill>
          <fgColor indexed="64"/>
          <bgColor rgb="FF99CC00"/>
        </patternFill>
      </fill>
    </dxf>
    <dxf>
      <fill>
        <patternFill>
          <fgColor indexed="64"/>
          <bgColor rgb="FF99CC00"/>
        </patternFill>
      </fill>
    </dxf>
    <dxf>
      <fill>
        <patternFill>
          <fgColor indexed="64"/>
          <bgColor rgb="FF99CC00"/>
        </patternFill>
      </fill>
    </dxf>
    <dxf>
      <fill>
        <patternFill>
          <fgColor indexed="64"/>
          <bgColor rgb="FF99CC00"/>
        </patternFill>
      </fill>
    </dxf>
    <dxf>
      <fill>
        <patternFill>
          <fgColor indexed="64"/>
          <bgColor rgb="FF99CC00"/>
        </patternFill>
      </fill>
    </dxf>
    <dxf>
      <fill>
        <patternFill>
          <fgColor indexed="64"/>
          <bgColor rgb="FF99CC00"/>
        </patternFill>
      </fill>
    </dxf>
    <dxf>
      <fill>
        <patternFill>
          <fgColor indexed="64"/>
          <bgColor rgb="FF99CC00"/>
        </patternFill>
      </fill>
    </dxf>
    <dxf>
      <fill>
        <patternFill>
          <fgColor indexed="64"/>
          <bgColor rgb="FF99CC00"/>
        </patternFill>
      </fill>
    </dxf>
    <dxf>
      <fill>
        <patternFill>
          <fgColor indexed="64"/>
          <bgColor rgb="FF99CC00"/>
        </patternFill>
      </fill>
    </dxf>
    <dxf>
      <fill>
        <patternFill>
          <fgColor indexed="64"/>
          <bgColor rgb="FF99CC00"/>
        </patternFill>
      </fill>
    </dxf>
    <dxf>
      <fill>
        <patternFill>
          <fgColor indexed="64"/>
          <bgColor rgb="FF99CC00"/>
        </patternFill>
      </fill>
    </dxf>
    <dxf>
      <fill>
        <patternFill>
          <fgColor indexed="64"/>
          <bgColor rgb="FF99CC00"/>
        </patternFill>
      </fill>
    </dxf>
    <dxf>
      <fill>
        <patternFill>
          <fgColor indexed="64"/>
          <bgColor rgb="FF99CC00"/>
        </patternFill>
      </fill>
    </dxf>
    <dxf>
      <fill>
        <patternFill>
          <fgColor indexed="64"/>
          <bgColor rgb="FF99CC00"/>
        </patternFill>
      </fill>
    </dxf>
    <dxf>
      <fill>
        <patternFill>
          <fgColor indexed="64"/>
          <bgColor rgb="FF99CC00"/>
        </patternFill>
      </fill>
    </dxf>
    <dxf>
      <fill>
        <patternFill>
          <fgColor indexed="64"/>
          <bgColor rgb="FF99CC00"/>
        </patternFill>
      </fill>
    </dxf>
    <dxf>
      <fill>
        <patternFill>
          <fgColor indexed="64"/>
          <bgColor rgb="FF99CC00"/>
        </patternFill>
      </fill>
    </dxf>
    <dxf>
      <fill>
        <patternFill>
          <fgColor indexed="64"/>
          <bgColor rgb="FF99CC00"/>
        </patternFill>
      </fill>
    </dxf>
    <dxf>
      <fill>
        <patternFill>
          <fgColor indexed="64"/>
          <bgColor rgb="FF99CC00"/>
        </patternFill>
      </fill>
    </dxf>
    <dxf>
      <fill>
        <patternFill>
          <fgColor indexed="64"/>
          <bgColor rgb="FF99CC00"/>
        </patternFill>
      </fill>
    </dxf>
    <dxf>
      <fill>
        <patternFill>
          <fgColor indexed="64"/>
          <bgColor rgb="FF99CC00"/>
        </patternFill>
      </fill>
    </dxf>
    <dxf>
      <fill>
        <patternFill>
          <fgColor indexed="64"/>
          <bgColor rgb="FF99CC00"/>
        </patternFill>
      </fill>
    </dxf>
    <dxf>
      <fill>
        <patternFill>
          <fgColor indexed="64"/>
          <bgColor rgb="FF99CC00"/>
        </patternFill>
      </fill>
    </dxf>
    <dxf>
      <fill>
        <patternFill>
          <fgColor indexed="64"/>
          <bgColor rgb="FF99CC00"/>
        </patternFill>
      </fill>
    </dxf>
    <dxf>
      <fill>
        <patternFill>
          <fgColor indexed="64"/>
          <bgColor rgb="FF99CC00"/>
        </patternFill>
      </fill>
    </dxf>
    <dxf>
      <fill>
        <patternFill>
          <fgColor indexed="64"/>
          <bgColor rgb="FF99CC00"/>
        </patternFill>
      </fill>
    </dxf>
    <dxf>
      <fill>
        <patternFill>
          <fgColor indexed="64"/>
          <bgColor rgb="FF99CC00"/>
        </patternFill>
      </fill>
    </dxf>
    <dxf>
      <fill>
        <patternFill>
          <fgColor indexed="64"/>
          <bgColor rgb="FF99CC00"/>
        </patternFill>
      </fill>
    </dxf>
    <dxf>
      <fill>
        <patternFill>
          <fgColor indexed="64"/>
          <bgColor rgb="FF99CC00"/>
        </patternFill>
      </fill>
    </dxf>
    <dxf>
      <fill>
        <patternFill>
          <fgColor indexed="64"/>
          <bgColor rgb="FF99CC00"/>
        </patternFill>
      </fill>
    </dxf>
    <dxf>
      <fill>
        <patternFill>
          <fgColor indexed="64"/>
          <bgColor rgb="FF99CC00"/>
        </patternFill>
      </fill>
    </dxf>
    <dxf>
      <fill>
        <patternFill>
          <fgColor indexed="64"/>
          <bgColor rgb="FF99CC00"/>
        </patternFill>
      </fill>
    </dxf>
    <dxf>
      <fill>
        <patternFill>
          <fgColor indexed="64"/>
          <bgColor rgb="FF99CC00"/>
        </patternFill>
      </fill>
    </dxf>
    <dxf>
      <fill>
        <patternFill>
          <fgColor indexed="64"/>
          <bgColor rgb="FF99CC00"/>
        </patternFill>
      </fill>
    </dxf>
    <dxf>
      <fill>
        <patternFill>
          <fgColor indexed="64"/>
          <bgColor rgb="FF99CC00"/>
        </patternFill>
      </fill>
    </dxf>
    <dxf>
      <fill>
        <patternFill>
          <fgColor indexed="64"/>
          <bgColor rgb="FF99CC00"/>
        </patternFill>
      </fill>
    </dxf>
    <dxf>
      <fill>
        <patternFill>
          <fgColor indexed="64"/>
          <bgColor rgb="FF99CC00"/>
        </patternFill>
      </fill>
    </dxf>
    <dxf>
      <fill>
        <patternFill>
          <fgColor indexed="64"/>
          <bgColor rgb="FF99CC00"/>
        </patternFill>
      </fill>
    </dxf>
    <dxf>
      <fill>
        <patternFill>
          <fgColor indexed="64"/>
          <bgColor rgb="FF99CC00"/>
        </patternFill>
      </fill>
    </dxf>
    <dxf>
      <fill>
        <patternFill>
          <fgColor indexed="64"/>
          <bgColor rgb="FF99CC00"/>
        </patternFill>
      </fill>
    </dxf>
    <dxf>
      <fill>
        <patternFill>
          <fgColor indexed="64"/>
          <bgColor rgb="FF99CC00"/>
        </patternFill>
      </fill>
    </dxf>
    <dxf>
      <fill>
        <patternFill>
          <fgColor indexed="64"/>
          <bgColor rgb="FF99CC00"/>
        </patternFill>
      </fill>
    </dxf>
    <dxf>
      <fill>
        <patternFill>
          <fgColor indexed="64"/>
          <bgColor rgb="FF99CC00"/>
        </patternFill>
      </fill>
    </dxf>
    <dxf>
      <fill>
        <patternFill>
          <fgColor indexed="64"/>
          <bgColor rgb="FF99CC00"/>
        </patternFill>
      </fill>
    </dxf>
    <dxf>
      <fill>
        <patternFill>
          <fgColor indexed="64"/>
          <bgColor rgb="FF99CC00"/>
        </patternFill>
      </fill>
    </dxf>
    <dxf>
      <fill>
        <patternFill>
          <fgColor indexed="64"/>
          <bgColor rgb="FF99CC00"/>
        </patternFill>
      </fill>
    </dxf>
    <dxf>
      <fill>
        <patternFill>
          <fgColor indexed="64"/>
          <bgColor rgb="FF99CC00"/>
        </patternFill>
      </fill>
    </dxf>
    <dxf>
      <fill>
        <patternFill>
          <fgColor indexed="64"/>
          <bgColor rgb="FF99CC00"/>
        </patternFill>
      </fill>
    </dxf>
    <dxf>
      <fill>
        <patternFill>
          <fgColor indexed="64"/>
          <bgColor rgb="FF99CC00"/>
        </patternFill>
      </fill>
    </dxf>
    <dxf>
      <fill>
        <patternFill>
          <fgColor indexed="64"/>
          <bgColor rgb="FF99CC00"/>
        </patternFill>
      </fill>
    </dxf>
    <dxf>
      <fill>
        <patternFill>
          <fgColor indexed="64"/>
          <bgColor rgb="FF99CC00"/>
        </patternFill>
      </fill>
    </dxf>
    <dxf>
      <fill>
        <patternFill>
          <fgColor indexed="64"/>
          <bgColor rgb="FF99CC00"/>
        </patternFill>
      </fill>
    </dxf>
    <dxf>
      <fill>
        <patternFill>
          <fgColor indexed="64"/>
          <bgColor rgb="FF99CC00"/>
        </patternFill>
      </fill>
    </dxf>
    <dxf>
      <fill>
        <patternFill>
          <fgColor indexed="64"/>
          <bgColor rgb="FF99CC00"/>
        </patternFill>
      </fill>
    </dxf>
    <dxf>
      <fill>
        <patternFill>
          <fgColor indexed="64"/>
          <bgColor rgb="FF99CC00"/>
        </patternFill>
      </fill>
    </dxf>
    <dxf>
      <fill>
        <patternFill>
          <fgColor indexed="64"/>
          <bgColor rgb="FF99CC00"/>
        </patternFill>
      </fill>
    </dxf>
    <dxf>
      <fill>
        <patternFill>
          <fgColor indexed="64"/>
          <bgColor rgb="FF99CC00"/>
        </patternFill>
      </fill>
    </dxf>
    <dxf>
      <fill>
        <patternFill>
          <fgColor indexed="64"/>
          <bgColor rgb="FF99CC0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008000"/>
        </patternFill>
      </fill>
    </dxf>
    <dxf>
      <fill>
        <patternFill>
          <fgColor indexed="64"/>
          <bgColor rgb="FF99CC00"/>
        </patternFill>
      </fill>
    </dxf>
    <dxf>
      <fill>
        <patternFill>
          <fgColor indexed="64"/>
          <bgColor rgb="FF99CC00"/>
        </patternFill>
      </fill>
    </dxf>
    <dxf>
      <fill>
        <patternFill>
          <fgColor indexed="64"/>
          <bgColor rgb="FF99CC00"/>
        </patternFill>
      </fill>
    </dxf>
    <dxf>
      <fill>
        <patternFill>
          <fgColor indexed="64"/>
          <bgColor rgb="FF339966"/>
        </patternFill>
      </fill>
    </dxf>
    <dxf>
      <fill>
        <patternFill>
          <fgColor indexed="64"/>
          <bgColor rgb="FF008000"/>
        </patternFill>
      </fill>
    </dxf>
    <dxf>
      <fill>
        <patternFill>
          <fgColor indexed="64"/>
          <bgColor rgb="FF339966"/>
        </patternFill>
      </fill>
    </dxf>
    <dxf>
      <fill>
        <patternFill>
          <fgColor indexed="64"/>
          <bgColor rgb="FF3366FF"/>
        </patternFill>
      </fill>
    </dxf>
    <dxf>
      <fill>
        <patternFill>
          <fgColor indexed="64"/>
          <bgColor rgb="FFFFCC00"/>
        </patternFill>
      </fill>
    </dxf>
    <dxf>
      <fill>
        <patternFill>
          <fgColor indexed="64"/>
          <bgColor rgb="FFC0C0C0"/>
        </patternFill>
      </fill>
    </dxf>
    <dxf>
      <fill>
        <patternFill>
          <fgColor indexed="64"/>
          <bgColor rgb="FF339966"/>
        </patternFill>
      </fill>
    </dxf>
    <dxf>
      <fill>
        <patternFill>
          <fgColor indexed="64"/>
          <bgColor rgb="FFFF9900"/>
        </patternFill>
      </fill>
    </dxf>
    <dxf>
      <fill>
        <patternFill>
          <fgColor indexed="64"/>
          <bgColor rgb="FF3366FF"/>
        </patternFill>
      </fill>
    </dxf>
    <dxf>
      <fill>
        <patternFill>
          <fgColor indexed="64"/>
          <bgColor rgb="FFC0C0C0"/>
        </patternFill>
      </fill>
    </dxf>
    <dxf>
      <fill>
        <patternFill>
          <fgColor indexed="64"/>
          <bgColor rgb="FF339966"/>
        </patternFill>
      </fill>
    </dxf>
    <dxf>
      <fill>
        <patternFill>
          <fgColor indexed="64"/>
          <bgColor rgb="FFFF9900"/>
        </patternFill>
      </fill>
    </dxf>
    <dxf>
      <fill>
        <patternFill>
          <fgColor indexed="64"/>
          <bgColor rgb="FF3366FF"/>
        </patternFill>
      </fill>
    </dxf>
    <dxf>
      <fill>
        <patternFill>
          <fgColor indexed="64"/>
          <bgColor rgb="FF999999"/>
        </patternFill>
      </fill>
    </dxf>
    <dxf>
      <fill>
        <patternFill>
          <fgColor indexed="64"/>
          <bgColor rgb="FF339966"/>
        </patternFill>
      </fill>
    </dxf>
    <dxf>
      <fill>
        <patternFill>
          <fgColor indexed="64"/>
          <bgColor rgb="FF3366FF"/>
        </patternFill>
      </fill>
    </dxf>
    <dxf>
      <fill>
        <patternFill>
          <fgColor indexed="64"/>
          <bgColor rgb="FF999999"/>
        </patternFill>
      </fill>
    </dxf>
    <dxf>
      <fill>
        <patternFill>
          <fgColor indexed="64"/>
          <bgColor rgb="FF339966"/>
        </patternFill>
      </fill>
    </dxf>
    <dxf>
      <fill>
        <patternFill>
          <fgColor indexed="64"/>
          <bgColor rgb="FF008000"/>
        </patternFill>
      </fill>
    </dxf>
    <dxf>
      <fill>
        <patternFill>
          <fgColor indexed="64"/>
          <bgColor rgb="FF339966"/>
        </patternFill>
      </fill>
    </dxf>
    <dxf>
      <fill>
        <patternFill>
          <fgColor indexed="64"/>
          <bgColor rgb="FF3366FF"/>
        </patternFill>
      </fill>
    </dxf>
    <dxf>
      <fill>
        <patternFill>
          <fgColor indexed="64"/>
          <bgColor rgb="FFFFCC00"/>
        </patternFill>
      </fill>
    </dxf>
    <dxf>
      <fill>
        <patternFill>
          <fgColor indexed="64"/>
          <bgColor rgb="FFC0C0C0"/>
        </patternFill>
      </fill>
    </dxf>
    <dxf>
      <fill>
        <patternFill>
          <fgColor indexed="64"/>
          <bgColor rgb="FF339966"/>
        </patternFill>
      </fill>
    </dxf>
    <dxf>
      <fill>
        <patternFill>
          <fgColor indexed="64"/>
          <bgColor rgb="FFFF9900"/>
        </patternFill>
      </fill>
    </dxf>
    <dxf>
      <fill>
        <patternFill>
          <fgColor indexed="64"/>
          <bgColor rgb="FF3366FF"/>
        </patternFill>
      </fill>
    </dxf>
    <dxf>
      <fill>
        <patternFill>
          <fgColor indexed="64"/>
          <bgColor rgb="FFC0C0C0"/>
        </patternFill>
      </fill>
    </dxf>
    <dxf>
      <fill>
        <patternFill>
          <fgColor indexed="64"/>
          <bgColor rgb="FF339966"/>
        </patternFill>
      </fill>
    </dxf>
    <dxf>
      <fill>
        <patternFill>
          <fgColor indexed="64"/>
          <bgColor rgb="FFFF9900"/>
        </patternFill>
      </fill>
    </dxf>
    <dxf>
      <fill>
        <patternFill>
          <fgColor indexed="64"/>
          <bgColor rgb="FF3366FF"/>
        </patternFill>
      </fill>
    </dxf>
    <dxf>
      <fill>
        <patternFill>
          <fgColor indexed="64"/>
          <bgColor rgb="FF999999"/>
        </patternFill>
      </fill>
    </dxf>
    <dxf>
      <fill>
        <patternFill>
          <fgColor indexed="64"/>
          <bgColor rgb="FF339966"/>
        </patternFill>
      </fill>
    </dxf>
    <dxf>
      <fill>
        <patternFill>
          <fgColor indexed="64"/>
          <bgColor rgb="FF3366FF"/>
        </patternFill>
      </fill>
    </dxf>
    <dxf>
      <fill>
        <patternFill>
          <fgColor indexed="64"/>
          <bgColor rgb="FF999999"/>
        </patternFill>
      </fill>
    </dxf>
    <dxf>
      <fill>
        <patternFill>
          <fgColor indexed="64"/>
          <bgColor rgb="FF339966"/>
        </patternFill>
      </fill>
    </dxf>
    <dxf>
      <fill>
        <patternFill>
          <fgColor indexed="64"/>
          <bgColor rgb="FF008000"/>
        </patternFill>
      </fill>
    </dxf>
    <dxf>
      <fill>
        <patternFill>
          <fgColor indexed="64"/>
          <bgColor rgb="FF339966"/>
        </patternFill>
      </fill>
    </dxf>
    <dxf>
      <fill>
        <patternFill>
          <fgColor indexed="64"/>
          <bgColor rgb="FF3366FF"/>
        </patternFill>
      </fill>
    </dxf>
    <dxf>
      <fill>
        <patternFill>
          <fgColor indexed="64"/>
          <bgColor rgb="FFFFCC00"/>
        </patternFill>
      </fill>
    </dxf>
    <dxf>
      <fill>
        <patternFill>
          <fgColor indexed="64"/>
          <bgColor rgb="FFC0C0C0"/>
        </patternFill>
      </fill>
    </dxf>
    <dxf>
      <fill>
        <patternFill>
          <fgColor indexed="64"/>
          <bgColor rgb="FF339966"/>
        </patternFill>
      </fill>
    </dxf>
    <dxf>
      <fill>
        <patternFill>
          <fgColor indexed="64"/>
          <bgColor rgb="FFFF9900"/>
        </patternFill>
      </fill>
    </dxf>
    <dxf>
      <fill>
        <patternFill>
          <fgColor indexed="64"/>
          <bgColor rgb="FF3366FF"/>
        </patternFill>
      </fill>
    </dxf>
    <dxf>
      <fill>
        <patternFill>
          <fgColor indexed="64"/>
          <bgColor rgb="FFC0C0C0"/>
        </patternFill>
      </fill>
    </dxf>
    <dxf>
      <fill>
        <patternFill>
          <fgColor indexed="64"/>
          <bgColor rgb="FF339966"/>
        </patternFill>
      </fill>
    </dxf>
    <dxf>
      <fill>
        <patternFill>
          <fgColor indexed="64"/>
          <bgColor rgb="FFFF9900"/>
        </patternFill>
      </fill>
    </dxf>
    <dxf>
      <fill>
        <patternFill>
          <fgColor indexed="64"/>
          <bgColor rgb="FF3366FF"/>
        </patternFill>
      </fill>
    </dxf>
    <dxf>
      <fill>
        <patternFill>
          <fgColor indexed="64"/>
          <bgColor rgb="FF999999"/>
        </patternFill>
      </fill>
    </dxf>
    <dxf>
      <fill>
        <patternFill>
          <fgColor indexed="64"/>
          <bgColor rgb="FF339966"/>
        </patternFill>
      </fill>
    </dxf>
    <dxf>
      <fill>
        <patternFill>
          <fgColor indexed="64"/>
          <bgColor rgb="FF3366FF"/>
        </patternFill>
      </fill>
    </dxf>
    <dxf>
      <fill>
        <patternFill>
          <fgColor indexed="64"/>
          <bgColor rgb="FF999999"/>
        </patternFill>
      </fill>
    </dxf>
    <dxf>
      <fill>
        <patternFill>
          <fgColor indexed="64"/>
          <bgColor rgb="FF339966"/>
        </patternFill>
      </fill>
    </dxf>
    <dxf>
      <fill>
        <patternFill>
          <fgColor indexed="64"/>
          <bgColor rgb="FF008000"/>
        </patternFill>
      </fill>
    </dxf>
    <dxf>
      <fill>
        <patternFill>
          <fgColor indexed="64"/>
          <bgColor rgb="FF339966"/>
        </patternFill>
      </fill>
    </dxf>
    <dxf>
      <fill>
        <patternFill>
          <fgColor indexed="64"/>
          <bgColor rgb="FF3366FF"/>
        </patternFill>
      </fill>
    </dxf>
    <dxf>
      <fill>
        <patternFill>
          <fgColor indexed="64"/>
          <bgColor rgb="FFFFCC00"/>
        </patternFill>
      </fill>
    </dxf>
    <dxf>
      <fill>
        <patternFill>
          <fgColor indexed="64"/>
          <bgColor rgb="FFC0C0C0"/>
        </patternFill>
      </fill>
    </dxf>
    <dxf>
      <fill>
        <patternFill>
          <fgColor indexed="64"/>
          <bgColor rgb="FF339966"/>
        </patternFill>
      </fill>
    </dxf>
    <dxf>
      <fill>
        <patternFill>
          <fgColor indexed="64"/>
          <bgColor rgb="FFFF9900"/>
        </patternFill>
      </fill>
    </dxf>
    <dxf>
      <fill>
        <patternFill>
          <fgColor indexed="64"/>
          <bgColor rgb="FF3366FF"/>
        </patternFill>
      </fill>
    </dxf>
    <dxf>
      <fill>
        <patternFill>
          <fgColor indexed="64"/>
          <bgColor rgb="FFC0C0C0"/>
        </patternFill>
      </fill>
    </dxf>
    <dxf>
      <fill>
        <patternFill>
          <fgColor indexed="64"/>
          <bgColor rgb="FF339966"/>
        </patternFill>
      </fill>
    </dxf>
    <dxf>
      <fill>
        <patternFill>
          <fgColor indexed="64"/>
          <bgColor rgb="FFFF9900"/>
        </patternFill>
      </fill>
    </dxf>
    <dxf>
      <fill>
        <patternFill>
          <fgColor indexed="64"/>
          <bgColor rgb="FF3366FF"/>
        </patternFill>
      </fill>
    </dxf>
    <dxf>
      <fill>
        <patternFill>
          <fgColor indexed="64"/>
          <bgColor rgb="FF999999"/>
        </patternFill>
      </fill>
    </dxf>
    <dxf>
      <fill>
        <patternFill>
          <fgColor indexed="64"/>
          <bgColor rgb="FF339966"/>
        </patternFill>
      </fill>
    </dxf>
    <dxf>
      <fill>
        <patternFill>
          <fgColor indexed="64"/>
          <bgColor rgb="FF3366FF"/>
        </patternFill>
      </fill>
    </dxf>
    <dxf>
      <fill>
        <patternFill>
          <fgColor indexed="64"/>
          <bgColor rgb="FF999999"/>
        </patternFill>
      </fill>
    </dxf>
    <dxf>
      <fill>
        <patternFill>
          <fgColor indexed="64"/>
          <bgColor rgb="FF339966"/>
        </patternFill>
      </fill>
    </dxf>
    <dxf>
      <fill>
        <patternFill>
          <fgColor indexed="64"/>
          <bgColor rgb="FF008000"/>
        </patternFill>
      </fill>
    </dxf>
    <dxf>
      <fill>
        <patternFill>
          <fgColor indexed="64"/>
          <bgColor rgb="FF339966"/>
        </patternFill>
      </fill>
    </dxf>
    <dxf>
      <fill>
        <patternFill>
          <fgColor indexed="64"/>
          <bgColor rgb="FF3366FF"/>
        </patternFill>
      </fill>
    </dxf>
    <dxf>
      <fill>
        <patternFill>
          <fgColor indexed="64"/>
          <bgColor rgb="FFFFCC00"/>
        </patternFill>
      </fill>
    </dxf>
    <dxf>
      <fill>
        <patternFill>
          <fgColor indexed="64"/>
          <bgColor rgb="FFC0C0C0"/>
        </patternFill>
      </fill>
    </dxf>
    <dxf>
      <fill>
        <patternFill>
          <fgColor indexed="64"/>
          <bgColor rgb="FF339966"/>
        </patternFill>
      </fill>
    </dxf>
    <dxf>
      <fill>
        <patternFill>
          <fgColor indexed="64"/>
          <bgColor rgb="FFFF9900"/>
        </patternFill>
      </fill>
    </dxf>
    <dxf>
      <fill>
        <patternFill>
          <fgColor indexed="64"/>
          <bgColor rgb="FF3366FF"/>
        </patternFill>
      </fill>
    </dxf>
    <dxf>
      <fill>
        <patternFill>
          <fgColor indexed="64"/>
          <bgColor rgb="FFC0C0C0"/>
        </patternFill>
      </fill>
    </dxf>
    <dxf>
      <fill>
        <patternFill>
          <fgColor indexed="64"/>
          <bgColor rgb="FF339966"/>
        </patternFill>
      </fill>
    </dxf>
    <dxf>
      <fill>
        <patternFill>
          <fgColor indexed="64"/>
          <bgColor rgb="FFFF9900"/>
        </patternFill>
      </fill>
    </dxf>
    <dxf>
      <fill>
        <patternFill>
          <fgColor indexed="64"/>
          <bgColor rgb="FF3366FF"/>
        </patternFill>
      </fill>
    </dxf>
    <dxf>
      <fill>
        <patternFill>
          <fgColor indexed="64"/>
          <bgColor rgb="FF999999"/>
        </patternFill>
      </fill>
    </dxf>
    <dxf>
      <fill>
        <patternFill>
          <fgColor indexed="64"/>
          <bgColor rgb="FF339966"/>
        </patternFill>
      </fill>
    </dxf>
    <dxf>
      <fill>
        <patternFill>
          <fgColor indexed="64"/>
          <bgColor rgb="FF3366FF"/>
        </patternFill>
      </fill>
    </dxf>
    <dxf>
      <fill>
        <patternFill>
          <fgColor indexed="64"/>
          <bgColor rgb="FF999999"/>
        </patternFill>
      </fill>
    </dxf>
    <dxf>
      <fill>
        <patternFill>
          <fgColor indexed="64"/>
          <bgColor rgb="FF339966"/>
        </patternFill>
      </fill>
    </dxf>
    <dxf>
      <fill>
        <patternFill>
          <fgColor indexed="64"/>
          <bgColor rgb="FF008000"/>
        </patternFill>
      </fill>
    </dxf>
    <dxf>
      <fill>
        <patternFill>
          <fgColor indexed="64"/>
          <bgColor rgb="FF339966"/>
        </patternFill>
      </fill>
    </dxf>
    <dxf>
      <fill>
        <patternFill>
          <fgColor indexed="64"/>
          <bgColor rgb="FF3366FF"/>
        </patternFill>
      </fill>
    </dxf>
    <dxf>
      <fill>
        <patternFill>
          <fgColor indexed="64"/>
          <bgColor rgb="FFFFCC00"/>
        </patternFill>
      </fill>
    </dxf>
    <dxf>
      <fill>
        <patternFill>
          <fgColor indexed="64"/>
          <bgColor rgb="FFC0C0C0"/>
        </patternFill>
      </fill>
    </dxf>
    <dxf>
      <fill>
        <patternFill>
          <fgColor indexed="64"/>
          <bgColor rgb="FF339966"/>
        </patternFill>
      </fill>
    </dxf>
    <dxf>
      <fill>
        <patternFill>
          <fgColor indexed="64"/>
          <bgColor rgb="FFFF9900"/>
        </patternFill>
      </fill>
    </dxf>
    <dxf>
      <fill>
        <patternFill>
          <fgColor indexed="64"/>
          <bgColor rgb="FF3366FF"/>
        </patternFill>
      </fill>
    </dxf>
    <dxf>
      <fill>
        <patternFill>
          <fgColor indexed="64"/>
          <bgColor rgb="FFC0C0C0"/>
        </patternFill>
      </fill>
    </dxf>
    <dxf>
      <fill>
        <patternFill>
          <fgColor indexed="64"/>
          <bgColor rgb="FF339966"/>
        </patternFill>
      </fill>
    </dxf>
    <dxf>
      <fill>
        <patternFill>
          <fgColor indexed="64"/>
          <bgColor rgb="FFFF9900"/>
        </patternFill>
      </fill>
    </dxf>
    <dxf>
      <fill>
        <patternFill>
          <fgColor indexed="64"/>
          <bgColor rgb="FF3366FF"/>
        </patternFill>
      </fill>
    </dxf>
    <dxf>
      <fill>
        <patternFill>
          <fgColor indexed="64"/>
          <bgColor rgb="FF999999"/>
        </patternFill>
      </fill>
    </dxf>
    <dxf>
      <fill>
        <patternFill>
          <fgColor indexed="64"/>
          <bgColor rgb="FF339966"/>
        </patternFill>
      </fill>
    </dxf>
    <dxf>
      <fill>
        <patternFill>
          <fgColor indexed="64"/>
          <bgColor rgb="FF3366FF"/>
        </patternFill>
      </fill>
    </dxf>
    <dxf>
      <fill>
        <patternFill>
          <fgColor indexed="64"/>
          <bgColor rgb="FF999999"/>
        </patternFill>
      </fill>
    </dxf>
    <dxf>
      <fill>
        <patternFill>
          <fgColor indexed="64"/>
          <bgColor rgb="FF339966"/>
        </patternFill>
      </fill>
    </dxf>
    <dxf>
      <fill>
        <patternFill>
          <fgColor indexed="64"/>
          <bgColor rgb="FF008000"/>
        </patternFill>
      </fill>
    </dxf>
    <dxf>
      <fill>
        <patternFill>
          <fgColor indexed="64"/>
          <bgColor rgb="FF339966"/>
        </patternFill>
      </fill>
    </dxf>
    <dxf>
      <fill>
        <patternFill>
          <fgColor indexed="64"/>
          <bgColor rgb="FF3366FF"/>
        </patternFill>
      </fill>
    </dxf>
    <dxf>
      <fill>
        <patternFill>
          <fgColor indexed="64"/>
          <bgColor rgb="FFFFCC00"/>
        </patternFill>
      </fill>
    </dxf>
    <dxf>
      <fill>
        <patternFill>
          <fgColor indexed="64"/>
          <bgColor rgb="FFC0C0C0"/>
        </patternFill>
      </fill>
    </dxf>
    <dxf>
      <fill>
        <patternFill>
          <fgColor indexed="64"/>
          <bgColor rgb="FF339966"/>
        </patternFill>
      </fill>
    </dxf>
    <dxf>
      <fill>
        <patternFill>
          <fgColor indexed="64"/>
          <bgColor rgb="FFFF9900"/>
        </patternFill>
      </fill>
    </dxf>
    <dxf>
      <fill>
        <patternFill>
          <fgColor indexed="64"/>
          <bgColor rgb="FF3366FF"/>
        </patternFill>
      </fill>
    </dxf>
    <dxf>
      <fill>
        <patternFill>
          <fgColor indexed="64"/>
          <bgColor rgb="FFC0C0C0"/>
        </patternFill>
      </fill>
    </dxf>
    <dxf>
      <fill>
        <patternFill>
          <fgColor indexed="64"/>
          <bgColor rgb="FF339966"/>
        </patternFill>
      </fill>
    </dxf>
    <dxf>
      <fill>
        <patternFill>
          <fgColor indexed="64"/>
          <bgColor rgb="FFFF9900"/>
        </patternFill>
      </fill>
    </dxf>
    <dxf>
      <fill>
        <patternFill>
          <fgColor indexed="64"/>
          <bgColor rgb="FF3366FF"/>
        </patternFill>
      </fill>
    </dxf>
    <dxf>
      <fill>
        <patternFill>
          <fgColor indexed="64"/>
          <bgColor rgb="FF999999"/>
        </patternFill>
      </fill>
    </dxf>
    <dxf>
      <fill>
        <patternFill>
          <fgColor indexed="64"/>
          <bgColor rgb="FF339966"/>
        </patternFill>
      </fill>
    </dxf>
    <dxf>
      <fill>
        <patternFill>
          <fgColor indexed="64"/>
          <bgColor rgb="FF3366FF"/>
        </patternFill>
      </fill>
    </dxf>
    <dxf>
      <fill>
        <patternFill>
          <fgColor indexed="64"/>
          <bgColor rgb="FF999999"/>
        </patternFill>
      </fill>
    </dxf>
    <dxf>
      <fill>
        <patternFill>
          <fgColor indexed="64"/>
          <bgColor rgb="FF339966"/>
        </patternFill>
      </fill>
    </dxf>
    <dxf>
      <fill>
        <patternFill>
          <fgColor indexed="64"/>
          <bgColor rgb="FF008000"/>
        </patternFill>
      </fill>
    </dxf>
    <dxf>
      <fill>
        <patternFill>
          <fgColor indexed="64"/>
          <bgColor rgb="FF339966"/>
        </patternFill>
      </fill>
    </dxf>
    <dxf>
      <fill>
        <patternFill>
          <fgColor indexed="64"/>
          <bgColor rgb="FF3366FF"/>
        </patternFill>
      </fill>
    </dxf>
    <dxf>
      <fill>
        <patternFill>
          <fgColor indexed="64"/>
          <bgColor rgb="FFFFCC00"/>
        </patternFill>
      </fill>
    </dxf>
    <dxf>
      <fill>
        <patternFill>
          <fgColor indexed="64"/>
          <bgColor rgb="FFC0C0C0"/>
        </patternFill>
      </fill>
    </dxf>
    <dxf>
      <fill>
        <patternFill>
          <fgColor indexed="64"/>
          <bgColor rgb="FF339966"/>
        </patternFill>
      </fill>
    </dxf>
    <dxf>
      <fill>
        <patternFill>
          <fgColor indexed="64"/>
          <bgColor rgb="FFFF9900"/>
        </patternFill>
      </fill>
    </dxf>
    <dxf>
      <fill>
        <patternFill>
          <fgColor indexed="64"/>
          <bgColor rgb="FF3366FF"/>
        </patternFill>
      </fill>
    </dxf>
    <dxf>
      <fill>
        <patternFill>
          <fgColor indexed="64"/>
          <bgColor rgb="FFC0C0C0"/>
        </patternFill>
      </fill>
    </dxf>
    <dxf>
      <fill>
        <patternFill>
          <fgColor indexed="64"/>
          <bgColor rgb="FF339966"/>
        </patternFill>
      </fill>
    </dxf>
    <dxf>
      <fill>
        <patternFill>
          <fgColor indexed="64"/>
          <bgColor rgb="FFFF9900"/>
        </patternFill>
      </fill>
    </dxf>
    <dxf>
      <fill>
        <patternFill>
          <fgColor indexed="64"/>
          <bgColor rgb="FF3366FF"/>
        </patternFill>
      </fill>
    </dxf>
    <dxf>
      <fill>
        <patternFill>
          <fgColor indexed="64"/>
          <bgColor rgb="FF999999"/>
        </patternFill>
      </fill>
    </dxf>
    <dxf>
      <fill>
        <patternFill>
          <fgColor indexed="64"/>
          <bgColor rgb="FF339966"/>
        </patternFill>
      </fill>
    </dxf>
    <dxf>
      <fill>
        <patternFill>
          <fgColor indexed="64"/>
          <bgColor rgb="FF3366FF"/>
        </patternFill>
      </fill>
    </dxf>
    <dxf>
      <fill>
        <patternFill>
          <fgColor indexed="64"/>
          <bgColor rgb="FF999999"/>
        </patternFill>
      </fill>
    </dxf>
    <dxf>
      <fill>
        <patternFill>
          <fgColor indexed="64"/>
          <bgColor rgb="FF339966"/>
        </patternFill>
      </fill>
    </dxf>
    <dxf>
      <fill>
        <patternFill>
          <fgColor indexed="64"/>
          <bgColor rgb="FF008000"/>
        </patternFill>
      </fill>
    </dxf>
    <dxf>
      <fill>
        <patternFill>
          <fgColor indexed="64"/>
          <bgColor rgb="FF339966"/>
        </patternFill>
      </fill>
    </dxf>
    <dxf>
      <fill>
        <patternFill>
          <fgColor indexed="64"/>
          <bgColor rgb="FF3366FF"/>
        </patternFill>
      </fill>
    </dxf>
    <dxf>
      <fill>
        <patternFill>
          <fgColor indexed="64"/>
          <bgColor rgb="FFFFCC00"/>
        </patternFill>
      </fill>
    </dxf>
    <dxf>
      <fill>
        <patternFill>
          <fgColor indexed="64"/>
          <bgColor rgb="FFC0C0C0"/>
        </patternFill>
      </fill>
    </dxf>
    <dxf>
      <fill>
        <patternFill>
          <fgColor indexed="64"/>
          <bgColor rgb="FF339966"/>
        </patternFill>
      </fill>
    </dxf>
    <dxf>
      <fill>
        <patternFill>
          <fgColor indexed="64"/>
          <bgColor rgb="FFFF9900"/>
        </patternFill>
      </fill>
    </dxf>
    <dxf>
      <fill>
        <patternFill>
          <fgColor indexed="64"/>
          <bgColor rgb="FF3366FF"/>
        </patternFill>
      </fill>
    </dxf>
    <dxf>
      <fill>
        <patternFill>
          <fgColor indexed="64"/>
          <bgColor rgb="FFC0C0C0"/>
        </patternFill>
      </fill>
    </dxf>
    <dxf>
      <fill>
        <patternFill>
          <fgColor indexed="64"/>
          <bgColor rgb="FF339966"/>
        </patternFill>
      </fill>
    </dxf>
    <dxf>
      <fill>
        <patternFill>
          <fgColor indexed="64"/>
          <bgColor rgb="FFFF9900"/>
        </patternFill>
      </fill>
    </dxf>
    <dxf>
      <fill>
        <patternFill>
          <fgColor indexed="64"/>
          <bgColor rgb="FF3366FF"/>
        </patternFill>
      </fill>
    </dxf>
    <dxf>
      <fill>
        <patternFill>
          <fgColor indexed="64"/>
          <bgColor rgb="FF999999"/>
        </patternFill>
      </fill>
    </dxf>
    <dxf>
      <fill>
        <patternFill>
          <fgColor indexed="64"/>
          <bgColor rgb="FF339966"/>
        </patternFill>
      </fill>
    </dxf>
    <dxf>
      <fill>
        <patternFill>
          <fgColor indexed="64"/>
          <bgColor rgb="FF3366FF"/>
        </patternFill>
      </fill>
    </dxf>
    <dxf>
      <fill>
        <patternFill>
          <fgColor indexed="64"/>
          <bgColor rgb="FF999999"/>
        </patternFill>
      </fill>
    </dxf>
    <dxf>
      <fill>
        <patternFill>
          <fgColor indexed="64"/>
          <bgColor rgb="FF339966"/>
        </patternFill>
      </fill>
    </dxf>
    <dxf>
      <fill>
        <patternFill>
          <fgColor indexed="64"/>
          <bgColor rgb="FF008000"/>
        </patternFill>
      </fill>
    </dxf>
    <dxf>
      <fill>
        <patternFill>
          <fgColor indexed="64"/>
          <bgColor rgb="FF339966"/>
        </patternFill>
      </fill>
    </dxf>
    <dxf>
      <fill>
        <patternFill>
          <fgColor indexed="64"/>
          <bgColor rgb="FF3366FF"/>
        </patternFill>
      </fill>
    </dxf>
    <dxf>
      <fill>
        <patternFill>
          <fgColor indexed="64"/>
          <bgColor rgb="FFFFCC00"/>
        </patternFill>
      </fill>
    </dxf>
    <dxf>
      <fill>
        <patternFill>
          <fgColor indexed="64"/>
          <bgColor rgb="FFC0C0C0"/>
        </patternFill>
      </fill>
    </dxf>
    <dxf>
      <fill>
        <patternFill>
          <fgColor indexed="64"/>
          <bgColor rgb="FF339966"/>
        </patternFill>
      </fill>
    </dxf>
    <dxf>
      <fill>
        <patternFill>
          <fgColor indexed="64"/>
          <bgColor rgb="FFFF9900"/>
        </patternFill>
      </fill>
    </dxf>
    <dxf>
      <fill>
        <patternFill>
          <fgColor indexed="64"/>
          <bgColor rgb="FF3366FF"/>
        </patternFill>
      </fill>
    </dxf>
    <dxf>
      <fill>
        <patternFill>
          <fgColor indexed="64"/>
          <bgColor rgb="FFC0C0C0"/>
        </patternFill>
      </fill>
    </dxf>
    <dxf>
      <fill>
        <patternFill>
          <fgColor indexed="64"/>
          <bgColor rgb="FF339966"/>
        </patternFill>
      </fill>
    </dxf>
    <dxf>
      <fill>
        <patternFill>
          <fgColor indexed="64"/>
          <bgColor rgb="FFFF9900"/>
        </patternFill>
      </fill>
    </dxf>
    <dxf>
      <fill>
        <patternFill>
          <fgColor indexed="64"/>
          <bgColor rgb="FF3366FF"/>
        </patternFill>
      </fill>
    </dxf>
    <dxf>
      <fill>
        <patternFill>
          <fgColor indexed="64"/>
          <bgColor rgb="FF999999"/>
        </patternFill>
      </fill>
    </dxf>
    <dxf>
      <fill>
        <patternFill>
          <fgColor indexed="64"/>
          <bgColor rgb="FF339966"/>
        </patternFill>
      </fill>
    </dxf>
    <dxf>
      <fill>
        <patternFill>
          <fgColor indexed="64"/>
          <bgColor rgb="FF3366FF"/>
        </patternFill>
      </fill>
    </dxf>
    <dxf>
      <fill>
        <patternFill>
          <fgColor indexed="64"/>
          <bgColor rgb="FF999999"/>
        </patternFill>
      </fill>
    </dxf>
    <dxf>
      <fill>
        <patternFill>
          <fgColor indexed="64"/>
          <bgColor rgb="FF339966"/>
        </patternFill>
      </fill>
    </dxf>
    <dxf>
      <fill>
        <patternFill>
          <fgColor indexed="64"/>
          <bgColor rgb="FF008000"/>
        </patternFill>
      </fill>
    </dxf>
    <dxf>
      <fill>
        <patternFill>
          <fgColor indexed="64"/>
          <bgColor rgb="FF339966"/>
        </patternFill>
      </fill>
    </dxf>
    <dxf>
      <fill>
        <patternFill>
          <fgColor indexed="64"/>
          <bgColor rgb="FF3366FF"/>
        </patternFill>
      </fill>
    </dxf>
    <dxf>
      <fill>
        <patternFill>
          <fgColor indexed="64"/>
          <bgColor rgb="FFFFCC00"/>
        </patternFill>
      </fill>
    </dxf>
    <dxf>
      <fill>
        <patternFill>
          <fgColor indexed="64"/>
          <bgColor rgb="FFC0C0C0"/>
        </patternFill>
      </fill>
    </dxf>
    <dxf>
      <fill>
        <patternFill>
          <fgColor indexed="64"/>
          <bgColor rgb="FF339966"/>
        </patternFill>
      </fill>
    </dxf>
    <dxf>
      <fill>
        <patternFill>
          <fgColor indexed="64"/>
          <bgColor rgb="FFFF9900"/>
        </patternFill>
      </fill>
    </dxf>
    <dxf>
      <fill>
        <patternFill>
          <fgColor indexed="64"/>
          <bgColor rgb="FF3366FF"/>
        </patternFill>
      </fill>
    </dxf>
    <dxf>
      <fill>
        <patternFill>
          <fgColor indexed="64"/>
          <bgColor rgb="FFC0C0C0"/>
        </patternFill>
      </fill>
    </dxf>
    <dxf>
      <fill>
        <patternFill>
          <fgColor indexed="64"/>
          <bgColor rgb="FF339966"/>
        </patternFill>
      </fill>
    </dxf>
    <dxf>
      <fill>
        <patternFill>
          <fgColor indexed="64"/>
          <bgColor rgb="FFFF9900"/>
        </patternFill>
      </fill>
    </dxf>
    <dxf>
      <fill>
        <patternFill>
          <fgColor indexed="64"/>
          <bgColor rgb="FF3366FF"/>
        </patternFill>
      </fill>
    </dxf>
    <dxf>
      <fill>
        <patternFill>
          <fgColor indexed="64"/>
          <bgColor rgb="FF999999"/>
        </patternFill>
      </fill>
    </dxf>
    <dxf>
      <fill>
        <patternFill>
          <fgColor indexed="64"/>
          <bgColor rgb="FF339966"/>
        </patternFill>
      </fill>
    </dxf>
    <dxf>
      <fill>
        <patternFill>
          <fgColor indexed="64"/>
          <bgColor rgb="FF3366FF"/>
        </patternFill>
      </fill>
    </dxf>
    <dxf>
      <fill>
        <patternFill>
          <fgColor indexed="64"/>
          <bgColor rgb="FF999999"/>
        </patternFill>
      </fill>
    </dxf>
    <dxf>
      <fill>
        <patternFill>
          <fgColor indexed="64"/>
          <bgColor rgb="FF339966"/>
        </patternFill>
      </fill>
    </dxf>
    <dxf>
      <fill>
        <patternFill>
          <fgColor indexed="64"/>
          <bgColor rgb="FF008000"/>
        </patternFill>
      </fill>
    </dxf>
    <dxf>
      <fill>
        <patternFill>
          <fgColor indexed="64"/>
          <bgColor rgb="FF99CC00"/>
        </patternFill>
      </fill>
    </dxf>
    <dxf>
      <fill>
        <patternFill>
          <fgColor indexed="64"/>
          <bgColor rgb="FF99CC00"/>
        </patternFill>
      </fill>
    </dxf>
    <dxf>
      <fill>
        <patternFill>
          <fgColor indexed="64"/>
          <bgColor rgb="FF99CC00"/>
        </patternFill>
      </fill>
    </dxf>
    <dxf>
      <fill>
        <patternFill>
          <fgColor indexed="64"/>
          <bgColor rgb="FF99CC00"/>
        </patternFill>
      </fill>
    </dxf>
    <dxf>
      <fill>
        <patternFill>
          <fgColor indexed="64"/>
          <bgColor rgb="FF99CC00"/>
        </patternFill>
      </fill>
    </dxf>
    <dxf>
      <fill>
        <patternFill>
          <fgColor indexed="64"/>
          <bgColor rgb="FF99CC00"/>
        </patternFill>
      </fill>
    </dxf>
    <dxf>
      <fill>
        <patternFill>
          <fgColor indexed="64"/>
          <bgColor rgb="FF99CC00"/>
        </patternFill>
      </fill>
    </dxf>
    <dxf>
      <fill>
        <patternFill>
          <fgColor indexed="64"/>
          <bgColor rgb="FF99CC00"/>
        </patternFill>
      </fill>
    </dxf>
    <dxf>
      <fill>
        <patternFill>
          <fgColor indexed="64"/>
          <bgColor rgb="FF99CC00"/>
        </patternFill>
      </fill>
    </dxf>
    <dxf>
      <fill>
        <patternFill>
          <fgColor indexed="64"/>
          <bgColor rgb="FF99CC00"/>
        </patternFill>
      </fill>
    </dxf>
    <dxf>
      <fill>
        <patternFill>
          <fgColor indexed="64"/>
          <bgColor rgb="FF99CC00"/>
        </patternFill>
      </fill>
    </dxf>
    <dxf>
      <fill>
        <patternFill>
          <fgColor indexed="64"/>
          <bgColor rgb="FF99CC00"/>
        </patternFill>
      </fill>
    </dxf>
    <dxf>
      <fill>
        <patternFill>
          <fgColor indexed="64"/>
          <bgColor rgb="FF99CC00"/>
        </patternFill>
      </fill>
    </dxf>
    <dxf>
      <fill>
        <patternFill>
          <fgColor indexed="64"/>
          <bgColor rgb="FF99CC00"/>
        </patternFill>
      </fill>
    </dxf>
    <dxf>
      <fill>
        <patternFill>
          <fgColor indexed="64"/>
          <bgColor rgb="FF99CC00"/>
        </patternFill>
      </fill>
    </dxf>
    <dxf>
      <fill>
        <patternFill>
          <fgColor indexed="64"/>
          <bgColor rgb="FF99CC00"/>
        </patternFill>
      </fill>
    </dxf>
    <dxf>
      <fill>
        <patternFill>
          <fgColor indexed="64"/>
          <bgColor rgb="FF99CC00"/>
        </patternFill>
      </fill>
    </dxf>
    <dxf>
      <fill>
        <patternFill>
          <fgColor indexed="64"/>
          <bgColor rgb="FF99CC00"/>
        </patternFill>
      </fill>
    </dxf>
    <dxf>
      <fill>
        <patternFill>
          <fgColor indexed="64"/>
          <bgColor rgb="FF99CC00"/>
        </patternFill>
      </fill>
    </dxf>
    <dxf>
      <fill>
        <patternFill>
          <fgColor indexed="64"/>
          <bgColor rgb="FF99CC00"/>
        </patternFill>
      </fill>
    </dxf>
    <dxf>
      <fill>
        <patternFill>
          <fgColor indexed="64"/>
          <bgColor rgb="FF99CC00"/>
        </patternFill>
      </fill>
    </dxf>
    <dxf>
      <fill>
        <patternFill>
          <fgColor indexed="64"/>
          <bgColor rgb="FF99CC00"/>
        </patternFill>
      </fill>
    </dxf>
    <dxf>
      <fill>
        <patternFill>
          <fgColor indexed="64"/>
          <bgColor rgb="FF99CC00"/>
        </patternFill>
      </fill>
    </dxf>
    <dxf>
      <fill>
        <patternFill>
          <fgColor indexed="64"/>
          <bgColor rgb="FF99CC00"/>
        </patternFill>
      </fill>
    </dxf>
    <dxf>
      <fill>
        <patternFill>
          <fgColor indexed="64"/>
          <bgColor rgb="FF99CC00"/>
        </patternFill>
      </fill>
    </dxf>
    <dxf>
      <fill>
        <patternFill>
          <fgColor indexed="64"/>
          <bgColor rgb="FF99CC00"/>
        </patternFill>
      </fill>
    </dxf>
    <dxf>
      <fill>
        <patternFill>
          <fgColor indexed="64"/>
          <bgColor rgb="FF99CC00"/>
        </patternFill>
      </fill>
    </dxf>
    <dxf>
      <fill>
        <patternFill>
          <fgColor indexed="64"/>
          <bgColor rgb="FF99CC00"/>
        </patternFill>
      </fill>
    </dxf>
    <dxf>
      <fill>
        <patternFill>
          <fgColor indexed="64"/>
          <bgColor rgb="FF99CC00"/>
        </patternFill>
      </fill>
    </dxf>
    <dxf>
      <fill>
        <patternFill>
          <fgColor indexed="64"/>
          <bgColor rgb="FF99CC00"/>
        </patternFill>
      </fill>
    </dxf>
    <dxf>
      <fill>
        <patternFill>
          <fgColor indexed="64"/>
          <bgColor rgb="FF99CC00"/>
        </patternFill>
      </fill>
    </dxf>
    <dxf>
      <fill>
        <patternFill>
          <fgColor indexed="64"/>
          <bgColor rgb="FF99CC00"/>
        </patternFill>
      </fill>
    </dxf>
    <dxf>
      <fill>
        <patternFill>
          <fgColor indexed="64"/>
          <bgColor rgb="FF99CC00"/>
        </patternFill>
      </fill>
    </dxf>
    <dxf>
      <fill>
        <patternFill>
          <fgColor indexed="64"/>
          <bgColor rgb="FF99CC00"/>
        </patternFill>
      </fill>
    </dxf>
    <dxf>
      <fill>
        <patternFill>
          <fgColor indexed="64"/>
          <bgColor rgb="FF99CC00"/>
        </patternFill>
      </fill>
    </dxf>
    <dxf>
      <fill>
        <patternFill>
          <fgColor indexed="64"/>
          <bgColor rgb="FF99CC00"/>
        </patternFill>
      </fill>
    </dxf>
    <dxf>
      <fill>
        <patternFill>
          <fgColor indexed="64"/>
          <bgColor rgb="FF99CC00"/>
        </patternFill>
      </fill>
    </dxf>
    <dxf>
      <fill>
        <patternFill>
          <fgColor indexed="64"/>
          <bgColor rgb="FF99CC00"/>
        </patternFill>
      </fill>
    </dxf>
    <dxf>
      <fill>
        <patternFill>
          <fgColor indexed="64"/>
          <bgColor rgb="FF99CC00"/>
        </patternFill>
      </fill>
    </dxf>
    <dxf>
      <fill>
        <patternFill>
          <fgColor indexed="64"/>
          <bgColor rgb="FF99CC00"/>
        </patternFill>
      </fill>
    </dxf>
    <dxf>
      <fill>
        <patternFill>
          <fgColor indexed="64"/>
          <bgColor rgb="FF99CC00"/>
        </patternFill>
      </fill>
    </dxf>
    <dxf>
      <fill>
        <patternFill>
          <fgColor indexed="64"/>
          <bgColor rgb="FF99CC00"/>
        </patternFill>
      </fill>
    </dxf>
    <dxf>
      <fill>
        <patternFill>
          <fgColor indexed="64"/>
          <bgColor rgb="FF99CC00"/>
        </patternFill>
      </fill>
    </dxf>
    <dxf>
      <fill>
        <patternFill>
          <fgColor indexed="64"/>
          <bgColor rgb="FF99CC00"/>
        </patternFill>
      </fill>
    </dxf>
    <dxf>
      <fill>
        <patternFill>
          <fgColor indexed="64"/>
          <bgColor rgb="FF99CC00"/>
        </patternFill>
      </fill>
    </dxf>
    <dxf>
      <fill>
        <patternFill>
          <fgColor indexed="64"/>
          <bgColor rgb="FF99CC00"/>
        </patternFill>
      </fill>
    </dxf>
    <dxf>
      <fill>
        <patternFill>
          <fgColor indexed="64"/>
          <bgColor rgb="FF99CC00"/>
        </patternFill>
      </fill>
    </dxf>
    <dxf>
      <fill>
        <patternFill>
          <fgColor indexed="64"/>
          <bgColor rgb="FF99CC00"/>
        </patternFill>
      </fill>
    </dxf>
    <dxf>
      <fill>
        <patternFill>
          <fgColor indexed="64"/>
          <bgColor rgb="FF99CC00"/>
        </patternFill>
      </fill>
    </dxf>
    <dxf>
      <fill>
        <patternFill>
          <fgColor indexed="64"/>
          <bgColor rgb="FF99CC00"/>
        </patternFill>
      </fill>
    </dxf>
    <dxf>
      <fill>
        <patternFill>
          <fgColor indexed="64"/>
          <bgColor rgb="FF99CC00"/>
        </patternFill>
      </fill>
    </dxf>
    <dxf>
      <fill>
        <patternFill>
          <fgColor indexed="64"/>
          <bgColor rgb="FF99CC00"/>
        </patternFill>
      </fill>
    </dxf>
    <dxf>
      <fill>
        <patternFill>
          <fgColor indexed="64"/>
          <bgColor rgb="FF99CC00"/>
        </patternFill>
      </fill>
    </dxf>
    <dxf>
      <fill>
        <patternFill>
          <fgColor indexed="64"/>
          <bgColor rgb="FF99CC00"/>
        </patternFill>
      </fill>
    </dxf>
    <dxf>
      <fill>
        <patternFill>
          <fgColor indexed="64"/>
          <bgColor rgb="FF99CC00"/>
        </patternFill>
      </fill>
    </dxf>
    <dxf>
      <fill>
        <patternFill>
          <fgColor indexed="64"/>
          <bgColor rgb="FF99CC00"/>
        </patternFill>
      </fill>
    </dxf>
    <dxf>
      <fill>
        <patternFill>
          <fgColor indexed="64"/>
          <bgColor rgb="FF99CC00"/>
        </patternFill>
      </fill>
    </dxf>
    <dxf>
      <fill>
        <patternFill>
          <fgColor indexed="64"/>
          <bgColor rgb="FF99CC00"/>
        </patternFill>
      </fill>
    </dxf>
    <dxf>
      <fill>
        <patternFill>
          <fgColor indexed="64"/>
          <bgColor rgb="FF99CC00"/>
        </patternFill>
      </fill>
    </dxf>
    <dxf>
      <fill>
        <patternFill>
          <fgColor indexed="64"/>
          <bgColor rgb="FF99CC00"/>
        </patternFill>
      </fill>
    </dxf>
    <dxf>
      <fill>
        <patternFill>
          <fgColor indexed="64"/>
          <bgColor rgb="FF99CC00"/>
        </patternFill>
      </fill>
    </dxf>
    <dxf>
      <fill>
        <patternFill>
          <fgColor indexed="64"/>
          <bgColor rgb="FF99CC00"/>
        </patternFill>
      </fill>
    </dxf>
    <dxf>
      <fill>
        <patternFill>
          <fgColor indexed="64"/>
          <bgColor rgb="FF99CC00"/>
        </patternFill>
      </fill>
    </dxf>
    <dxf>
      <fill>
        <patternFill>
          <fgColor indexed="64"/>
          <bgColor rgb="FF99CC00"/>
        </patternFill>
      </fill>
    </dxf>
    <dxf>
      <fill>
        <patternFill>
          <fgColor indexed="64"/>
          <bgColor rgb="FF99CC0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008000"/>
        </patternFill>
      </fill>
    </dxf>
    <dxf>
      <fill>
        <patternFill>
          <fgColor indexed="64"/>
          <bgColor rgb="FF99CC00"/>
        </patternFill>
      </fill>
    </dxf>
    <dxf>
      <fill>
        <patternFill>
          <fgColor indexed="64"/>
          <bgColor rgb="FF999999"/>
        </patternFill>
      </fill>
    </dxf>
    <dxf>
      <fill>
        <patternFill>
          <fgColor indexed="64"/>
          <bgColor rgb="FF3366FF"/>
        </patternFill>
      </fill>
    </dxf>
    <dxf>
      <fill>
        <patternFill>
          <fgColor indexed="64"/>
          <bgColor rgb="FF339966"/>
        </patternFill>
      </fill>
    </dxf>
    <dxf>
      <fill>
        <patternFill>
          <fgColor indexed="64"/>
          <bgColor rgb="FF339966"/>
        </patternFill>
      </fill>
    </dxf>
    <dxf>
      <fill>
        <patternFill>
          <fgColor indexed="64"/>
          <bgColor rgb="FFFF9900"/>
        </patternFill>
      </fill>
    </dxf>
    <dxf>
      <fill>
        <patternFill>
          <fgColor indexed="64"/>
          <bgColor rgb="FF3366FF"/>
        </patternFill>
      </fill>
    </dxf>
    <dxf>
      <fill>
        <patternFill>
          <fgColor indexed="64"/>
          <bgColor rgb="FF999999"/>
        </patternFill>
      </fill>
    </dxf>
    <dxf>
      <fill>
        <patternFill>
          <fgColor indexed="64"/>
          <bgColor rgb="FF339966"/>
        </patternFill>
      </fill>
    </dxf>
    <dxf>
      <fill>
        <patternFill>
          <fgColor indexed="64"/>
          <bgColor rgb="FF3366FF"/>
        </patternFill>
      </fill>
    </dxf>
    <dxf>
      <fill>
        <patternFill>
          <fgColor indexed="64"/>
          <bgColor rgb="FF999999"/>
        </patternFill>
      </fill>
    </dxf>
    <dxf>
      <fill>
        <patternFill>
          <fgColor indexed="64"/>
          <bgColor rgb="FF339966"/>
        </patternFill>
      </fill>
    </dxf>
    <dxf>
      <fill>
        <patternFill>
          <fgColor indexed="64"/>
          <bgColor rgb="FFFF9900"/>
        </patternFill>
      </fill>
    </dxf>
    <dxf>
      <fill>
        <patternFill>
          <fgColor indexed="64"/>
          <bgColor rgb="FF3366FF"/>
        </patternFill>
      </fill>
    </dxf>
    <dxf>
      <fill>
        <patternFill>
          <fgColor indexed="64"/>
          <bgColor rgb="FF999999"/>
        </patternFill>
      </fill>
    </dxf>
    <dxf>
      <fill>
        <patternFill>
          <fgColor indexed="64"/>
          <bgColor rgb="FF339966"/>
        </patternFill>
      </fill>
    </dxf>
    <dxf>
      <fill>
        <patternFill>
          <fgColor indexed="64"/>
          <bgColor rgb="FF3366FF"/>
        </patternFill>
      </fill>
    </dxf>
    <dxf>
      <fill>
        <patternFill>
          <fgColor indexed="64"/>
          <bgColor rgb="FF999999"/>
        </patternFill>
      </fill>
    </dxf>
    <dxf>
      <fill>
        <patternFill>
          <fgColor indexed="64"/>
          <bgColor rgb="FF339966"/>
        </patternFill>
      </fill>
    </dxf>
    <dxf>
      <fill>
        <patternFill>
          <fgColor indexed="64"/>
          <bgColor rgb="FFFF9900"/>
        </patternFill>
      </fill>
    </dxf>
    <dxf>
      <fill>
        <patternFill>
          <fgColor indexed="64"/>
          <bgColor rgb="FF3366FF"/>
        </patternFill>
      </fill>
    </dxf>
    <dxf>
      <fill>
        <patternFill>
          <fgColor indexed="64"/>
          <bgColor rgb="FF999999"/>
        </patternFill>
      </fill>
    </dxf>
    <dxf>
      <fill>
        <patternFill>
          <fgColor indexed="64"/>
          <bgColor rgb="FF339966"/>
        </patternFill>
      </fill>
    </dxf>
    <dxf>
      <fill>
        <patternFill>
          <fgColor indexed="64"/>
          <bgColor rgb="FF3366FF"/>
        </patternFill>
      </fill>
    </dxf>
    <dxf>
      <fill>
        <patternFill>
          <fgColor indexed="64"/>
          <bgColor rgb="FF999999"/>
        </patternFill>
      </fill>
    </dxf>
    <dxf>
      <fill>
        <patternFill>
          <fgColor indexed="64"/>
          <bgColor rgb="FF339966"/>
        </patternFill>
      </fill>
    </dxf>
    <dxf>
      <fill>
        <patternFill>
          <fgColor indexed="64"/>
          <bgColor rgb="FFFF9900"/>
        </patternFill>
      </fill>
    </dxf>
    <dxf>
      <fill>
        <patternFill>
          <fgColor indexed="64"/>
          <bgColor rgb="FF3366FF"/>
        </patternFill>
      </fill>
    </dxf>
    <dxf>
      <fill>
        <patternFill>
          <fgColor indexed="64"/>
          <bgColor rgb="FF999999"/>
        </patternFill>
      </fill>
    </dxf>
    <dxf>
      <fill>
        <patternFill>
          <fgColor indexed="64"/>
          <bgColor rgb="FF339966"/>
        </patternFill>
      </fill>
    </dxf>
    <dxf>
      <fill>
        <patternFill>
          <fgColor indexed="64"/>
          <bgColor rgb="FF3366FF"/>
        </patternFill>
      </fill>
    </dxf>
    <dxf>
      <fill>
        <patternFill>
          <fgColor indexed="64"/>
          <bgColor rgb="FF999999"/>
        </patternFill>
      </fill>
    </dxf>
    <dxf>
      <fill>
        <patternFill>
          <fgColor indexed="64"/>
          <bgColor rgb="FF339966"/>
        </patternFill>
      </fill>
    </dxf>
    <dxf>
      <fill>
        <patternFill>
          <fgColor indexed="64"/>
          <bgColor rgb="FFFF9900"/>
        </patternFill>
      </fill>
    </dxf>
    <dxf>
      <fill>
        <patternFill>
          <fgColor indexed="64"/>
          <bgColor rgb="FF3366FF"/>
        </patternFill>
      </fill>
    </dxf>
    <dxf>
      <fill>
        <patternFill>
          <fgColor indexed="64"/>
          <bgColor rgb="FF999999"/>
        </patternFill>
      </fill>
    </dxf>
    <dxf>
      <fill>
        <patternFill>
          <fgColor indexed="64"/>
          <bgColor rgb="FF339966"/>
        </patternFill>
      </fill>
    </dxf>
    <dxf>
      <fill>
        <patternFill>
          <fgColor indexed="64"/>
          <bgColor rgb="FF3366FF"/>
        </patternFill>
      </fill>
    </dxf>
    <dxf>
      <fill>
        <patternFill>
          <fgColor indexed="64"/>
          <bgColor rgb="FF999999"/>
        </patternFill>
      </fill>
    </dxf>
    <dxf>
      <fill>
        <patternFill>
          <fgColor indexed="64"/>
          <bgColor rgb="FF339966"/>
        </patternFill>
      </fill>
    </dxf>
    <dxf>
      <fill>
        <patternFill>
          <fgColor indexed="64"/>
          <bgColor rgb="FFFF9900"/>
        </patternFill>
      </fill>
    </dxf>
    <dxf>
      <fill>
        <patternFill>
          <fgColor indexed="64"/>
          <bgColor rgb="FF3366FF"/>
        </patternFill>
      </fill>
    </dxf>
    <dxf>
      <fill>
        <patternFill>
          <fgColor indexed="64"/>
          <bgColor rgb="FF999999"/>
        </patternFill>
      </fill>
    </dxf>
    <dxf>
      <fill>
        <patternFill>
          <fgColor indexed="64"/>
          <bgColor rgb="FF339966"/>
        </patternFill>
      </fill>
    </dxf>
    <dxf>
      <fill>
        <patternFill>
          <fgColor indexed="64"/>
          <bgColor rgb="FFFF9900"/>
        </patternFill>
      </fill>
    </dxf>
    <dxf>
      <fill>
        <patternFill>
          <fgColor indexed="64"/>
          <bgColor rgb="FF3366FF"/>
        </patternFill>
      </fill>
    </dxf>
    <dxf>
      <fill>
        <patternFill>
          <fgColor indexed="64"/>
          <bgColor rgb="FF999999"/>
        </patternFill>
      </fill>
    </dxf>
    <dxf>
      <fill>
        <patternFill>
          <fgColor indexed="64"/>
          <bgColor rgb="FF339966"/>
        </patternFill>
      </fill>
    </dxf>
    <dxf>
      <fill>
        <patternFill>
          <fgColor indexed="64"/>
          <bgColor rgb="FF3366FF"/>
        </patternFill>
      </fill>
    </dxf>
    <dxf>
      <fill>
        <patternFill>
          <fgColor indexed="64"/>
          <bgColor rgb="FF999999"/>
        </patternFill>
      </fill>
    </dxf>
    <dxf>
      <fill>
        <patternFill>
          <fgColor indexed="64"/>
          <bgColor rgb="FF339966"/>
        </patternFill>
      </fill>
    </dxf>
    <dxf>
      <fill>
        <patternFill>
          <fgColor indexed="64"/>
          <bgColor rgb="FFFF9900"/>
        </patternFill>
      </fill>
    </dxf>
    <dxf>
      <fill>
        <patternFill>
          <fgColor indexed="64"/>
          <bgColor rgb="FF3366FF"/>
        </patternFill>
      </fill>
    </dxf>
    <dxf>
      <fill>
        <patternFill>
          <fgColor indexed="64"/>
          <bgColor rgb="FF999999"/>
        </patternFill>
      </fill>
    </dxf>
    <dxf>
      <fill>
        <patternFill>
          <fgColor indexed="64"/>
          <bgColor rgb="FF339966"/>
        </patternFill>
      </fill>
    </dxf>
    <dxf>
      <fill>
        <patternFill>
          <fgColor indexed="64"/>
          <bgColor rgb="FF3366FF"/>
        </patternFill>
      </fill>
    </dxf>
    <dxf>
      <fill>
        <patternFill>
          <fgColor indexed="64"/>
          <bgColor rgb="FF999999"/>
        </patternFill>
      </fill>
    </dxf>
    <dxf>
      <fill>
        <patternFill>
          <fgColor indexed="64"/>
          <bgColor rgb="FF999999"/>
        </patternFill>
      </fill>
    </dxf>
    <dxf>
      <fill>
        <patternFill>
          <fgColor indexed="64"/>
          <bgColor rgb="FF3366FF"/>
        </patternFill>
      </fill>
    </dxf>
    <dxf>
      <fill>
        <patternFill>
          <fgColor indexed="64"/>
          <bgColor rgb="FF339966"/>
        </patternFill>
      </fill>
    </dxf>
    <dxf>
      <fill>
        <patternFill>
          <fgColor indexed="64"/>
          <bgColor rgb="FF339966"/>
        </patternFill>
      </fill>
    </dxf>
    <dxf>
      <fill>
        <patternFill>
          <fgColor indexed="64"/>
          <bgColor rgb="FFFF9900"/>
        </patternFill>
      </fill>
    </dxf>
    <dxf>
      <fill>
        <patternFill>
          <fgColor indexed="64"/>
          <bgColor rgb="FF3366FF"/>
        </patternFill>
      </fill>
    </dxf>
    <dxf>
      <fill>
        <patternFill>
          <fgColor indexed="64"/>
          <bgColor rgb="FF999999"/>
        </patternFill>
      </fill>
    </dxf>
    <dxf>
      <fill>
        <patternFill>
          <fgColor indexed="64"/>
          <bgColor rgb="FF339966"/>
        </patternFill>
      </fill>
    </dxf>
    <dxf>
      <fill>
        <patternFill>
          <fgColor indexed="64"/>
          <bgColor rgb="FF3366FF"/>
        </patternFill>
      </fill>
    </dxf>
    <dxf>
      <fill>
        <patternFill>
          <fgColor indexed="64"/>
          <bgColor rgb="FF999999"/>
        </patternFill>
      </fill>
    </dxf>
    <dxf>
      <fill>
        <patternFill>
          <fgColor indexed="64"/>
          <bgColor rgb="FF339966"/>
        </patternFill>
      </fill>
    </dxf>
    <dxf>
      <fill>
        <patternFill>
          <fgColor indexed="64"/>
          <bgColor rgb="FFFF9900"/>
        </patternFill>
      </fill>
    </dxf>
    <dxf>
      <fill>
        <patternFill>
          <fgColor indexed="64"/>
          <bgColor rgb="FF3366FF"/>
        </patternFill>
      </fill>
    </dxf>
    <dxf>
      <fill>
        <patternFill>
          <fgColor indexed="64"/>
          <bgColor rgb="FF999999"/>
        </patternFill>
      </fill>
    </dxf>
    <dxf>
      <fill>
        <patternFill>
          <fgColor indexed="64"/>
          <bgColor rgb="FF339966"/>
        </patternFill>
      </fill>
    </dxf>
    <dxf>
      <fill>
        <patternFill>
          <fgColor indexed="64"/>
          <bgColor rgb="FF3366FF"/>
        </patternFill>
      </fill>
    </dxf>
    <dxf>
      <fill>
        <patternFill>
          <fgColor indexed="64"/>
          <bgColor rgb="FF999999"/>
        </patternFill>
      </fill>
    </dxf>
    <dxf>
      <fill>
        <patternFill>
          <fgColor indexed="64"/>
          <bgColor rgb="FF339966"/>
        </patternFill>
      </fill>
    </dxf>
    <dxf>
      <fill>
        <patternFill>
          <fgColor indexed="64"/>
          <bgColor rgb="FFFF9900"/>
        </patternFill>
      </fill>
    </dxf>
    <dxf>
      <fill>
        <patternFill>
          <fgColor indexed="64"/>
          <bgColor rgb="FF3366FF"/>
        </patternFill>
      </fill>
    </dxf>
    <dxf>
      <fill>
        <patternFill>
          <fgColor indexed="64"/>
          <bgColor rgb="FF999999"/>
        </patternFill>
      </fill>
    </dxf>
    <dxf>
      <fill>
        <patternFill>
          <fgColor indexed="64"/>
          <bgColor rgb="FF339966"/>
        </patternFill>
      </fill>
    </dxf>
    <dxf>
      <fill>
        <patternFill>
          <fgColor indexed="64"/>
          <bgColor rgb="FF3366FF"/>
        </patternFill>
      </fill>
    </dxf>
    <dxf>
      <fill>
        <patternFill>
          <fgColor indexed="64"/>
          <bgColor rgb="FF999999"/>
        </patternFill>
      </fill>
    </dxf>
    <dxf>
      <fill>
        <patternFill>
          <fgColor indexed="64"/>
          <bgColor rgb="FF339966"/>
        </patternFill>
      </fill>
    </dxf>
    <dxf>
      <fill>
        <patternFill>
          <fgColor indexed="64"/>
          <bgColor rgb="FFFF9900"/>
        </patternFill>
      </fill>
    </dxf>
    <dxf>
      <fill>
        <patternFill>
          <fgColor indexed="64"/>
          <bgColor rgb="FF3366FF"/>
        </patternFill>
      </fill>
    </dxf>
    <dxf>
      <fill>
        <patternFill>
          <fgColor indexed="64"/>
          <bgColor rgb="FF999999"/>
        </patternFill>
      </fill>
    </dxf>
    <dxf>
      <fill>
        <patternFill>
          <fgColor indexed="64"/>
          <bgColor rgb="FF339966"/>
        </patternFill>
      </fill>
    </dxf>
    <dxf>
      <fill>
        <patternFill>
          <fgColor indexed="64"/>
          <bgColor rgb="FF3366FF"/>
        </patternFill>
      </fill>
    </dxf>
    <dxf>
      <fill>
        <patternFill>
          <fgColor indexed="64"/>
          <bgColor rgb="FF999999"/>
        </patternFill>
      </fill>
    </dxf>
    <dxf>
      <fill>
        <patternFill>
          <fgColor indexed="64"/>
          <bgColor rgb="FF339966"/>
        </patternFill>
      </fill>
    </dxf>
    <dxf>
      <fill>
        <patternFill>
          <fgColor indexed="64"/>
          <bgColor rgb="FFFF9900"/>
        </patternFill>
      </fill>
    </dxf>
    <dxf>
      <fill>
        <patternFill>
          <fgColor indexed="64"/>
          <bgColor rgb="FF3366FF"/>
        </patternFill>
      </fill>
    </dxf>
    <dxf>
      <fill>
        <patternFill>
          <fgColor indexed="64"/>
          <bgColor rgb="FF999999"/>
        </patternFill>
      </fill>
    </dxf>
    <dxf>
      <fill>
        <patternFill>
          <fgColor indexed="64"/>
          <bgColor rgb="FF339966"/>
        </patternFill>
      </fill>
    </dxf>
    <dxf>
      <fill>
        <patternFill>
          <fgColor indexed="64"/>
          <bgColor rgb="FF3366FF"/>
        </patternFill>
      </fill>
    </dxf>
    <dxf>
      <fill>
        <patternFill>
          <fgColor indexed="64"/>
          <bgColor rgb="FF999999"/>
        </patternFill>
      </fill>
    </dxf>
    <dxf>
      <fill>
        <patternFill>
          <fgColor indexed="64"/>
          <bgColor rgb="FF339966"/>
        </patternFill>
      </fill>
    </dxf>
    <dxf>
      <fill>
        <patternFill>
          <fgColor indexed="64"/>
          <bgColor rgb="FFFF9900"/>
        </patternFill>
      </fill>
    </dxf>
    <dxf>
      <fill>
        <patternFill>
          <fgColor indexed="64"/>
          <bgColor rgb="FF3366FF"/>
        </patternFill>
      </fill>
    </dxf>
    <dxf>
      <fill>
        <patternFill>
          <fgColor indexed="64"/>
          <bgColor rgb="FF999999"/>
        </patternFill>
      </fill>
    </dxf>
    <dxf>
      <fill>
        <patternFill>
          <fgColor indexed="64"/>
          <bgColor rgb="FF339966"/>
        </patternFill>
      </fill>
    </dxf>
    <dxf>
      <fill>
        <patternFill>
          <fgColor indexed="64"/>
          <bgColor rgb="FFFF9900"/>
        </patternFill>
      </fill>
    </dxf>
    <dxf>
      <fill>
        <patternFill>
          <fgColor indexed="64"/>
          <bgColor rgb="FF3366FF"/>
        </patternFill>
      </fill>
    </dxf>
    <dxf>
      <fill>
        <patternFill>
          <fgColor indexed="64"/>
          <bgColor rgb="FF999999"/>
        </patternFill>
      </fill>
    </dxf>
    <dxf>
      <fill>
        <patternFill>
          <fgColor indexed="64"/>
          <bgColor rgb="FF339966"/>
        </patternFill>
      </fill>
    </dxf>
    <dxf>
      <fill>
        <patternFill>
          <fgColor indexed="64"/>
          <bgColor rgb="FF3366FF"/>
        </patternFill>
      </fill>
    </dxf>
    <dxf>
      <fill>
        <patternFill>
          <fgColor indexed="64"/>
          <bgColor rgb="FF999999"/>
        </patternFill>
      </fill>
    </dxf>
    <dxf>
      <fill>
        <patternFill>
          <fgColor indexed="64"/>
          <bgColor rgb="FF339966"/>
        </patternFill>
      </fill>
    </dxf>
    <dxf>
      <fill>
        <patternFill>
          <fgColor indexed="64"/>
          <bgColor rgb="FFFF9900"/>
        </patternFill>
      </fill>
    </dxf>
    <dxf>
      <fill>
        <patternFill>
          <fgColor indexed="64"/>
          <bgColor rgb="FF3366FF"/>
        </patternFill>
      </fill>
    </dxf>
    <dxf>
      <fill>
        <patternFill>
          <fgColor indexed="64"/>
          <bgColor rgb="FF999999"/>
        </patternFill>
      </fill>
    </dxf>
    <dxf>
      <fill>
        <patternFill>
          <fgColor indexed="64"/>
          <bgColor rgb="FF339966"/>
        </patternFill>
      </fill>
    </dxf>
    <dxf>
      <fill>
        <patternFill>
          <fgColor indexed="64"/>
          <bgColor rgb="FF3366FF"/>
        </patternFill>
      </fill>
    </dxf>
    <dxf>
      <fill>
        <patternFill>
          <fgColor indexed="64"/>
          <bgColor rgb="FF999999"/>
        </patternFill>
      </fill>
    </dxf>
    <dxf>
      <fill>
        <patternFill>
          <fgColor indexed="64"/>
          <bgColor rgb="FF999999"/>
        </patternFill>
      </fill>
    </dxf>
    <dxf>
      <fill>
        <patternFill>
          <fgColor indexed="64"/>
          <bgColor rgb="FF3366FF"/>
        </patternFill>
      </fill>
    </dxf>
    <dxf>
      <fill>
        <patternFill>
          <fgColor indexed="64"/>
          <bgColor rgb="FF339966"/>
        </patternFill>
      </fill>
    </dxf>
    <dxf>
      <fill>
        <patternFill>
          <fgColor indexed="64"/>
          <bgColor rgb="FF339966"/>
        </patternFill>
      </fill>
    </dxf>
    <dxf>
      <fill>
        <patternFill>
          <fgColor indexed="64"/>
          <bgColor rgb="FFFF9900"/>
        </patternFill>
      </fill>
    </dxf>
    <dxf>
      <fill>
        <patternFill>
          <fgColor indexed="64"/>
          <bgColor rgb="FF3366FF"/>
        </patternFill>
      </fill>
    </dxf>
    <dxf>
      <fill>
        <patternFill>
          <fgColor indexed="64"/>
          <bgColor rgb="FF999999"/>
        </patternFill>
      </fill>
    </dxf>
    <dxf>
      <fill>
        <patternFill>
          <fgColor indexed="64"/>
          <bgColor rgb="FF339966"/>
        </patternFill>
      </fill>
    </dxf>
    <dxf>
      <fill>
        <patternFill>
          <fgColor indexed="64"/>
          <bgColor rgb="FF3366FF"/>
        </patternFill>
      </fill>
    </dxf>
    <dxf>
      <fill>
        <patternFill>
          <fgColor indexed="64"/>
          <bgColor rgb="FF999999"/>
        </patternFill>
      </fill>
    </dxf>
    <dxf>
      <fill>
        <patternFill>
          <fgColor indexed="64"/>
          <bgColor rgb="FF339966"/>
        </patternFill>
      </fill>
    </dxf>
    <dxf>
      <fill>
        <patternFill>
          <fgColor indexed="64"/>
          <bgColor rgb="FFFF9900"/>
        </patternFill>
      </fill>
    </dxf>
    <dxf>
      <fill>
        <patternFill>
          <fgColor indexed="64"/>
          <bgColor rgb="FF3366FF"/>
        </patternFill>
      </fill>
    </dxf>
    <dxf>
      <fill>
        <patternFill>
          <fgColor indexed="64"/>
          <bgColor rgb="FF999999"/>
        </patternFill>
      </fill>
    </dxf>
    <dxf>
      <fill>
        <patternFill>
          <fgColor indexed="64"/>
          <bgColor rgb="FF339966"/>
        </patternFill>
      </fill>
    </dxf>
    <dxf>
      <fill>
        <patternFill>
          <fgColor indexed="64"/>
          <bgColor rgb="FF3366FF"/>
        </patternFill>
      </fill>
    </dxf>
    <dxf>
      <fill>
        <patternFill>
          <fgColor indexed="64"/>
          <bgColor rgb="FF999999"/>
        </patternFill>
      </fill>
    </dxf>
    <dxf>
      <fill>
        <patternFill>
          <fgColor indexed="64"/>
          <bgColor rgb="FF339966"/>
        </patternFill>
      </fill>
    </dxf>
    <dxf>
      <fill>
        <patternFill>
          <fgColor indexed="64"/>
          <bgColor rgb="FFFF9900"/>
        </patternFill>
      </fill>
    </dxf>
    <dxf>
      <fill>
        <patternFill>
          <fgColor indexed="64"/>
          <bgColor rgb="FF3366FF"/>
        </patternFill>
      </fill>
    </dxf>
    <dxf>
      <fill>
        <patternFill>
          <fgColor indexed="64"/>
          <bgColor rgb="FF999999"/>
        </patternFill>
      </fill>
    </dxf>
    <dxf>
      <fill>
        <patternFill>
          <fgColor indexed="64"/>
          <bgColor rgb="FF339966"/>
        </patternFill>
      </fill>
    </dxf>
    <dxf>
      <fill>
        <patternFill>
          <fgColor indexed="64"/>
          <bgColor rgb="FF3366FF"/>
        </patternFill>
      </fill>
    </dxf>
    <dxf>
      <fill>
        <patternFill>
          <fgColor indexed="64"/>
          <bgColor rgb="FF999999"/>
        </patternFill>
      </fill>
    </dxf>
    <dxf>
      <fill>
        <patternFill>
          <fgColor indexed="64"/>
          <bgColor rgb="FF339966"/>
        </patternFill>
      </fill>
    </dxf>
    <dxf>
      <fill>
        <patternFill>
          <fgColor indexed="64"/>
          <bgColor rgb="FFFF9900"/>
        </patternFill>
      </fill>
    </dxf>
    <dxf>
      <fill>
        <patternFill>
          <fgColor indexed="64"/>
          <bgColor rgb="FF3366FF"/>
        </patternFill>
      </fill>
    </dxf>
    <dxf>
      <fill>
        <patternFill>
          <fgColor indexed="64"/>
          <bgColor rgb="FF999999"/>
        </patternFill>
      </fill>
    </dxf>
    <dxf>
      <fill>
        <patternFill>
          <fgColor indexed="64"/>
          <bgColor rgb="FF339966"/>
        </patternFill>
      </fill>
    </dxf>
    <dxf>
      <fill>
        <patternFill>
          <fgColor indexed="64"/>
          <bgColor rgb="FF3366FF"/>
        </patternFill>
      </fill>
    </dxf>
    <dxf>
      <fill>
        <patternFill>
          <fgColor indexed="64"/>
          <bgColor rgb="FF999999"/>
        </patternFill>
      </fill>
    </dxf>
    <dxf>
      <fill>
        <patternFill>
          <fgColor indexed="64"/>
          <bgColor rgb="FF339966"/>
        </patternFill>
      </fill>
    </dxf>
    <dxf>
      <fill>
        <patternFill>
          <fgColor indexed="64"/>
          <bgColor rgb="FFFF9900"/>
        </patternFill>
      </fill>
    </dxf>
    <dxf>
      <fill>
        <patternFill>
          <fgColor indexed="64"/>
          <bgColor rgb="FF3366FF"/>
        </patternFill>
      </fill>
    </dxf>
    <dxf>
      <fill>
        <patternFill>
          <fgColor indexed="64"/>
          <bgColor rgb="FF999999"/>
        </patternFill>
      </fill>
    </dxf>
    <dxf>
      <fill>
        <patternFill>
          <fgColor indexed="64"/>
          <bgColor rgb="FF339966"/>
        </patternFill>
      </fill>
    </dxf>
    <dxf>
      <fill>
        <patternFill>
          <fgColor indexed="64"/>
          <bgColor rgb="FF3366FF"/>
        </patternFill>
      </fill>
    </dxf>
    <dxf>
      <fill>
        <patternFill>
          <fgColor indexed="64"/>
          <bgColor rgb="FF999999"/>
        </patternFill>
      </fill>
    </dxf>
    <dxf>
      <fill>
        <patternFill>
          <fgColor indexed="64"/>
          <bgColor rgb="FF339966"/>
        </patternFill>
      </fill>
    </dxf>
    <dxf>
      <fill>
        <patternFill>
          <fgColor indexed="64"/>
          <bgColor rgb="FFFF9900"/>
        </patternFill>
      </fill>
    </dxf>
    <dxf>
      <fill>
        <patternFill>
          <fgColor indexed="64"/>
          <bgColor rgb="FF3366FF"/>
        </patternFill>
      </fill>
    </dxf>
    <dxf>
      <fill>
        <patternFill>
          <fgColor indexed="64"/>
          <bgColor rgb="FF999999"/>
        </patternFill>
      </fill>
    </dxf>
    <dxf>
      <fill>
        <patternFill>
          <fgColor indexed="64"/>
          <bgColor rgb="FF339966"/>
        </patternFill>
      </fill>
    </dxf>
    <dxf>
      <fill>
        <patternFill>
          <fgColor indexed="64"/>
          <bgColor rgb="FFFF9900"/>
        </patternFill>
      </fill>
    </dxf>
    <dxf>
      <fill>
        <patternFill>
          <fgColor indexed="64"/>
          <bgColor rgb="FF3366FF"/>
        </patternFill>
      </fill>
    </dxf>
    <dxf>
      <fill>
        <patternFill>
          <fgColor indexed="64"/>
          <bgColor rgb="FF999999"/>
        </patternFill>
      </fill>
    </dxf>
    <dxf>
      <fill>
        <patternFill>
          <fgColor indexed="64"/>
          <bgColor rgb="FF339966"/>
        </patternFill>
      </fill>
    </dxf>
    <dxf>
      <fill>
        <patternFill>
          <fgColor indexed="64"/>
          <bgColor rgb="FF3366FF"/>
        </patternFill>
      </fill>
    </dxf>
    <dxf>
      <fill>
        <patternFill>
          <fgColor indexed="64"/>
          <bgColor rgb="FF999999"/>
        </patternFill>
      </fill>
    </dxf>
    <dxf>
      <fill>
        <patternFill>
          <fgColor indexed="64"/>
          <bgColor rgb="FF339966"/>
        </patternFill>
      </fill>
    </dxf>
    <dxf>
      <fill>
        <patternFill>
          <fgColor indexed="64"/>
          <bgColor rgb="FFFF9900"/>
        </patternFill>
      </fill>
    </dxf>
    <dxf>
      <fill>
        <patternFill>
          <fgColor indexed="64"/>
          <bgColor rgb="FF3366FF"/>
        </patternFill>
      </fill>
    </dxf>
    <dxf>
      <fill>
        <patternFill>
          <fgColor indexed="64"/>
          <bgColor rgb="FF999999"/>
        </patternFill>
      </fill>
    </dxf>
    <dxf>
      <fill>
        <patternFill>
          <fgColor indexed="64"/>
          <bgColor rgb="FF339966"/>
        </patternFill>
      </fill>
    </dxf>
    <dxf>
      <fill>
        <patternFill>
          <fgColor indexed="64"/>
          <bgColor rgb="FF3366FF"/>
        </patternFill>
      </fill>
    </dxf>
    <dxf>
      <fill>
        <patternFill>
          <fgColor indexed="64"/>
          <bgColor rgb="FF999999"/>
        </patternFill>
      </fill>
    </dxf>
    <dxf>
      <fill>
        <patternFill>
          <fgColor indexed="64"/>
          <bgColor rgb="FF999999"/>
        </patternFill>
      </fill>
    </dxf>
    <dxf>
      <fill>
        <patternFill>
          <fgColor indexed="64"/>
          <bgColor rgb="FF3366FF"/>
        </patternFill>
      </fill>
    </dxf>
    <dxf>
      <fill>
        <patternFill>
          <fgColor indexed="64"/>
          <bgColor rgb="FF339966"/>
        </patternFill>
      </fill>
    </dxf>
    <dxf>
      <fill>
        <patternFill>
          <fgColor indexed="64"/>
          <bgColor rgb="FF339966"/>
        </patternFill>
      </fill>
    </dxf>
    <dxf>
      <fill>
        <patternFill>
          <fgColor indexed="64"/>
          <bgColor rgb="FFFF9900"/>
        </patternFill>
      </fill>
    </dxf>
    <dxf>
      <fill>
        <patternFill>
          <fgColor indexed="64"/>
          <bgColor rgb="FF3366FF"/>
        </patternFill>
      </fill>
    </dxf>
    <dxf>
      <fill>
        <patternFill>
          <fgColor indexed="64"/>
          <bgColor rgb="FF999999"/>
        </patternFill>
      </fill>
    </dxf>
    <dxf>
      <fill>
        <patternFill>
          <fgColor indexed="64"/>
          <bgColor rgb="FF339966"/>
        </patternFill>
      </fill>
    </dxf>
    <dxf>
      <fill>
        <patternFill>
          <fgColor indexed="64"/>
          <bgColor rgb="FF3366FF"/>
        </patternFill>
      </fill>
    </dxf>
    <dxf>
      <fill>
        <patternFill>
          <fgColor indexed="64"/>
          <bgColor rgb="FF999999"/>
        </patternFill>
      </fill>
    </dxf>
    <dxf>
      <fill>
        <patternFill>
          <fgColor indexed="64"/>
          <bgColor rgb="FF339966"/>
        </patternFill>
      </fill>
    </dxf>
    <dxf>
      <fill>
        <patternFill>
          <fgColor indexed="64"/>
          <bgColor rgb="FFFF9900"/>
        </patternFill>
      </fill>
    </dxf>
    <dxf>
      <fill>
        <patternFill>
          <fgColor indexed="64"/>
          <bgColor rgb="FF3366FF"/>
        </patternFill>
      </fill>
    </dxf>
    <dxf>
      <fill>
        <patternFill>
          <fgColor indexed="64"/>
          <bgColor rgb="FF999999"/>
        </patternFill>
      </fill>
    </dxf>
    <dxf>
      <fill>
        <patternFill>
          <fgColor indexed="64"/>
          <bgColor rgb="FF339966"/>
        </patternFill>
      </fill>
    </dxf>
    <dxf>
      <fill>
        <patternFill>
          <fgColor indexed="64"/>
          <bgColor rgb="FF3366FF"/>
        </patternFill>
      </fill>
    </dxf>
    <dxf>
      <fill>
        <patternFill>
          <fgColor indexed="64"/>
          <bgColor rgb="FF999999"/>
        </patternFill>
      </fill>
    </dxf>
    <dxf>
      <fill>
        <patternFill>
          <fgColor indexed="64"/>
          <bgColor rgb="FF339966"/>
        </patternFill>
      </fill>
    </dxf>
    <dxf>
      <fill>
        <patternFill>
          <fgColor indexed="64"/>
          <bgColor rgb="FFFF9900"/>
        </patternFill>
      </fill>
    </dxf>
    <dxf>
      <fill>
        <patternFill>
          <fgColor indexed="64"/>
          <bgColor rgb="FF3366FF"/>
        </patternFill>
      </fill>
    </dxf>
    <dxf>
      <fill>
        <patternFill>
          <fgColor indexed="64"/>
          <bgColor rgb="FF999999"/>
        </patternFill>
      </fill>
    </dxf>
    <dxf>
      <fill>
        <patternFill>
          <fgColor indexed="64"/>
          <bgColor rgb="FF339966"/>
        </patternFill>
      </fill>
    </dxf>
    <dxf>
      <fill>
        <patternFill>
          <fgColor indexed="64"/>
          <bgColor rgb="FF3366FF"/>
        </patternFill>
      </fill>
    </dxf>
    <dxf>
      <fill>
        <patternFill>
          <fgColor indexed="64"/>
          <bgColor rgb="FF999999"/>
        </patternFill>
      </fill>
    </dxf>
    <dxf>
      <fill>
        <patternFill>
          <fgColor indexed="64"/>
          <bgColor rgb="FF339966"/>
        </patternFill>
      </fill>
    </dxf>
    <dxf>
      <fill>
        <patternFill>
          <fgColor indexed="64"/>
          <bgColor rgb="FFFF9900"/>
        </patternFill>
      </fill>
    </dxf>
    <dxf>
      <fill>
        <patternFill>
          <fgColor indexed="64"/>
          <bgColor rgb="FF3366FF"/>
        </patternFill>
      </fill>
    </dxf>
    <dxf>
      <fill>
        <patternFill>
          <fgColor indexed="64"/>
          <bgColor rgb="FF999999"/>
        </patternFill>
      </fill>
    </dxf>
    <dxf>
      <fill>
        <patternFill>
          <fgColor indexed="64"/>
          <bgColor rgb="FF339966"/>
        </patternFill>
      </fill>
    </dxf>
    <dxf>
      <fill>
        <patternFill>
          <fgColor indexed="64"/>
          <bgColor rgb="FF3366FF"/>
        </patternFill>
      </fill>
    </dxf>
    <dxf>
      <fill>
        <patternFill>
          <fgColor indexed="64"/>
          <bgColor rgb="FF999999"/>
        </patternFill>
      </fill>
    </dxf>
    <dxf>
      <fill>
        <patternFill>
          <fgColor indexed="64"/>
          <bgColor rgb="FF339966"/>
        </patternFill>
      </fill>
    </dxf>
    <dxf>
      <fill>
        <patternFill>
          <fgColor indexed="64"/>
          <bgColor rgb="FFFF9900"/>
        </patternFill>
      </fill>
    </dxf>
    <dxf>
      <fill>
        <patternFill>
          <fgColor indexed="64"/>
          <bgColor rgb="FF3366FF"/>
        </patternFill>
      </fill>
    </dxf>
    <dxf>
      <fill>
        <patternFill>
          <fgColor indexed="64"/>
          <bgColor rgb="FF999999"/>
        </patternFill>
      </fill>
    </dxf>
    <dxf>
      <fill>
        <patternFill>
          <fgColor indexed="64"/>
          <bgColor rgb="FF339966"/>
        </patternFill>
      </fill>
    </dxf>
    <dxf>
      <fill>
        <patternFill>
          <fgColor indexed="64"/>
          <bgColor rgb="FF3366FF"/>
        </patternFill>
      </fill>
    </dxf>
    <dxf>
      <fill>
        <patternFill>
          <fgColor indexed="64"/>
          <bgColor rgb="FF999999"/>
        </patternFill>
      </fill>
    </dxf>
    <dxf>
      <fill>
        <patternFill>
          <fgColor indexed="64"/>
          <bgColor rgb="FF339966"/>
        </patternFill>
      </fill>
    </dxf>
    <dxf>
      <fill>
        <patternFill>
          <fgColor indexed="64"/>
          <bgColor rgb="FFFF9900"/>
        </patternFill>
      </fill>
    </dxf>
    <dxf>
      <fill>
        <patternFill>
          <fgColor indexed="64"/>
          <bgColor rgb="FF3366FF"/>
        </patternFill>
      </fill>
    </dxf>
    <dxf>
      <fill>
        <patternFill>
          <fgColor indexed="64"/>
          <bgColor rgb="FF999999"/>
        </patternFill>
      </fill>
    </dxf>
    <dxf>
      <fill>
        <patternFill>
          <fgColor indexed="64"/>
          <bgColor rgb="FF339966"/>
        </patternFill>
      </fill>
    </dxf>
    <dxf>
      <fill>
        <patternFill>
          <fgColor indexed="64"/>
          <bgColor rgb="FFFF9900"/>
        </patternFill>
      </fill>
    </dxf>
    <dxf>
      <fill>
        <patternFill>
          <fgColor indexed="64"/>
          <bgColor rgb="FF3366FF"/>
        </patternFill>
      </fill>
    </dxf>
    <dxf>
      <fill>
        <patternFill>
          <fgColor indexed="64"/>
          <bgColor rgb="FF999999"/>
        </patternFill>
      </fill>
    </dxf>
    <dxf>
      <fill>
        <patternFill>
          <fgColor indexed="64"/>
          <bgColor rgb="FF339966"/>
        </patternFill>
      </fill>
    </dxf>
    <dxf>
      <fill>
        <patternFill>
          <fgColor indexed="64"/>
          <bgColor rgb="FF3366FF"/>
        </patternFill>
      </fill>
    </dxf>
    <dxf>
      <fill>
        <patternFill>
          <fgColor indexed="64"/>
          <bgColor rgb="FF999999"/>
        </patternFill>
      </fill>
    </dxf>
    <dxf>
      <fill>
        <patternFill>
          <fgColor indexed="64"/>
          <bgColor rgb="FF339966"/>
        </patternFill>
      </fill>
    </dxf>
    <dxf>
      <fill>
        <patternFill>
          <fgColor indexed="64"/>
          <bgColor rgb="FFFF9900"/>
        </patternFill>
      </fill>
    </dxf>
    <dxf>
      <fill>
        <patternFill>
          <fgColor indexed="64"/>
          <bgColor rgb="FF3366FF"/>
        </patternFill>
      </fill>
    </dxf>
    <dxf>
      <fill>
        <patternFill>
          <fgColor indexed="64"/>
          <bgColor rgb="FF999999"/>
        </patternFill>
      </fill>
    </dxf>
    <dxf>
      <fill>
        <patternFill>
          <fgColor indexed="64"/>
          <bgColor rgb="FF339966"/>
        </patternFill>
      </fill>
    </dxf>
    <dxf>
      <fill>
        <patternFill>
          <fgColor indexed="64"/>
          <bgColor rgb="FF3366FF"/>
        </patternFill>
      </fill>
    </dxf>
    <dxf>
      <fill>
        <patternFill>
          <fgColor indexed="64"/>
          <bgColor rgb="FF999999"/>
        </patternFill>
      </fill>
    </dxf>
    <dxf>
      <fill>
        <patternFill>
          <fgColor indexed="64"/>
          <bgColor rgb="FF339966"/>
        </patternFill>
      </fill>
    </dxf>
    <dxf>
      <fill>
        <patternFill>
          <fgColor indexed="64"/>
          <bgColor rgb="FF3366FF"/>
        </patternFill>
      </fill>
    </dxf>
    <dxf>
      <fill>
        <patternFill>
          <fgColor indexed="64"/>
          <bgColor rgb="FFFFCC00"/>
        </patternFill>
      </fill>
    </dxf>
    <dxf>
      <fill>
        <patternFill>
          <fgColor indexed="64"/>
          <bgColor rgb="FFC0C0C0"/>
        </patternFill>
      </fill>
    </dxf>
    <dxf>
      <fill>
        <patternFill>
          <fgColor indexed="64"/>
          <bgColor rgb="FF339966"/>
        </patternFill>
      </fill>
    </dxf>
    <dxf>
      <fill>
        <patternFill>
          <fgColor indexed="64"/>
          <bgColor rgb="FFFF9900"/>
        </patternFill>
      </fill>
    </dxf>
    <dxf>
      <fill>
        <patternFill>
          <fgColor indexed="64"/>
          <bgColor rgb="FF3366FF"/>
        </patternFill>
      </fill>
    </dxf>
    <dxf>
      <fill>
        <patternFill>
          <fgColor indexed="64"/>
          <bgColor rgb="FFC0C0C0"/>
        </patternFill>
      </fill>
    </dxf>
    <dxf>
      <fill>
        <patternFill>
          <fgColor indexed="64"/>
          <bgColor rgb="FF339966"/>
        </patternFill>
      </fill>
    </dxf>
    <dxf>
      <fill>
        <patternFill>
          <fgColor indexed="64"/>
          <bgColor rgb="FFFF9900"/>
        </patternFill>
      </fill>
    </dxf>
    <dxf>
      <fill>
        <patternFill>
          <fgColor indexed="64"/>
          <bgColor rgb="FF3366FF"/>
        </patternFill>
      </fill>
    </dxf>
    <dxf>
      <fill>
        <patternFill>
          <fgColor indexed="64"/>
          <bgColor rgb="FF999999"/>
        </patternFill>
      </fill>
    </dxf>
    <dxf>
      <fill>
        <patternFill>
          <fgColor indexed="64"/>
          <bgColor rgb="FF339966"/>
        </patternFill>
      </fill>
    </dxf>
    <dxf>
      <fill>
        <patternFill>
          <fgColor indexed="64"/>
          <bgColor rgb="FF3366FF"/>
        </patternFill>
      </fill>
    </dxf>
    <dxf>
      <fill>
        <patternFill>
          <fgColor indexed="64"/>
          <bgColor rgb="FF999999"/>
        </patternFill>
      </fill>
    </dxf>
  </dxfs>
  <tableStyles count="0" defaultTableStyle="TableStyleMedium2" defaultPivotStyle="PivotStyleLight16"/>
  <colors>
    <mruColors>
      <color rgb="FFB4C6E7"/>
      <color rgb="FFF4B084"/>
      <color rgb="FFA3CE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0</xdr:row>
      <xdr:rowOff>0</xdr:rowOff>
    </xdr:from>
    <xdr:ext cx="304800" cy="304800"/>
    <xdr:sp macro="" textlink="">
      <xdr:nvSpPr>
        <xdr:cNvPr id="2" name="avatar" descr="data:image/pjpeg;base64,/9j/4AAQSkZJRgABAQEAYABgAAD/2wBDAAEBAQEBAQEBAQEBAQEBAQEBAQEBAQEBAQEBAQEBAQEBAQEBAQEBAQEBAQEBAQEBAQEBAQEBAQEBAQEBAQEBAQH/2wBDAQEBAQEBAQEBAQEBAQEBAQEBAQEBAQEBAQEBAQEBAQEBAQEBAQEBAQEBAQEBAQEBAQEBAQEBAQEBAQEBAQEBAQH/wAARCABAAE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+/gdBQenpQOgooA/z8Pjj4Mt/iL/wVb/bq+LnxDtYdc8Q+DfjDrHw88JR6pbRudK0PRIbTQtMuLWGSMxxN/wj2k6RaQXIUSPBvkV8zyF/0x+GHgDwAdD0sX3hnTy125Dg6fGkRnBWTdEhjVd/zfLIg5z0cnFedftfeD/BHi/9pv4/fFH4Eah4kguPHHxRg1Tx4994X0S0vdPu/D2g+EfD10fCb3eo6rZapba7qUd9rJ1PVdP0+WzgvJkksPOt1uG9L+C+t/F7wR9luvH+vWPjHQrnVLiy0HQvEPgvQ9Gu7eBNXk0a0B8Q+GZpkf7ZcrFNHfT6Xc2sthcQ3sUcMUpjH5Pxlw/i89zKee0MdltXLsLh6DcJ4ql7SFqNOPuK6glBRndynBrlvb3ot/1hwXxPT4e4byzhatkedYXM5ylTr8uEq0VGVCy9jJcntJXqVYyjywaqczdOU1GXLofEbwf4Dh0eVbLw1bE2UTrbIulBIYB5cqhVdYlAVeMgsAeoAOa/Bb43fs5jVv2tP2fdW+H9rDputfE74meFfCDpa+dawXOrXviTRrLTLhvsMbSq0c12plkghkmVdrAMdoP7g/GfxZ+0L8QJNcbwBrnhT4deFfDt7HZX2h6P4FHi3X9YA1iTRLmaPxBr2p2OiW0AZVu9v9llIdPF3K12ZIgD4/8AsxeGINE+OPwY+L37QNtLqmkfBv4s2/jbw9D4e8PCDXfE14uk+JbOzjgjlk0/SBaeF/FGn6V4l1DUPOtVu9M0+Cyhhur6a3STzOF+Gq+VZtgM7r47LoZXWnGvL2OLox5Y0Y/vJyiqslyyU7wkn+8aSitmr4t4qWcZPjuHaOU5rWzWNTD0sJ7fC16ntK+Im3QoYdujGKqzlTamkv3cZSlW5Y3b/tMhTy4Yo+TsjRMklj8qgcseWPHLHknk09vut9D/ACpsciSxxyxndHIiyIw6MjqGUj6gg089Dxn2r9rP5MtbS1raW7W6CDoPoKD0P0NCn5R9BS0AfyXfEbQF+F/7SPxE8G6+qRi28ba3FbyOGJntzcQmxvmabEZ+22nk3YYq/wAs3Icls9l8cPil8NfhnqXwl1PxfrLS6LqV6ouUhvLJbm7vZPslvpwiS8uLdVisoJLq4itreOae8lKxQQKw8tvZf+C4yfDzwV4s+BvjE+KfD2hePPGtt4l0GXw99pgtNe8Q6f4Y+wajB4hihjVXuLbSxqM2lajfXMgKpPpdvCXjgkEH8q3hCz8Ca34ovfFPxS8SfE34p2tt4k1rT5tK8K6y2o+IfDt2+p3EcEWn6VdXMTXdq5H+lXVo0UkaRRR7I4jDI34zm3Cbeb4mnKqqWFrxwUoOXtfei5tfu0/3Cb9i4ylV5o2cofaaf9fcPceQzHh/JcfClSqZq/7SpYp1JRjClOlGFFzqShTnipqTrKpTjhoOSSUnKPI5R/pG+CXxW+Gnj2X4s3XhTWHfw5Y63KmmNe3GnTXMF1BEpvYGjt7if93PGY5fstzClxGwlt5kcooSv4VsY/ir8afDHgHQ7dZxq2v6H4filghVoLG3vLhYbu88jy5RCtpbyXF7cyRojKqOWZdpdP56tIvfhjofxp8K6z8Mr74neD7SfWbEy6T4rvVtdT1+ztWYXKX1lZ392FitwoWeXUWLiBvKdWP70f1k/wDBFay8I+MJ/jf8RrfxDo+s+J9Cu/D3g6TR4pYp9X0S21O2n12XV7uJk821ttaKx2emTxOVn/svV4mPyEVGU8LVHneBw3tHLAYehiqk4rnSVOM+VKced0puTqKnCdOMVFOyX7uTfJxJxrRwWQ5lmip0JZrRrYKhQnSkpRniJKlerCo6Ua1NJx9pUp14RlO13J+1i3+90UaxRxxIMJGiRqB2VFCqPwAApx6H6GloPQ1+0n8mXPz5/a9/4Kd/safsOaK918evi/oumeJTafadP+HHhtl8T/EfVg0Rli+z+FdNke6062uANsWqa9Jo+j7sBtRUmv5Hv21f+Dsb40+Jn1Xwz+x18MtB+EGhlpoLX4h/ENLPxr48uYSdsV5ZeHwj+DdBZ8gNb3UfjDyyNyXa5AH8z3xB1DVfGniDV/EGv63quua5fahc3WqaprF9d6lqN3dSsWluLu8u5Zbq7uZpAXlmmLyEjLM2TnwS60vSLi4SCaaESPceaF3kxXHln90m1sKjK7MWRXPmruUAkqG9LEYenRqTpU96cnGU5pSvKMmpOMXaMVpb3ot9drHRSp0abiqt60rxTTuodL2hF2aa6Tc11SP2K/Yw+Ofj39tn/goJ8C9Z/bT+I3ij4vS/EPWr34W6pq/i3VprqXQYviXout+E9C/4RqAgaZ4ci8O6/wCJLTWNKtNMtLHTLXUIfPW0IaUSfdP7Un/BL745/su/FfXbDQvE+r6RaazNc6xoGu2Vq1x4Y8V2Yl2DUrI/2hpr2N00Koda0U3dxNY3spZSsUsVzP8AhR8GvEeq+AvFvhPxto7pY6r4Z8Q6N4g0q9j+R49T0i/g1GynUZwWjmihdWJLLyM9BX+iV/wUP/bO+Fngn9hTwT8XvEfwR1z446F8VvD/AIL13SbHSo9mmeBIfF+g2+taf4y1/Xop7e/0uDTYbwLa2+lzQXerzk6fdX2ladPd6jb4yyiGa4KUYzj9aw9WcXiJQjKLoVIKdOnWUk4ulCdOrKLWtJyk43T5X9PlWdPL8xyyjUwlTF5djZrDzw2HrvC4jD4inOD+tYKspwp06kqVeUKtOpKFOtSpKNScHCE4/wAxn7IP/BN34tfHv4p2lvca9q3iTXXIl1bxFqCS2ujeF9Ik2wXmqX+26u2ZYkby4kF8Zb2Vo7W2gkuDB5dD9sP9rfx7/wAEmf8Agop4r8O/seeMBo9v4G8AfDLwV4+tdUt7fVtC+Il9B4Z03xJq/wDwmOkXBe1ubi6vdULrLZzWuoaIHks9JvrLync/0a/8Ekvjnq+sfsz/ABX+JvijwB8K/APww8Na5fxab4u8E6n4i1TXvE1p4f8AB2leKdZ8R+LrrWzcxHT4LTWUtrS0trjTrjw3qNrrHh/U9Fgu7K5upf8APy/bE+MetfHz9oj4ufGrX5Ha4+Ivj3xJ4weCQGX7Ja6zqt5eafpiMcL5On2klvYQKQVWK0VFYrGGFUOHaWV5e6teopY6v7CNOtSUYxpUrSn7GhHljy07Slz3jGVRy9+KjyoXEef/AFjOsZl2Bw08LlGAThOhia0cTXxuMrOm/rWNqRqVaVSUYQcaVOFWrGgnzNuo3y/3h/sU/wDBzV+zD8Z7fRvDH7T/AIc1D4BeN544La58V6Ul54q+F99eNiN52e3jm8VeGkmlOUtbnT9dtLSPc1zrgRS1f0b/AA4+KXw3+MHhax8bfCvx14U+IfhHUlzZeIvB2u6b4g0mYhVZ4vtmm3FxFFcRbgs9tM0dxA+UmiRgRX+M94WurkTLCjND5I6fLllXcyNkEhdyjeOWK4Cq2Bur9Nv2OP2wP2hf2XfF1p4q+CvxX8U+BtSee3S9stPvfP0HWYY5V2W3iHw7fC60TXrIqxCw6lp86xMfMt9kqLIvJLkjfnb0Xxxja/e8Lpa948q7RaPAjQoYiSjRfsJyaSi5upS5noo8zvVgm9bydV62sk1b4b8bWcNtdXr28srytcTK6klVdc8rv+UEcY+Ukknk9RXzj9lmvtYurC4WNfKlt5DAnmB7qKR5P3u4Bl8uBxgqMSFpY8NGA2/0/W9en1DVL6BZVkEc1yqkszMAkhLhxyu5Mntkd8EkV5jrcz2Go2Ot/bo4hZz7btiH5sZiYrhHCIPMMWUuU6gyQIuQCxb1cwo1FjK8JaJ16ia73m7P77NeuvVHNKaU5vmadrRdlvbbXo9tne91sj6E8Em9s447e9uGuVJXbGQ2EhXayAncD8uAWQcEHL9cn+xbxH+2/wDDzwx/wQP+FD+MbebxF4k8RXNh+zl4Z0ayWwvtQg8TeDfGU40vU4bLUhcWt0/h3wvpGlatbafcW9zDqGoy6Vpt5bPp17dOn8Tlt4huLST7VHqAKgFlmTbseHGVfAaRBu4IBc4GxkZ/4u+s/i9428Tw/Cv4Uz+K9QsfCXgjxp4r+IWg6teXBi8O/D2XxfYeF9G8deJpIraK4vrvWby38J+FbLw/HaKtxZXn2j+x47rXdWsWs98BUeAdSclLlrRhCEbL+MpqMOe+kY2nU5nJWSbvpe3pZDQo5rmuW4WrVqxVDGxx6lRv7Z/U6NWr7OnbkbqTqRpNXqUvdTvXoK9aP9KXwp/bw8M/Bv8A4JQftwfAhbvTvDXxgu/EfhqKPwfolxcDSPDVl+09o1lb+IPB2g/brm41NL/wPpfhjxlD4qsLm4muNB1+/j0eaZZrVwv8suvXT6kkzFl3eW5yMM6nYwDFSdvJAU4b/nn8qjJr3j9oK4tItc8KL4U8Maz4e+Hf/CLmTwhquvQxQeIPiJJdalPY+IviLrKJJcQK2p6noK6Vpmn2Mlxoug2eivodpe6rqlnr+vav8y30jpDM8Um3ELhZWC5BRJH3CR1VOrYZQyqQFB4OQ8yrV6jjScY2oR5U4KXI7RSg1zRhooxik7au72dlx5vLBxzTGVMM5qOKnTr1FJK0aroUo1FCUbKpByTmqkYxjOVSUoRjTcEReHr2WzvPOnkkZZIlUiQRthPNbywiIwUxswcDZ0JYkFuF+lPAepefqWnCOfazzx7Nr4UjI4Cvg56DaFXvz2r5Q0w3Mpe9mmeIkK2VO3ENr8sUJDKFYgu8kig586R1QsDlve/h/dtcazpcpmU7Jo0XbkqQrhRg9cbM+nPK9VNfPV1LkfuNPS++rVm3bv1tp19CMuq05Yqj70vjVrLXSStptZ2SW91+H//Z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65278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basheer\Desktop\KU%20labs%20list%202021%20-%20Cop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N LABS "/>
      <sheetName val="ADRIC"/>
      <sheetName val="ARTS &amp; SCIENCES LABS"/>
      <sheetName val="MECHANICAL ENGINEERING LABS"/>
      <sheetName val="CORE LABS"/>
      <sheetName val="ELECTRICAL ENGINEERING LABS"/>
      <sheetName val="CHEMICAL ENGINEERING LABS"/>
      <sheetName val="PETROLEUM ENGINEERING LABS"/>
      <sheetName val="EARTH SCIENCE LABS"/>
      <sheetName val="NUCLEAR ENGINEERING LABS"/>
      <sheetName val="Labs Risk Summary"/>
      <sheetName val="Risk Classification Reference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mailto:herminio.vendiola@ku.ac.ae" TargetMode="External"/><Relationship Id="rId21" Type="http://schemas.openxmlformats.org/officeDocument/2006/relationships/hyperlink" Target="mailto:david.thorne@ku.ac.ae%3E" TargetMode="External"/><Relationship Id="rId42" Type="http://schemas.openxmlformats.org/officeDocument/2006/relationships/hyperlink" Target="mailto:jyothi.mathew@ku.ac.ae" TargetMode="External"/><Relationship Id="rId63" Type="http://schemas.openxmlformats.org/officeDocument/2006/relationships/hyperlink" Target="mailto:kyriaki.polychrono@ku.ac.ae" TargetMode="External"/><Relationship Id="rId84" Type="http://schemas.openxmlformats.org/officeDocument/2006/relationships/hyperlink" Target="mailto:nazar.aziz@ku.ac.ae" TargetMode="External"/><Relationship Id="rId138" Type="http://schemas.openxmlformats.org/officeDocument/2006/relationships/hyperlink" Target="mailto:suna.nazar@ku.ac.ae" TargetMode="External"/><Relationship Id="rId159" Type="http://schemas.openxmlformats.org/officeDocument/2006/relationships/hyperlink" Target="mailto:nance.elnaker@ku.ac.ae" TargetMode="External"/><Relationship Id="rId170" Type="http://schemas.openxmlformats.org/officeDocument/2006/relationships/hyperlink" Target="mailto:diana.francis@ku.ac.ae" TargetMode="External"/><Relationship Id="rId191" Type="http://schemas.openxmlformats.org/officeDocument/2006/relationships/hyperlink" Target="mailto:jeremie.pelletier@ku.ac.ae" TargetMode="External"/><Relationship Id="rId205" Type="http://schemas.openxmlformats.org/officeDocument/2006/relationships/hyperlink" Target="mailto:yacine.addad@ku.ac.ae" TargetMode="External"/><Relationship Id="rId107" Type="http://schemas.openxmlformats.org/officeDocument/2006/relationships/hyperlink" Target="mailto:abdulrahim.sajini@ku.ac.ae;" TargetMode="External"/><Relationship Id="rId11" Type="http://schemas.openxmlformats.org/officeDocument/2006/relationships/hyperlink" Target="mailto:malik.haleem@ku.ac.ae" TargetMode="External"/><Relationship Id="rId32" Type="http://schemas.openxmlformats.org/officeDocument/2006/relationships/hyperlink" Target="mailto:aziz.ouacha@ku.ac.ae" TargetMode="External"/><Relationship Id="rId53" Type="http://schemas.openxmlformats.org/officeDocument/2006/relationships/hyperlink" Target="mailto:manal.haija@ku.ac.ae" TargetMode="External"/><Relationship Id="rId74" Type="http://schemas.openxmlformats.org/officeDocument/2006/relationships/hyperlink" Target="mailto:yehya.farhoud@ku.ac.ae" TargetMode="External"/><Relationship Id="rId128" Type="http://schemas.openxmlformats.org/officeDocument/2006/relationships/hyperlink" Target="mailto:andreas.schiffer@ku.ac.ae" TargetMode="External"/><Relationship Id="rId149" Type="http://schemas.openxmlformats.org/officeDocument/2006/relationships/hyperlink" Target="mailto:amrsingh.kanagaraj@ku.ac.ae" TargetMode="External"/><Relationship Id="rId5" Type="http://schemas.openxmlformats.org/officeDocument/2006/relationships/hyperlink" Target="mailto:bittu.scaria@ku.ac.ae" TargetMode="External"/><Relationship Id="rId95" Type="http://schemas.openxmlformats.org/officeDocument/2006/relationships/hyperlink" Target="mailto:taeyeon.kim@ku.ac.ae" TargetMode="External"/><Relationship Id="rId160" Type="http://schemas.openxmlformats.org/officeDocument/2006/relationships/hyperlink" Target="mailto:jyothi.mathew@ku.ac.ae" TargetMode="External"/><Relationship Id="rId181" Type="http://schemas.openxmlformats.org/officeDocument/2006/relationships/hyperlink" Target="mailto:mohammed.naik@ku.ac.ae" TargetMode="External"/><Relationship Id="rId216" Type="http://schemas.openxmlformats.org/officeDocument/2006/relationships/hyperlink" Target="mailto:sufian.abedrabbo@ku.ac.ae" TargetMode="External"/><Relationship Id="rId22" Type="http://schemas.openxmlformats.org/officeDocument/2006/relationships/hyperlink" Target="mailto:bashar.khasawneh@ku.ac.ae" TargetMode="External"/><Relationship Id="rId43" Type="http://schemas.openxmlformats.org/officeDocument/2006/relationships/hyperlink" Target="mailto:ayman.abulail@ku.ac.ae" TargetMode="External"/><Relationship Id="rId64" Type="http://schemas.openxmlformats.org/officeDocument/2006/relationships/hyperlink" Target="mailto:jacob.ageorge@ku.ac.ae" TargetMode="External"/><Relationship Id="rId118" Type="http://schemas.openxmlformats.org/officeDocument/2006/relationships/hyperlink" Target="mailto:andreas.schiffer@ku.ac.ae" TargetMode="External"/><Relationship Id="rId139" Type="http://schemas.openxmlformats.org/officeDocument/2006/relationships/hyperlink" Target="mailto:sarah.chehadeh@ku.ac.ae" TargetMode="External"/><Relationship Id="rId85" Type="http://schemas.openxmlformats.org/officeDocument/2006/relationships/hyperlink" Target="mailto:nazar.aziz@ku.ac.ae" TargetMode="External"/><Relationship Id="rId150" Type="http://schemas.openxmlformats.org/officeDocument/2006/relationships/hyperlink" Target="mailto:amrsingh.kanagaraj@ku.ac.ae" TargetMode="External"/><Relationship Id="rId171" Type="http://schemas.openxmlformats.org/officeDocument/2006/relationships/hyperlink" Target="mailto:enas.nashef@ku.ac.ae" TargetMode="External"/><Relationship Id="rId192" Type="http://schemas.openxmlformats.org/officeDocument/2006/relationships/hyperlink" Target="mailto:eiman.altenaiji@ku.ac.ae" TargetMode="External"/><Relationship Id="rId206" Type="http://schemas.openxmlformats.org/officeDocument/2006/relationships/hyperlink" Target="mailto:yacine.addad@ku.ac.ae" TargetMode="External"/><Relationship Id="rId12" Type="http://schemas.openxmlformats.org/officeDocument/2006/relationships/hyperlink" Target="mailto:hagop.aynedjian@ku.ac.ae" TargetMode="External"/><Relationship Id="rId33" Type="http://schemas.openxmlformats.org/officeDocument/2006/relationships/hyperlink" Target="mailto:leontios.hadjileontiadis@ku.ac.ae" TargetMode="External"/><Relationship Id="rId108" Type="http://schemas.openxmlformats.org/officeDocument/2006/relationships/hyperlink" Target="mailto:matthew.martin@ku.ac.ae" TargetMode="External"/><Relationship Id="rId129" Type="http://schemas.openxmlformats.org/officeDocument/2006/relationships/hyperlink" Target="mailto:firas.jarrar@ku.ac.ae" TargetMode="External"/><Relationship Id="rId54" Type="http://schemas.openxmlformats.org/officeDocument/2006/relationships/hyperlink" Target="mailto:manal.haija@ku.ac.ae" TargetMode="External"/><Relationship Id="rId75" Type="http://schemas.openxmlformats.org/officeDocument/2006/relationships/hyperlink" Target="mailto:noor.masad@ku.ac.ae" TargetMode="External"/><Relationship Id="rId96" Type="http://schemas.openxmlformats.org/officeDocument/2006/relationships/hyperlink" Target="mailto:linda.zou@ku.ac.ae" TargetMode="External"/><Relationship Id="rId140" Type="http://schemas.openxmlformats.org/officeDocument/2006/relationships/hyperlink" Target="mailto:matteo.chiesa@ku.ac.ae" TargetMode="External"/><Relationship Id="rId161" Type="http://schemas.openxmlformats.org/officeDocument/2006/relationships/hyperlink" Target="mailto:ibrahim.elfadel@ku.ac.ae" TargetMode="External"/><Relationship Id="rId182" Type="http://schemas.openxmlformats.org/officeDocument/2006/relationships/hyperlink" Target="mailto:mohammed.naik@ku.ac.ae" TargetMode="External"/><Relationship Id="rId217" Type="http://schemas.openxmlformats.org/officeDocument/2006/relationships/hyperlink" Target="mailto:elmostafa.benchafia@ku.ac.ae" TargetMode="External"/><Relationship Id="rId6" Type="http://schemas.openxmlformats.org/officeDocument/2006/relationships/hyperlink" Target="mailto:Sundharamoorthy.Venugopal@ku.ac.ae" TargetMode="External"/><Relationship Id="rId23" Type="http://schemas.openxmlformats.org/officeDocument/2006/relationships/hyperlink" Target="mailto:ahmed.ali@ku.ac.ae" TargetMode="External"/><Relationship Id="rId119" Type="http://schemas.openxmlformats.org/officeDocument/2006/relationships/hyperlink" Target="mailto:rashid.abualrub@ku.ac.ae" TargetMode="External"/><Relationship Id="rId44" Type="http://schemas.openxmlformats.org/officeDocument/2006/relationships/hyperlink" Target="mailto:jyothi.mathew@ku.ac.ae" TargetMode="External"/><Relationship Id="rId65" Type="http://schemas.openxmlformats.org/officeDocument/2006/relationships/hyperlink" Target="mailto:yehya.farhoud@ku.ac.ae" TargetMode="External"/><Relationship Id="rId86" Type="http://schemas.openxmlformats.org/officeDocument/2006/relationships/hyperlink" Target="mailto:nazar.aziz@ku.ac.ae" TargetMode="External"/><Relationship Id="rId130" Type="http://schemas.openxmlformats.org/officeDocument/2006/relationships/hyperlink" Target="mailto:vu.thu@ku.ac.ae" TargetMode="External"/><Relationship Id="rId151" Type="http://schemas.openxmlformats.org/officeDocument/2006/relationships/hyperlink" Target="mailto:johnson.manuel@ku.ac.ae" TargetMode="External"/><Relationship Id="rId172" Type="http://schemas.openxmlformats.org/officeDocument/2006/relationships/hyperlink" Target="mailto:musthafa.mavukkandy@ku.ac.ae" TargetMode="External"/><Relationship Id="rId193" Type="http://schemas.openxmlformats.org/officeDocument/2006/relationships/hyperlink" Target="mailto:vinod.khadkikar@ku.ac.ae" TargetMode="External"/><Relationship Id="rId207" Type="http://schemas.openxmlformats.org/officeDocument/2006/relationships/hyperlink" Target="mailto:yacine.addad@ku.ac.ae" TargetMode="External"/><Relationship Id="rId13" Type="http://schemas.openxmlformats.org/officeDocument/2006/relationships/hyperlink" Target="mailto:emad.alhseinat@ku.ac.ae" TargetMode="External"/><Relationship Id="rId109" Type="http://schemas.openxmlformats.org/officeDocument/2006/relationships/hyperlink" Target="mailto:abdulharees.abdulkareem@ku.ac.ae" TargetMode="External"/><Relationship Id="rId34" Type="http://schemas.openxmlformats.org/officeDocument/2006/relationships/hyperlink" Target="mailto:malik.haleem@ku.ac.ae" TargetMode="External"/><Relationship Id="rId55" Type="http://schemas.openxmlformats.org/officeDocument/2006/relationships/hyperlink" Target="mailto:manal.haija@ku.ac.ae" TargetMode="External"/><Relationship Id="rId76" Type="http://schemas.openxmlformats.org/officeDocument/2006/relationships/hyperlink" Target="mailto:bittu.scaria@ku.ac.ae" TargetMode="External"/><Relationship Id="rId97" Type="http://schemas.openxmlformats.org/officeDocument/2006/relationships/hyperlink" Target="mailto:kavitha.thangavelu@ku.ac.ae" TargetMode="External"/><Relationship Id="rId120" Type="http://schemas.openxmlformats.org/officeDocument/2006/relationships/hyperlink" Target="mailto:firas.jarrar@ku.ac.ae" TargetMode="External"/><Relationship Id="rId141" Type="http://schemas.openxmlformats.org/officeDocument/2006/relationships/hyperlink" Target="mailto:daniel.choi@ku.ac.ae" TargetMode="External"/><Relationship Id="rId7" Type="http://schemas.openxmlformats.org/officeDocument/2006/relationships/hyperlink" Target="mailto:syed.tariq@ku.ac.ae" TargetMode="External"/><Relationship Id="rId162" Type="http://schemas.openxmlformats.org/officeDocument/2006/relationships/hyperlink" Target="mailto:teenu.thomas@ku.ac.ae" TargetMode="External"/><Relationship Id="rId183" Type="http://schemas.openxmlformats.org/officeDocument/2006/relationships/hyperlink" Target="mailto:mohammed.naik@ku.ac.ae" TargetMode="External"/><Relationship Id="rId218" Type="http://schemas.openxmlformats.org/officeDocument/2006/relationships/hyperlink" Target="mailto:james.mcelhinney@ku.ac.ae" TargetMode="External"/><Relationship Id="rId24" Type="http://schemas.openxmlformats.org/officeDocument/2006/relationships/hyperlink" Target="mailto:ahmed.ali@ku.ac.ae" TargetMode="External"/><Relationship Id="rId45" Type="http://schemas.openxmlformats.org/officeDocument/2006/relationships/hyperlink" Target="mailto:noor.masad@ku.ac.ae" TargetMode="External"/><Relationship Id="rId66" Type="http://schemas.openxmlformats.org/officeDocument/2006/relationships/hyperlink" Target="mailto:noor.masad@ku.ac.ae" TargetMode="External"/><Relationship Id="rId87" Type="http://schemas.openxmlformats.org/officeDocument/2006/relationships/hyperlink" Target="mailto:nazar.aziz@ku.ac.ae" TargetMode="External"/><Relationship Id="rId110" Type="http://schemas.openxmlformats.org/officeDocument/2006/relationships/hyperlink" Target="mailto:abdulharees.abdulkareem@ku.ac.ae" TargetMode="External"/><Relationship Id="rId131" Type="http://schemas.openxmlformats.org/officeDocument/2006/relationships/hyperlink" Target="mailto:haifa.bayer@ku.ac.ae" TargetMode="External"/><Relationship Id="rId152" Type="http://schemas.openxmlformats.org/officeDocument/2006/relationships/hyperlink" Target="mailto:sasi.stephen@ku.ac.ae" TargetMode="External"/><Relationship Id="rId173" Type="http://schemas.openxmlformats.org/officeDocument/2006/relationships/hyperlink" Target="mailto:ghaiath.almustafa@ku.ac.ae" TargetMode="External"/><Relationship Id="rId194" Type="http://schemas.openxmlformats.org/officeDocument/2006/relationships/hyperlink" Target="mailto:noureddine.harid@ku.ac.ae" TargetMode="External"/><Relationship Id="rId208" Type="http://schemas.openxmlformats.org/officeDocument/2006/relationships/hyperlink" Target="mailto:yacine.addad@ku.ac.ae" TargetMode="External"/><Relationship Id="rId14" Type="http://schemas.openxmlformats.org/officeDocument/2006/relationships/hyperlink" Target="mailto:leontios.hadjileontiadis@ku.ac.ae" TargetMode="External"/><Relationship Id="rId35" Type="http://schemas.openxmlformats.org/officeDocument/2006/relationships/hyperlink" Target="mailto:nazar.aziz@ku.ac.ae" TargetMode="External"/><Relationship Id="rId56" Type="http://schemas.openxmlformats.org/officeDocument/2006/relationships/hyperlink" Target="mailto:manal.haija@ku.ac.ae" TargetMode="External"/><Relationship Id="rId77" Type="http://schemas.openxmlformats.org/officeDocument/2006/relationships/hyperlink" Target="mailto:Sundharamoorthy.Venugopal@ku.ac.ae" TargetMode="External"/><Relationship Id="rId100" Type="http://schemas.openxmlformats.org/officeDocument/2006/relationships/hyperlink" Target="mailto:dimitrios.kyritsis@ku.ac.ae" TargetMode="External"/><Relationship Id="rId8" Type="http://schemas.openxmlformats.org/officeDocument/2006/relationships/hyperlink" Target="mailto:Sundharamoorthy.Venugopal@ku.ac.ae" TargetMode="External"/><Relationship Id="rId51" Type="http://schemas.openxmlformats.org/officeDocument/2006/relationships/hyperlink" Target="mailto:pradeep.george@ku.ac.ae" TargetMode="External"/><Relationship Id="rId72" Type="http://schemas.openxmlformats.org/officeDocument/2006/relationships/hyperlink" Target="mailto:jacob.ageorge@ku.ac.ae" TargetMode="External"/><Relationship Id="rId93" Type="http://schemas.openxmlformats.org/officeDocument/2006/relationships/hyperlink" Target="mailto:maguy.abijaoude@ku.ac.ae" TargetMode="External"/><Relationship Id="rId98" Type="http://schemas.openxmlformats.org/officeDocument/2006/relationships/hyperlink" Target="mailto:Mohammed.Siddiqi@ku.ac.ae" TargetMode="External"/><Relationship Id="rId121" Type="http://schemas.openxmlformats.org/officeDocument/2006/relationships/hyperlink" Target="mailto:vu.thu@ku.ac.ae" TargetMode="External"/><Relationship Id="rId142" Type="http://schemas.openxmlformats.org/officeDocument/2006/relationships/hyperlink" Target="mailto:hamid.abderrahmane@ku.ac.ae" TargetMode="External"/><Relationship Id="rId163" Type="http://schemas.openxmlformats.org/officeDocument/2006/relationships/hyperlink" Target="mailto:ahammed.ali@ku.ac.ae" TargetMode="External"/><Relationship Id="rId184" Type="http://schemas.openxmlformats.org/officeDocument/2006/relationships/hyperlink" Target="mailto:jeremie.pelletier@ku.ac.ae" TargetMode="External"/><Relationship Id="rId189" Type="http://schemas.openxmlformats.org/officeDocument/2006/relationships/hyperlink" Target="mailto:eiman.altenaiji@ku.ac.ae" TargetMode="External"/><Relationship Id="rId219" Type="http://schemas.openxmlformats.org/officeDocument/2006/relationships/hyperlink" Target="mailto:musthafa.mavukkandy@ku.ac.ae" TargetMode="External"/><Relationship Id="rId3" Type="http://schemas.openxmlformats.org/officeDocument/2006/relationships/hyperlink" Target="mailto:Mohammed.Siddiqi@ku.ac.ae" TargetMode="External"/><Relationship Id="rId214" Type="http://schemas.openxmlformats.org/officeDocument/2006/relationships/hyperlink" Target="mailto:afshin.goharzadeh@ku.ac.ae" TargetMode="External"/><Relationship Id="rId25" Type="http://schemas.openxmlformats.org/officeDocument/2006/relationships/hyperlink" Target="mailto:Mohammed.Siddiqi@ku.ac.ae" TargetMode="External"/><Relationship Id="rId46" Type="http://schemas.openxmlformats.org/officeDocument/2006/relationships/hyperlink" Target="mailto:jacob.ageorge@ku.ac.ae" TargetMode="External"/><Relationship Id="rId67" Type="http://schemas.openxmlformats.org/officeDocument/2006/relationships/hyperlink" Target="mailto:noor.masad@ku.ac.ae" TargetMode="External"/><Relationship Id="rId116" Type="http://schemas.openxmlformats.org/officeDocument/2006/relationships/hyperlink" Target="mailto:nazar.aziz@ku.ac.ae" TargetMode="External"/><Relationship Id="rId137" Type="http://schemas.openxmlformats.org/officeDocument/2006/relationships/hyperlink" Target="mailto:haifa.bayer@ku.ac.ae" TargetMode="External"/><Relationship Id="rId158" Type="http://schemas.openxmlformats.org/officeDocument/2006/relationships/hyperlink" Target="mailto:ahmed.yousef@ku.ac.ae" TargetMode="External"/><Relationship Id="rId20" Type="http://schemas.openxmlformats.org/officeDocument/2006/relationships/hyperlink" Target="mailto:syed.tariq@ku.ac.ae" TargetMode="External"/><Relationship Id="rId41" Type="http://schemas.openxmlformats.org/officeDocument/2006/relationships/hyperlink" Target="mailto:ayman.abulail@ku.ac.ae" TargetMode="External"/><Relationship Id="rId62" Type="http://schemas.openxmlformats.org/officeDocument/2006/relationships/hyperlink" Target="mailto:kin.liao@ku.ac.ae" TargetMode="External"/><Relationship Id="rId83" Type="http://schemas.openxmlformats.org/officeDocument/2006/relationships/hyperlink" Target="mailto:ahmed.ali@ku.ac.ae" TargetMode="External"/><Relationship Id="rId88" Type="http://schemas.openxmlformats.org/officeDocument/2006/relationships/hyperlink" Target="mailto:nazar.aziz@ku.ac.ae" TargetMode="External"/><Relationship Id="rId111" Type="http://schemas.openxmlformats.org/officeDocument/2006/relationships/hyperlink" Target="mailto:abdulharees.abdulkareem@ku.ac.ae" TargetMode="External"/><Relationship Id="rId132" Type="http://schemas.openxmlformats.org/officeDocument/2006/relationships/hyperlink" Target="mailto:ibtisam.aalnaqbi@ku.ac.ae" TargetMode="External"/><Relationship Id="rId153" Type="http://schemas.openxmlformats.org/officeDocument/2006/relationships/hyperlink" Target="mailto:johnson.manuel@ku.ac.ae" TargetMode="External"/><Relationship Id="rId174" Type="http://schemas.openxmlformats.org/officeDocument/2006/relationships/hyperlink" Target="mailto:musthafa.mavukkandy@ku.ac.ae" TargetMode="External"/><Relationship Id="rId179" Type="http://schemas.openxmlformats.org/officeDocument/2006/relationships/hyperlink" Target="mailto:lourdes.vega@ku.ac.ae" TargetMode="External"/><Relationship Id="rId195" Type="http://schemas.openxmlformats.org/officeDocument/2006/relationships/hyperlink" Target="mailto:hzhang@masdar.ac.ae" TargetMode="External"/><Relationship Id="rId209" Type="http://schemas.openxmlformats.org/officeDocument/2006/relationships/hyperlink" Target="mailto:abdulrahman.alhagri@ku.ac.ae" TargetMode="External"/><Relationship Id="rId190" Type="http://schemas.openxmlformats.org/officeDocument/2006/relationships/hyperlink" Target="mailto:thomas.delclos@ku.ac.ae" TargetMode="External"/><Relationship Id="rId204" Type="http://schemas.openxmlformats.org/officeDocument/2006/relationships/hyperlink" Target="mailto:yacine.addad@ku.ac.ae" TargetMode="External"/><Relationship Id="rId220" Type="http://schemas.openxmlformats.org/officeDocument/2006/relationships/hyperlink" Target="mailto:jyothi.mathew@ku.ac.ae" TargetMode="External"/><Relationship Id="rId15" Type="http://schemas.openxmlformats.org/officeDocument/2006/relationships/hyperlink" Target="mailto:nazar.aziz@ku.ac.ae" TargetMode="External"/><Relationship Id="rId36" Type="http://schemas.openxmlformats.org/officeDocument/2006/relationships/hyperlink" Target="mailto:bittu.scaria@ku.ac.ae" TargetMode="External"/><Relationship Id="rId57" Type="http://schemas.openxmlformats.org/officeDocument/2006/relationships/hyperlink" Target="mailto:manal.haija@ku.ac.ae" TargetMode="External"/><Relationship Id="rId106" Type="http://schemas.openxmlformats.org/officeDocument/2006/relationships/hyperlink" Target="mailto:abdulrahim.sajini@ku.ac.ae;" TargetMode="External"/><Relationship Id="rId127" Type="http://schemas.openxmlformats.org/officeDocument/2006/relationships/hyperlink" Target="mailto:abimon.mohammed@ku.ac.ae" TargetMode="External"/><Relationship Id="rId10" Type="http://schemas.openxmlformats.org/officeDocument/2006/relationships/hyperlink" Target="mailto:syed.jaffar@ku.ac.ae" TargetMode="External"/><Relationship Id="rId31" Type="http://schemas.openxmlformats.org/officeDocument/2006/relationships/hyperlink" Target="mailto:baker.mohammad@ku.ac.ae" TargetMode="External"/><Relationship Id="rId52" Type="http://schemas.openxmlformats.org/officeDocument/2006/relationships/hyperlink" Target="mailto:noor.masad@ku.ac.ae" TargetMode="External"/><Relationship Id="rId73" Type="http://schemas.openxmlformats.org/officeDocument/2006/relationships/hyperlink" Target="mailto:yehya.farhoud@ku.ac.ae" TargetMode="External"/><Relationship Id="rId78" Type="http://schemas.openxmlformats.org/officeDocument/2006/relationships/hyperlink" Target="mailto:rajesh.ganithi@ku.ac.ae%20;ricardo.dejesus@ku.ac.ae" TargetMode="External"/><Relationship Id="rId94" Type="http://schemas.openxmlformats.org/officeDocument/2006/relationships/hyperlink" Target="mailto:banu.yildiz@ku.ac.ae" TargetMode="External"/><Relationship Id="rId99" Type="http://schemas.openxmlformats.org/officeDocument/2006/relationships/hyperlink" Target="mailto:prabu.raja@ku.ac.ae" TargetMode="External"/><Relationship Id="rId101" Type="http://schemas.openxmlformats.org/officeDocument/2006/relationships/hyperlink" Target="mailto:prabu.raja@ku.ac.ae" TargetMode="External"/><Relationship Id="rId122" Type="http://schemas.openxmlformats.org/officeDocument/2006/relationships/hyperlink" Target="mailto:sai.nimmagadda@ku.ac.ae" TargetMode="External"/><Relationship Id="rId143" Type="http://schemas.openxmlformats.org/officeDocument/2006/relationships/hyperlink" Target="mailto:seneerappa.bojanampati@ku.ac.ae" TargetMode="External"/><Relationship Id="rId148" Type="http://schemas.openxmlformats.org/officeDocument/2006/relationships/hyperlink" Target="mailto:daniel.choi@ku.ac.ae" TargetMode="External"/><Relationship Id="rId164" Type="http://schemas.openxmlformats.org/officeDocument/2006/relationships/hyperlink" Target="mailto:vinu.pillai@ku.ac.ae" TargetMode="External"/><Relationship Id="rId169" Type="http://schemas.openxmlformats.org/officeDocument/2006/relationships/hyperlink" Target="mailto:ahammed.ali@ku.ac.ae" TargetMode="External"/><Relationship Id="rId185" Type="http://schemas.openxmlformats.org/officeDocument/2006/relationships/hyperlink" Target="mailto:thomas.delclos@ku.ac.ae" TargetMode="External"/><Relationship Id="rId4" Type="http://schemas.openxmlformats.org/officeDocument/2006/relationships/hyperlink" Target="mailto:Mohammed.Siddiqi@ku.ac.ae" TargetMode="External"/><Relationship Id="rId9" Type="http://schemas.openxmlformats.org/officeDocument/2006/relationships/hyperlink" Target="mailto:syed.tariq@ku.ac.ae;" TargetMode="External"/><Relationship Id="rId180" Type="http://schemas.openxmlformats.org/officeDocument/2006/relationships/hyperlink" Target="mailto:lourdes.vega@ku.ac.ae" TargetMode="External"/><Relationship Id="rId210" Type="http://schemas.openxmlformats.org/officeDocument/2006/relationships/hyperlink" Target="mailto:abdulrahman.alhagri@ku.ac.ae" TargetMode="External"/><Relationship Id="rId215" Type="http://schemas.openxmlformats.org/officeDocument/2006/relationships/hyperlink" Target="mailto:seneerappa.bojanampati@ku.ac.ae" TargetMode="External"/><Relationship Id="rId26" Type="http://schemas.openxmlformats.org/officeDocument/2006/relationships/hyperlink" Target="mailto:Mohammed.Siddiqi@ku.ac.ae" TargetMode="External"/><Relationship Id="rId47" Type="http://schemas.openxmlformats.org/officeDocument/2006/relationships/hyperlink" Target="mailto:yehya.farhoud@ku.ac.ae" TargetMode="External"/><Relationship Id="rId68" Type="http://schemas.openxmlformats.org/officeDocument/2006/relationships/hyperlink" Target="mailto:jacob.ageorge@ku.ac.ae" TargetMode="External"/><Relationship Id="rId89" Type="http://schemas.openxmlformats.org/officeDocument/2006/relationships/hyperlink" Target="mailto:bittu.scaria@ku.ac.ae" TargetMode="External"/><Relationship Id="rId112" Type="http://schemas.openxmlformats.org/officeDocument/2006/relationships/hyperlink" Target="mailto:abdulharees.abdulkareem@ku.ac.ae" TargetMode="External"/><Relationship Id="rId133" Type="http://schemas.openxmlformats.org/officeDocument/2006/relationships/hyperlink" Target="mailto:haifa.bayer@ku.ac.ae" TargetMode="External"/><Relationship Id="rId154" Type="http://schemas.openxmlformats.org/officeDocument/2006/relationships/hyperlink" Target="mailto:taha.ismail@ku.ac.ae" TargetMode="External"/><Relationship Id="rId175" Type="http://schemas.openxmlformats.org/officeDocument/2006/relationships/hyperlink" Target="mailto:lourdes.vega@ku.ac.ae" TargetMode="External"/><Relationship Id="rId196" Type="http://schemas.openxmlformats.org/officeDocument/2006/relationships/hyperlink" Target="mailto:pyungyeon.cho@ku.ac.ae" TargetMode="External"/><Relationship Id="rId200" Type="http://schemas.openxmlformats.org/officeDocument/2006/relationships/hyperlink" Target="mailto:pyungyeon.cho@ku.ac.ae" TargetMode="External"/><Relationship Id="rId16" Type="http://schemas.openxmlformats.org/officeDocument/2006/relationships/hyperlink" Target="mailto:cesare.stefanini@ku.ac.ae" TargetMode="External"/><Relationship Id="rId221" Type="http://schemas.openxmlformats.org/officeDocument/2006/relationships/printerSettings" Target="../printerSettings/printerSettings2.bin"/><Relationship Id="rId37" Type="http://schemas.openxmlformats.org/officeDocument/2006/relationships/hyperlink" Target="mailto:ricardo.dejesus@ku.ac.ae" TargetMode="External"/><Relationship Id="rId58" Type="http://schemas.openxmlformats.org/officeDocument/2006/relationships/hyperlink" Target="mailto:manal.haija@ku.ac.ae" TargetMode="External"/><Relationship Id="rId79" Type="http://schemas.openxmlformats.org/officeDocument/2006/relationships/hyperlink" Target="mailto:syed.tariq@ku.ac.ae" TargetMode="External"/><Relationship Id="rId102" Type="http://schemas.openxmlformats.org/officeDocument/2006/relationships/hyperlink" Target="mailto:syed.tariq@ku.ac.ae" TargetMode="External"/><Relationship Id="rId123" Type="http://schemas.openxmlformats.org/officeDocument/2006/relationships/hyperlink" Target="mailto:jeremie.pelletier@ku.ac.ae" TargetMode="External"/><Relationship Id="rId144" Type="http://schemas.openxmlformats.org/officeDocument/2006/relationships/hyperlink" Target="mailto:daniel.choi@ku.ac.ae" TargetMode="External"/><Relationship Id="rId90" Type="http://schemas.openxmlformats.org/officeDocument/2006/relationships/hyperlink" Target="mailto:bittu.scaria@ku.ac.ae%20;" TargetMode="External"/><Relationship Id="rId165" Type="http://schemas.openxmlformats.org/officeDocument/2006/relationships/hyperlink" Target="mailto:abeer.alyafeai@ku.ac.ae" TargetMode="External"/><Relationship Id="rId186" Type="http://schemas.openxmlformats.org/officeDocument/2006/relationships/hyperlink" Target="mailto:jeremie.pelletier@ku.ac.ae" TargetMode="External"/><Relationship Id="rId211" Type="http://schemas.openxmlformats.org/officeDocument/2006/relationships/hyperlink" Target="mailto:pyungyeon.cho@ku.ac.ae" TargetMode="External"/><Relationship Id="rId27" Type="http://schemas.openxmlformats.org/officeDocument/2006/relationships/hyperlink" Target="mailto:michele.lanotte@ku.ac.ae" TargetMode="External"/><Relationship Id="rId48" Type="http://schemas.openxmlformats.org/officeDocument/2006/relationships/hyperlink" Target="mailto:ahmed.ali@ku.ac.ae" TargetMode="External"/><Relationship Id="rId69" Type="http://schemas.openxmlformats.org/officeDocument/2006/relationships/hyperlink" Target="mailto:yehya.farhoud@ku.ac.ae" TargetMode="External"/><Relationship Id="rId113" Type="http://schemas.openxmlformats.org/officeDocument/2006/relationships/hyperlink" Target="mailto:syed.jaffar@ku.ac.ae" TargetMode="External"/><Relationship Id="rId134" Type="http://schemas.openxmlformats.org/officeDocument/2006/relationships/hyperlink" Target="mailto:aziz.ouacha@ku.ac.ae" TargetMode="External"/><Relationship Id="rId80" Type="http://schemas.openxmlformats.org/officeDocument/2006/relationships/hyperlink" Target="mailto:nazar.aziz@ku.ac.ae" TargetMode="External"/><Relationship Id="rId155" Type="http://schemas.openxmlformats.org/officeDocument/2006/relationships/hyperlink" Target="mailto:jyothi.mathew@ku.ac.ae" TargetMode="External"/><Relationship Id="rId176" Type="http://schemas.openxmlformats.org/officeDocument/2006/relationships/hyperlink" Target="mailto:lourdes.vega@ku.ac.ae" TargetMode="External"/><Relationship Id="rId197" Type="http://schemas.openxmlformats.org/officeDocument/2006/relationships/hyperlink" Target="mailto:pyungyeon.cho@ku.ac.ae" TargetMode="External"/><Relationship Id="rId201" Type="http://schemas.openxmlformats.org/officeDocument/2006/relationships/hyperlink" Target="mailto:yacine.addad@ku.ac.ae" TargetMode="External"/><Relationship Id="rId222" Type="http://schemas.openxmlformats.org/officeDocument/2006/relationships/drawing" Target="../drawings/drawing1.xml"/><Relationship Id="rId17" Type="http://schemas.openxmlformats.org/officeDocument/2006/relationships/hyperlink" Target="mailto:manal.haija@ku.ac.ae" TargetMode="External"/><Relationship Id="rId38" Type="http://schemas.openxmlformats.org/officeDocument/2006/relationships/hyperlink" Target="mailto:rajesh.ganithi@ku.ac.ae" TargetMode="External"/><Relationship Id="rId59" Type="http://schemas.openxmlformats.org/officeDocument/2006/relationships/hyperlink" Target="mailto:manal.haija@ku.ac.ae" TargetMode="External"/><Relationship Id="rId103" Type="http://schemas.openxmlformats.org/officeDocument/2006/relationships/hyperlink" Target="mailto:abdulrahim.sajini@ku.ac.ae;" TargetMode="External"/><Relationship Id="rId124" Type="http://schemas.openxmlformats.org/officeDocument/2006/relationships/hyperlink" Target="mailto:jose.barron@ku.ac.ae" TargetMode="External"/><Relationship Id="rId70" Type="http://schemas.openxmlformats.org/officeDocument/2006/relationships/hyperlink" Target="mailto:bittu.scaria@ku.ac.ae" TargetMode="External"/><Relationship Id="rId91" Type="http://schemas.openxmlformats.org/officeDocument/2006/relationships/hyperlink" Target="mailto:suna.nazar@ku.ac.ae" TargetMode="External"/><Relationship Id="rId145" Type="http://schemas.openxmlformats.org/officeDocument/2006/relationships/hyperlink" Target="mailto:amrsingh.kanagaraj@ku.ac.ae" TargetMode="External"/><Relationship Id="rId166" Type="http://schemas.openxmlformats.org/officeDocument/2006/relationships/hyperlink" Target="mailto:ahmad.nafees@ku.ac.ae" TargetMode="External"/><Relationship Id="rId187" Type="http://schemas.openxmlformats.org/officeDocument/2006/relationships/hyperlink" Target="mailto:eiman.altenaiji@ku.ac.ae" TargetMode="External"/><Relationship Id="rId1" Type="http://schemas.openxmlformats.org/officeDocument/2006/relationships/hyperlink" Target="mailto:rabhamaidi@pi.ac.ae" TargetMode="External"/><Relationship Id="rId212" Type="http://schemas.openxmlformats.org/officeDocument/2006/relationships/hyperlink" Target="mailto:pyungyeon.cho@ku.ac.ae" TargetMode="External"/><Relationship Id="rId28" Type="http://schemas.openxmlformats.org/officeDocument/2006/relationships/hyperlink" Target="mailto:bittu.scaria@ku.ac.ae" TargetMode="External"/><Relationship Id="rId49" Type="http://schemas.openxmlformats.org/officeDocument/2006/relationships/hyperlink" Target="mailto:jacob.ageorge@ku.ac.ae" TargetMode="External"/><Relationship Id="rId114" Type="http://schemas.openxmlformats.org/officeDocument/2006/relationships/hyperlink" Target="mailto:syed.jaffar@ku.ac.ae" TargetMode="External"/><Relationship Id="rId60" Type="http://schemas.openxmlformats.org/officeDocument/2006/relationships/hyperlink" Target="mailto:ayman.abulail@ku.ac.ae" TargetMode="External"/><Relationship Id="rId81" Type="http://schemas.openxmlformats.org/officeDocument/2006/relationships/hyperlink" Target="mailto:nazar.aziz@ku.ac.ae" TargetMode="External"/><Relationship Id="rId135" Type="http://schemas.openxmlformats.org/officeDocument/2006/relationships/hyperlink" Target="mailto:rashid.abualrub@ku.ac.ae" TargetMode="External"/><Relationship Id="rId156" Type="http://schemas.openxmlformats.org/officeDocument/2006/relationships/hyperlink" Target="mailto:syed.ashraf@ku.ac.ae" TargetMode="External"/><Relationship Id="rId177" Type="http://schemas.openxmlformats.org/officeDocument/2006/relationships/hyperlink" Target="mailto:musthafa.mavukkandy@ku.ac.ae" TargetMode="External"/><Relationship Id="rId198" Type="http://schemas.openxmlformats.org/officeDocument/2006/relationships/hyperlink" Target="mailto:pyungyeon.cho@ku.ac.ae" TargetMode="External"/><Relationship Id="rId202" Type="http://schemas.openxmlformats.org/officeDocument/2006/relationships/hyperlink" Target="mailto:yacine.addad@ku.ac.ae" TargetMode="External"/><Relationship Id="rId18" Type="http://schemas.openxmlformats.org/officeDocument/2006/relationships/hyperlink" Target="mailto:sarah.bawazir@ku.ac.ae" TargetMode="External"/><Relationship Id="rId39" Type="http://schemas.openxmlformats.org/officeDocument/2006/relationships/hyperlink" Target="mailto:ricardo.dejesus@ku.ac.ae" TargetMode="External"/><Relationship Id="rId50" Type="http://schemas.openxmlformats.org/officeDocument/2006/relationships/hyperlink" Target="mailto:yehya.farhoud@ku.ac.ae" TargetMode="External"/><Relationship Id="rId104" Type="http://schemas.openxmlformats.org/officeDocument/2006/relationships/hyperlink" Target="mailto:abdulrahim.sajini@ku.ac.ae;" TargetMode="External"/><Relationship Id="rId125" Type="http://schemas.openxmlformats.org/officeDocument/2006/relationships/hyperlink" Target="mailto:abimon.mohammed@ku.ac.ae" TargetMode="External"/><Relationship Id="rId146" Type="http://schemas.openxmlformats.org/officeDocument/2006/relationships/hyperlink" Target="mailto:daniel.choi@ku.ac.ae" TargetMode="External"/><Relationship Id="rId167" Type="http://schemas.openxmlformats.org/officeDocument/2006/relationships/hyperlink" Target="mailto:vinu.pillai@ku.ac.ae" TargetMode="External"/><Relationship Id="rId188" Type="http://schemas.openxmlformats.org/officeDocument/2006/relationships/hyperlink" Target="mailto:jeremie.pelletier@ku.ac.ae" TargetMode="External"/><Relationship Id="rId71" Type="http://schemas.openxmlformats.org/officeDocument/2006/relationships/hyperlink" Target="mailto:jacob.ageorge@ku.ac.ae" TargetMode="External"/><Relationship Id="rId92" Type="http://schemas.openxmlformats.org/officeDocument/2006/relationships/hyperlink" Target="mailto:sarah.chehadeh@ku.ac.ae" TargetMode="External"/><Relationship Id="rId213" Type="http://schemas.openxmlformats.org/officeDocument/2006/relationships/hyperlink" Target="mailto:pyungyeon.cho@ku.ac.ae" TargetMode="External"/><Relationship Id="rId2" Type="http://schemas.openxmlformats.org/officeDocument/2006/relationships/hyperlink" Target="mailto:syed.tariq@ku.ac.ae" TargetMode="External"/><Relationship Id="rId29" Type="http://schemas.openxmlformats.org/officeDocument/2006/relationships/hyperlink" Target="mailto:safaa.yousif@ku.ac.ae" TargetMode="External"/><Relationship Id="rId40" Type="http://schemas.openxmlformats.org/officeDocument/2006/relationships/hyperlink" Target="mailto:rajesh.ganithi@ku.ac.ae" TargetMode="External"/><Relationship Id="rId115" Type="http://schemas.openxmlformats.org/officeDocument/2006/relationships/hyperlink" Target="mailto:syed.tariq@ku.ac.ae" TargetMode="External"/><Relationship Id="rId136" Type="http://schemas.openxmlformats.org/officeDocument/2006/relationships/hyperlink" Target="mailto:safaa.yousif@ku.ac.ae" TargetMode="External"/><Relationship Id="rId157" Type="http://schemas.openxmlformats.org/officeDocument/2006/relationships/hyperlink" Target="mailto:khawlah.athamneh@ku.ac.ae" TargetMode="External"/><Relationship Id="rId178" Type="http://schemas.openxmlformats.org/officeDocument/2006/relationships/hyperlink" Target="mailto:anjana.amma@ku.ac.ae" TargetMode="External"/><Relationship Id="rId61" Type="http://schemas.openxmlformats.org/officeDocument/2006/relationships/hyperlink" Target="mailto:jyothi.mathew@ku.ac.ae" TargetMode="External"/><Relationship Id="rId82" Type="http://schemas.openxmlformats.org/officeDocument/2006/relationships/hyperlink" Target="mailto:nazar.aziz@ku.ac.ae" TargetMode="External"/><Relationship Id="rId199" Type="http://schemas.openxmlformats.org/officeDocument/2006/relationships/hyperlink" Target="mailto:pyungyeon.cho@ku.ac.ae" TargetMode="External"/><Relationship Id="rId203" Type="http://schemas.openxmlformats.org/officeDocument/2006/relationships/hyperlink" Target="mailto:yacine.addad@ku.ac.ae" TargetMode="External"/><Relationship Id="rId19" Type="http://schemas.openxmlformats.org/officeDocument/2006/relationships/hyperlink" Target="mailto:kinda.khalaf@ku.ac.ae" TargetMode="External"/><Relationship Id="rId30" Type="http://schemas.openxmlformats.org/officeDocument/2006/relationships/hyperlink" Target="mailto:wesley.cantwell@ku.ac.ae" TargetMode="External"/><Relationship Id="rId105" Type="http://schemas.openxmlformats.org/officeDocument/2006/relationships/hyperlink" Target="mailto:abdulrahim.sajini@ku.ac.ae;" TargetMode="External"/><Relationship Id="rId126" Type="http://schemas.openxmlformats.org/officeDocument/2006/relationships/hyperlink" Target="mailto:abimon.mohammed@ku.ac.ae" TargetMode="External"/><Relationship Id="rId147" Type="http://schemas.openxmlformats.org/officeDocument/2006/relationships/hyperlink" Target="mailto:amrsingh.kanagaraj@ku.ac.ae" TargetMode="External"/><Relationship Id="rId168" Type="http://schemas.openxmlformats.org/officeDocument/2006/relationships/hyperlink" Target="mailto:vinu.pillai@ku.ac.ae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67"/>
  <sheetViews>
    <sheetView tabSelected="1" zoomScale="50" zoomScaleNormal="50" workbookViewId="0">
      <pane xSplit="2" ySplit="3" topLeftCell="C4" activePane="bottomRight" state="frozen"/>
      <selection pane="topRight" activeCell="C1" sqref="C1"/>
      <selection pane="bottomLeft" activeCell="A5" sqref="A5"/>
      <selection pane="bottomRight" activeCell="E7" sqref="E7"/>
    </sheetView>
  </sheetViews>
  <sheetFormatPr defaultColWidth="13.5" defaultRowHeight="15.5" x14ac:dyDescent="0.35"/>
  <cols>
    <col min="1" max="1" width="17" style="87" customWidth="1"/>
    <col min="2" max="2" width="37.5" style="87" customWidth="1"/>
    <col min="3" max="8" width="23.33203125" style="90" customWidth="1"/>
    <col min="9" max="14" width="23" style="90" customWidth="1"/>
    <col min="15" max="45" width="13.5" style="197"/>
    <col min="46" max="16384" width="13.5" style="87"/>
  </cols>
  <sheetData>
    <row r="1" spans="1:45" s="89" customFormat="1" ht="77.25" customHeight="1" x14ac:dyDescent="0.35">
      <c r="A1" s="220"/>
      <c r="B1" s="221"/>
      <c r="C1" s="218" t="s">
        <v>835</v>
      </c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9"/>
      <c r="O1" s="196"/>
      <c r="P1" s="196"/>
      <c r="Q1" s="196"/>
      <c r="R1" s="196"/>
      <c r="S1" s="196"/>
      <c r="T1" s="196"/>
      <c r="U1" s="196"/>
      <c r="V1" s="196"/>
      <c r="W1" s="196"/>
      <c r="X1" s="196"/>
      <c r="Y1" s="196"/>
      <c r="Z1" s="196"/>
      <c r="AA1" s="196"/>
      <c r="AB1" s="196"/>
      <c r="AC1" s="196"/>
      <c r="AD1" s="196"/>
      <c r="AE1" s="196"/>
      <c r="AF1" s="196"/>
      <c r="AG1" s="196"/>
      <c r="AH1" s="196"/>
      <c r="AI1" s="196"/>
      <c r="AJ1" s="196"/>
      <c r="AK1" s="196"/>
      <c r="AL1" s="196"/>
      <c r="AM1" s="196"/>
      <c r="AN1" s="196"/>
      <c r="AO1" s="196"/>
      <c r="AP1" s="196"/>
      <c r="AQ1" s="196"/>
      <c r="AR1" s="196"/>
      <c r="AS1" s="196"/>
    </row>
    <row r="2" spans="1:45" ht="16" customHeight="1" thickBot="1" x14ac:dyDescent="0.4">
      <c r="A2" s="222"/>
      <c r="B2" s="223"/>
      <c r="C2" s="91"/>
      <c r="D2" s="93"/>
      <c r="E2" s="93"/>
      <c r="F2" s="94"/>
      <c r="G2" s="95"/>
      <c r="H2" s="95"/>
      <c r="I2" s="96"/>
      <c r="J2" s="97"/>
      <c r="K2" s="93"/>
      <c r="L2" s="100"/>
      <c r="M2" s="95"/>
      <c r="N2" s="193"/>
    </row>
    <row r="3" spans="1:45" ht="30.75" customHeight="1" thickBot="1" x14ac:dyDescent="0.4">
      <c r="A3" s="158" t="s">
        <v>14</v>
      </c>
      <c r="B3" s="159" t="s">
        <v>13</v>
      </c>
      <c r="C3" s="143" t="s">
        <v>0</v>
      </c>
      <c r="D3" s="144" t="s">
        <v>1</v>
      </c>
      <c r="E3" s="144" t="s">
        <v>2</v>
      </c>
      <c r="F3" s="145" t="s">
        <v>3</v>
      </c>
      <c r="G3" s="145" t="s">
        <v>4</v>
      </c>
      <c r="H3" s="146" t="s">
        <v>5</v>
      </c>
      <c r="I3" s="160" t="s">
        <v>6</v>
      </c>
      <c r="J3" s="161" t="s">
        <v>7</v>
      </c>
      <c r="K3" s="161" t="s">
        <v>8</v>
      </c>
      <c r="L3" s="162" t="s">
        <v>9</v>
      </c>
      <c r="M3" s="163" t="s">
        <v>10</v>
      </c>
      <c r="N3" s="164" t="s">
        <v>11</v>
      </c>
    </row>
    <row r="4" spans="1:45" s="98" customFormat="1" ht="57.75" customHeight="1" thickBot="1" x14ac:dyDescent="0.4">
      <c r="A4" s="210" t="s">
        <v>855</v>
      </c>
      <c r="B4" s="211"/>
      <c r="C4" s="141"/>
      <c r="D4" s="102" t="s">
        <v>892</v>
      </c>
      <c r="E4" s="103" t="s">
        <v>845</v>
      </c>
      <c r="F4" s="102" t="s">
        <v>846</v>
      </c>
      <c r="G4" s="138" t="s">
        <v>845</v>
      </c>
      <c r="H4" s="194"/>
      <c r="I4" s="118" t="s">
        <v>849</v>
      </c>
      <c r="J4" s="103" t="s">
        <v>845</v>
      </c>
      <c r="K4" s="102" t="s">
        <v>846</v>
      </c>
      <c r="L4" s="102" t="s">
        <v>845</v>
      </c>
      <c r="M4" s="138" t="s">
        <v>847</v>
      </c>
      <c r="N4" s="137"/>
      <c r="O4" s="198"/>
      <c r="P4" s="199"/>
      <c r="Q4" s="199"/>
      <c r="R4" s="199"/>
      <c r="S4" s="199"/>
      <c r="T4" s="199"/>
      <c r="U4" s="199"/>
      <c r="V4" s="199"/>
      <c r="W4" s="199"/>
      <c r="X4" s="199"/>
      <c r="Y4" s="199"/>
      <c r="Z4" s="199"/>
      <c r="AA4" s="199"/>
      <c r="AB4" s="199"/>
      <c r="AC4" s="199"/>
      <c r="AD4" s="199"/>
      <c r="AE4" s="199"/>
      <c r="AF4" s="199"/>
      <c r="AG4" s="199"/>
      <c r="AH4" s="199"/>
      <c r="AI4" s="199"/>
      <c r="AJ4" s="199"/>
      <c r="AK4" s="199"/>
      <c r="AL4" s="199"/>
      <c r="AM4" s="199"/>
      <c r="AN4" s="199"/>
      <c r="AO4" s="199"/>
      <c r="AP4" s="199"/>
      <c r="AQ4" s="199"/>
      <c r="AR4" s="199"/>
      <c r="AS4" s="199"/>
    </row>
    <row r="5" spans="1:45" s="98" customFormat="1" ht="57.75" customHeight="1" thickBot="1" x14ac:dyDescent="0.4">
      <c r="A5" s="212"/>
      <c r="B5" s="213"/>
      <c r="C5" s="132"/>
      <c r="D5" s="104" t="s">
        <v>893</v>
      </c>
      <c r="E5" s="179"/>
      <c r="F5" s="180" t="s">
        <v>892</v>
      </c>
      <c r="G5" s="195" t="s">
        <v>844</v>
      </c>
      <c r="H5" s="181"/>
      <c r="I5" s="179"/>
      <c r="J5" s="179"/>
      <c r="K5" s="180" t="s">
        <v>850</v>
      </c>
      <c r="L5" s="180" t="s">
        <v>844</v>
      </c>
      <c r="M5" s="179"/>
      <c r="N5" s="137"/>
      <c r="O5" s="198"/>
      <c r="P5" s="199"/>
      <c r="Q5" s="199"/>
      <c r="R5" s="199"/>
      <c r="S5" s="199"/>
      <c r="T5" s="199"/>
      <c r="U5" s="199"/>
      <c r="V5" s="199"/>
      <c r="W5" s="199"/>
      <c r="X5" s="199"/>
      <c r="Y5" s="199"/>
      <c r="Z5" s="199"/>
      <c r="AA5" s="199"/>
      <c r="AB5" s="199"/>
      <c r="AC5" s="199"/>
      <c r="AD5" s="199"/>
      <c r="AE5" s="199"/>
      <c r="AF5" s="199"/>
      <c r="AG5" s="199"/>
      <c r="AH5" s="199"/>
      <c r="AI5" s="199"/>
      <c r="AJ5" s="199"/>
      <c r="AK5" s="199"/>
      <c r="AL5" s="199"/>
      <c r="AM5" s="199"/>
      <c r="AN5" s="199"/>
      <c r="AO5" s="199"/>
      <c r="AP5" s="199"/>
      <c r="AQ5" s="199"/>
      <c r="AR5" s="199"/>
      <c r="AS5" s="199"/>
    </row>
    <row r="6" spans="1:45" s="98" customFormat="1" ht="57.75" customHeight="1" thickBot="1" x14ac:dyDescent="0.4">
      <c r="A6" s="206" t="s">
        <v>863</v>
      </c>
      <c r="B6" s="207"/>
      <c r="C6" s="142"/>
      <c r="D6" s="110" t="s">
        <v>892</v>
      </c>
      <c r="E6" s="110" t="s">
        <v>892</v>
      </c>
      <c r="F6" s="110" t="s">
        <v>892</v>
      </c>
      <c r="G6" s="182" t="s">
        <v>847</v>
      </c>
      <c r="H6" s="148" t="s">
        <v>845</v>
      </c>
      <c r="I6" s="110" t="s">
        <v>885</v>
      </c>
      <c r="J6" s="110" t="s">
        <v>844</v>
      </c>
      <c r="K6" s="110" t="s">
        <v>848</v>
      </c>
      <c r="L6" s="123" t="s">
        <v>847</v>
      </c>
      <c r="M6" s="123" t="s">
        <v>845</v>
      </c>
      <c r="N6" s="113"/>
      <c r="O6" s="198"/>
      <c r="P6" s="199"/>
      <c r="Q6" s="199"/>
      <c r="R6" s="199"/>
      <c r="S6" s="199"/>
      <c r="T6" s="199"/>
      <c r="U6" s="199"/>
      <c r="V6" s="199"/>
      <c r="W6" s="199"/>
      <c r="X6" s="199"/>
      <c r="Y6" s="199"/>
      <c r="Z6" s="199"/>
      <c r="AA6" s="199"/>
      <c r="AB6" s="199"/>
      <c r="AC6" s="199"/>
      <c r="AD6" s="199"/>
      <c r="AE6" s="199"/>
      <c r="AF6" s="199"/>
      <c r="AG6" s="199"/>
      <c r="AH6" s="199"/>
      <c r="AI6" s="199"/>
      <c r="AJ6" s="199"/>
      <c r="AK6" s="199"/>
      <c r="AL6" s="199"/>
      <c r="AM6" s="199"/>
      <c r="AN6" s="199"/>
      <c r="AO6" s="199"/>
      <c r="AP6" s="199"/>
      <c r="AQ6" s="199"/>
      <c r="AR6" s="199"/>
      <c r="AS6" s="199"/>
    </row>
    <row r="7" spans="1:45" s="98" customFormat="1" ht="57.75" customHeight="1" x14ac:dyDescent="0.35">
      <c r="A7" s="210" t="s">
        <v>864</v>
      </c>
      <c r="B7" s="211"/>
      <c r="C7" s="139"/>
      <c r="D7" s="108" t="s">
        <v>893</v>
      </c>
      <c r="E7" s="108" t="s">
        <v>896</v>
      </c>
      <c r="F7" s="108" t="s">
        <v>892</v>
      </c>
      <c r="G7" s="108" t="s">
        <v>896</v>
      </c>
      <c r="H7" s="155"/>
      <c r="I7" s="108" t="s">
        <v>845</v>
      </c>
      <c r="J7" s="108" t="s">
        <v>851</v>
      </c>
      <c r="K7" s="108" t="s">
        <v>844</v>
      </c>
      <c r="L7" s="108" t="s">
        <v>853</v>
      </c>
      <c r="M7" s="141"/>
      <c r="N7" s="155"/>
      <c r="O7" s="198"/>
      <c r="P7" s="199"/>
      <c r="Q7" s="199"/>
      <c r="R7" s="199"/>
      <c r="S7" s="199"/>
      <c r="T7" s="199"/>
      <c r="U7" s="199"/>
      <c r="V7" s="199"/>
      <c r="W7" s="199"/>
      <c r="X7" s="199"/>
      <c r="Y7" s="199"/>
      <c r="Z7" s="199"/>
      <c r="AA7" s="199"/>
      <c r="AB7" s="199"/>
      <c r="AC7" s="199"/>
      <c r="AD7" s="199"/>
      <c r="AE7" s="199"/>
      <c r="AF7" s="199"/>
      <c r="AG7" s="199"/>
      <c r="AH7" s="199"/>
      <c r="AI7" s="199"/>
      <c r="AJ7" s="199"/>
      <c r="AK7" s="199"/>
      <c r="AL7" s="199"/>
      <c r="AM7" s="199"/>
      <c r="AN7" s="199"/>
      <c r="AO7" s="199"/>
      <c r="AP7" s="199"/>
      <c r="AQ7" s="199"/>
      <c r="AR7" s="199"/>
      <c r="AS7" s="199"/>
    </row>
    <row r="8" spans="1:45" s="98" customFormat="1" ht="57.75" customHeight="1" x14ac:dyDescent="0.35">
      <c r="A8" s="212"/>
      <c r="B8" s="213"/>
      <c r="C8" s="87"/>
      <c r="D8" s="138" t="s">
        <v>896</v>
      </c>
      <c r="E8" s="138" t="s">
        <v>892</v>
      </c>
      <c r="F8" s="149" t="s">
        <v>892</v>
      </c>
      <c r="G8" s="138" t="s">
        <v>852</v>
      </c>
      <c r="H8" s="137"/>
      <c r="I8" s="138" t="s">
        <v>886</v>
      </c>
      <c r="J8" s="138" t="s">
        <v>848</v>
      </c>
      <c r="K8" s="149" t="s">
        <v>844</v>
      </c>
      <c r="L8" s="138" t="s">
        <v>852</v>
      </c>
      <c r="M8" s="132"/>
      <c r="N8" s="137"/>
      <c r="O8" s="198"/>
      <c r="P8" s="199"/>
      <c r="Q8" s="199"/>
      <c r="R8" s="199"/>
      <c r="S8" s="199"/>
      <c r="T8" s="199"/>
      <c r="U8" s="199"/>
      <c r="V8" s="199"/>
      <c r="W8" s="199"/>
      <c r="X8" s="199"/>
      <c r="Y8" s="199"/>
      <c r="Z8" s="199"/>
      <c r="AA8" s="199"/>
      <c r="AB8" s="199"/>
      <c r="AC8" s="199"/>
      <c r="AD8" s="199"/>
      <c r="AE8" s="199"/>
      <c r="AF8" s="199"/>
      <c r="AG8" s="199"/>
      <c r="AH8" s="199"/>
      <c r="AI8" s="199"/>
      <c r="AJ8" s="199"/>
      <c r="AK8" s="199"/>
      <c r="AL8" s="199"/>
      <c r="AM8" s="199"/>
      <c r="AN8" s="199"/>
      <c r="AO8" s="199"/>
      <c r="AP8" s="199"/>
      <c r="AQ8" s="199"/>
      <c r="AR8" s="199"/>
      <c r="AS8" s="199"/>
    </row>
    <row r="9" spans="1:45" s="98" customFormat="1" ht="57.75" customHeight="1" thickBot="1" x14ac:dyDescent="0.4">
      <c r="A9" s="214"/>
      <c r="B9" s="215"/>
      <c r="C9" s="120"/>
      <c r="D9" s="109" t="s">
        <v>892</v>
      </c>
      <c r="E9" s="105"/>
      <c r="F9" s="150"/>
      <c r="G9" s="120"/>
      <c r="H9" s="151"/>
      <c r="I9" s="109" t="s">
        <v>852</v>
      </c>
      <c r="J9" s="105"/>
      <c r="K9" s="150"/>
      <c r="L9" s="120"/>
      <c r="M9" s="120"/>
      <c r="N9" s="151"/>
      <c r="O9" s="198"/>
      <c r="P9" s="199"/>
      <c r="Q9" s="199"/>
      <c r="R9" s="199"/>
      <c r="S9" s="199"/>
      <c r="T9" s="199"/>
      <c r="U9" s="199"/>
      <c r="V9" s="199"/>
      <c r="W9" s="199"/>
      <c r="X9" s="199"/>
      <c r="Y9" s="199"/>
      <c r="Z9" s="199"/>
      <c r="AA9" s="199"/>
      <c r="AB9" s="199"/>
      <c r="AC9" s="199"/>
      <c r="AD9" s="199"/>
      <c r="AE9" s="199"/>
      <c r="AF9" s="199"/>
      <c r="AG9" s="199"/>
      <c r="AH9" s="199"/>
      <c r="AI9" s="199"/>
      <c r="AJ9" s="199"/>
      <c r="AK9" s="199"/>
      <c r="AL9" s="199"/>
      <c r="AM9" s="199"/>
      <c r="AN9" s="199"/>
      <c r="AO9" s="199"/>
      <c r="AP9" s="199"/>
      <c r="AQ9" s="199"/>
      <c r="AR9" s="199"/>
      <c r="AS9" s="199"/>
    </row>
    <row r="10" spans="1:45" s="98" customFormat="1" ht="57.75" customHeight="1" thickBot="1" x14ac:dyDescent="0.4">
      <c r="A10" s="214" t="s">
        <v>865</v>
      </c>
      <c r="B10" s="215"/>
      <c r="C10" s="120"/>
      <c r="D10" s="182" t="s">
        <v>892</v>
      </c>
      <c r="E10" s="106" t="s">
        <v>892</v>
      </c>
      <c r="F10" s="205" t="s">
        <v>896</v>
      </c>
      <c r="G10" s="106" t="s">
        <v>848</v>
      </c>
      <c r="H10" s="140" t="s">
        <v>852</v>
      </c>
      <c r="I10" s="182" t="s">
        <v>844</v>
      </c>
      <c r="J10" s="106" t="s">
        <v>844</v>
      </c>
      <c r="K10" s="106" t="s">
        <v>851</v>
      </c>
      <c r="L10" s="106" t="s">
        <v>848</v>
      </c>
      <c r="M10" s="106" t="s">
        <v>852</v>
      </c>
      <c r="N10" s="107"/>
      <c r="O10" s="198"/>
      <c r="P10" s="199"/>
      <c r="Q10" s="199"/>
      <c r="R10" s="199"/>
      <c r="S10" s="199"/>
      <c r="T10" s="199"/>
      <c r="U10" s="199"/>
      <c r="V10" s="199"/>
      <c r="W10" s="199"/>
      <c r="X10" s="199"/>
      <c r="Y10" s="199"/>
      <c r="Z10" s="199"/>
      <c r="AA10" s="199"/>
      <c r="AB10" s="199"/>
      <c r="AC10" s="199"/>
      <c r="AD10" s="199"/>
      <c r="AE10" s="199"/>
      <c r="AF10" s="199"/>
      <c r="AG10" s="199"/>
      <c r="AH10" s="199"/>
      <c r="AI10" s="199"/>
      <c r="AJ10" s="199"/>
      <c r="AK10" s="199"/>
      <c r="AL10" s="199"/>
      <c r="AM10" s="199"/>
      <c r="AN10" s="199"/>
      <c r="AO10" s="199"/>
      <c r="AP10" s="199"/>
      <c r="AQ10" s="199"/>
      <c r="AR10" s="199"/>
      <c r="AS10" s="199"/>
    </row>
    <row r="11" spans="1:45" s="98" customFormat="1" ht="57.75" customHeight="1" thickBot="1" x14ac:dyDescent="0.4">
      <c r="A11" s="206" t="s">
        <v>866</v>
      </c>
      <c r="B11" s="207"/>
      <c r="C11" s="120"/>
      <c r="D11" s="110" t="s">
        <v>896</v>
      </c>
      <c r="E11" s="204" t="s">
        <v>896</v>
      </c>
      <c r="F11" s="112"/>
      <c r="G11" s="112"/>
      <c r="H11" s="113"/>
      <c r="I11" s="110" t="s">
        <v>887</v>
      </c>
      <c r="J11" s="110" t="s">
        <v>851</v>
      </c>
      <c r="K11" s="112"/>
      <c r="L11" s="112"/>
      <c r="M11" s="112"/>
      <c r="N11" s="113"/>
      <c r="O11" s="198"/>
      <c r="P11" s="199"/>
      <c r="Q11" s="199"/>
      <c r="R11" s="199"/>
      <c r="S11" s="199"/>
      <c r="T11" s="199"/>
      <c r="U11" s="199"/>
      <c r="V11" s="199"/>
      <c r="W11" s="199"/>
      <c r="X11" s="199"/>
      <c r="Y11" s="199"/>
      <c r="Z11" s="199"/>
      <c r="AA11" s="199"/>
      <c r="AB11" s="199"/>
      <c r="AC11" s="199"/>
      <c r="AD11" s="199"/>
      <c r="AE11" s="199"/>
      <c r="AF11" s="199"/>
      <c r="AG11" s="199"/>
      <c r="AH11" s="199"/>
      <c r="AI11" s="199"/>
      <c r="AJ11" s="199"/>
      <c r="AK11" s="199"/>
      <c r="AL11" s="199"/>
      <c r="AM11" s="199"/>
      <c r="AN11" s="199"/>
      <c r="AO11" s="199"/>
      <c r="AP11" s="199"/>
      <c r="AQ11" s="199"/>
      <c r="AR11" s="199"/>
      <c r="AS11" s="199"/>
    </row>
    <row r="12" spans="1:45" s="98" customFormat="1" ht="57.75" customHeight="1" thickBot="1" x14ac:dyDescent="0.4">
      <c r="A12" s="206" t="s">
        <v>867</v>
      </c>
      <c r="B12" s="207"/>
      <c r="C12" s="142"/>
      <c r="D12" s="123" t="s">
        <v>893</v>
      </c>
      <c r="E12" s="114"/>
      <c r="F12" s="204" t="s">
        <v>854</v>
      </c>
      <c r="G12" s="110" t="s">
        <v>896</v>
      </c>
      <c r="H12" s="111" t="s">
        <v>853</v>
      </c>
      <c r="I12" s="110" t="s">
        <v>847</v>
      </c>
      <c r="J12" s="114"/>
      <c r="K12" s="110" t="s">
        <v>854</v>
      </c>
      <c r="L12" s="110" t="s">
        <v>851</v>
      </c>
      <c r="M12" s="123" t="s">
        <v>853</v>
      </c>
      <c r="N12" s="156"/>
      <c r="O12" s="198"/>
      <c r="P12" s="199"/>
      <c r="Q12" s="199"/>
      <c r="R12" s="199"/>
      <c r="S12" s="199"/>
      <c r="T12" s="199"/>
      <c r="U12" s="199"/>
      <c r="V12" s="199"/>
      <c r="W12" s="199"/>
      <c r="X12" s="199"/>
      <c r="Y12" s="199"/>
      <c r="Z12" s="199"/>
      <c r="AA12" s="199"/>
      <c r="AB12" s="199"/>
      <c r="AC12" s="199"/>
      <c r="AD12" s="199"/>
      <c r="AE12" s="199"/>
      <c r="AF12" s="199"/>
      <c r="AG12" s="199"/>
      <c r="AH12" s="199"/>
      <c r="AI12" s="199"/>
      <c r="AJ12" s="199"/>
      <c r="AK12" s="199"/>
      <c r="AL12" s="199"/>
      <c r="AM12" s="199"/>
      <c r="AN12" s="199"/>
      <c r="AO12" s="199"/>
      <c r="AP12" s="199"/>
      <c r="AQ12" s="199"/>
      <c r="AR12" s="199"/>
      <c r="AS12" s="199"/>
    </row>
    <row r="13" spans="1:45" s="98" customFormat="1" ht="57.75" customHeight="1" thickBot="1" x14ac:dyDescent="0.4">
      <c r="A13" s="206" t="s">
        <v>868</v>
      </c>
      <c r="B13" s="207"/>
      <c r="C13" s="142"/>
      <c r="D13" s="110" t="s">
        <v>896</v>
      </c>
      <c r="E13" s="110" t="s">
        <v>896</v>
      </c>
      <c r="F13" s="110" t="s">
        <v>892</v>
      </c>
      <c r="G13" s="110" t="s">
        <v>896</v>
      </c>
      <c r="H13" s="111" t="s">
        <v>852</v>
      </c>
      <c r="I13" s="110" t="s">
        <v>851</v>
      </c>
      <c r="J13" s="110" t="s">
        <v>854</v>
      </c>
      <c r="K13" s="110" t="s">
        <v>844</v>
      </c>
      <c r="L13" s="110" t="s">
        <v>854</v>
      </c>
      <c r="M13" s="123" t="s">
        <v>852</v>
      </c>
      <c r="N13" s="156"/>
      <c r="O13" s="198"/>
      <c r="P13" s="199"/>
      <c r="Q13" s="199"/>
      <c r="R13" s="199"/>
      <c r="S13" s="199"/>
      <c r="T13" s="199"/>
      <c r="U13" s="199"/>
      <c r="V13" s="199"/>
      <c r="W13" s="199"/>
      <c r="X13" s="199"/>
      <c r="Y13" s="199"/>
      <c r="Z13" s="199"/>
      <c r="AA13" s="199"/>
      <c r="AB13" s="199"/>
      <c r="AC13" s="199"/>
      <c r="AD13" s="199"/>
      <c r="AE13" s="199"/>
      <c r="AF13" s="199"/>
      <c r="AG13" s="199"/>
      <c r="AH13" s="199"/>
      <c r="AI13" s="199"/>
      <c r="AJ13" s="199"/>
      <c r="AK13" s="199"/>
      <c r="AL13" s="199"/>
      <c r="AM13" s="199"/>
      <c r="AN13" s="199"/>
      <c r="AO13" s="199"/>
      <c r="AP13" s="199"/>
      <c r="AQ13" s="199"/>
      <c r="AR13" s="199"/>
      <c r="AS13" s="199"/>
    </row>
    <row r="14" spans="1:45" s="98" customFormat="1" ht="57.75" customHeight="1" thickBot="1" x14ac:dyDescent="0.4">
      <c r="A14" s="206" t="s">
        <v>869</v>
      </c>
      <c r="B14" s="207"/>
      <c r="C14" s="142"/>
      <c r="D14" s="110" t="s">
        <v>892</v>
      </c>
      <c r="E14" s="110" t="s">
        <v>892</v>
      </c>
      <c r="G14" s="110" t="s">
        <v>844</v>
      </c>
      <c r="H14" s="111" t="s">
        <v>848</v>
      </c>
      <c r="I14" s="110" t="s">
        <v>848</v>
      </c>
      <c r="J14" s="110" t="s">
        <v>844</v>
      </c>
      <c r="K14" s="110" t="s">
        <v>853</v>
      </c>
      <c r="L14" s="110" t="s">
        <v>844</v>
      </c>
      <c r="M14" s="123" t="s">
        <v>848</v>
      </c>
      <c r="N14" s="156"/>
      <c r="O14" s="198"/>
      <c r="P14" s="199"/>
      <c r="Q14" s="199"/>
      <c r="R14" s="199"/>
      <c r="S14" s="199"/>
      <c r="T14" s="199"/>
      <c r="U14" s="199"/>
      <c r="V14" s="199"/>
      <c r="W14" s="199"/>
      <c r="X14" s="199"/>
      <c r="Y14" s="199"/>
      <c r="Z14" s="199"/>
      <c r="AA14" s="199"/>
      <c r="AB14" s="199"/>
      <c r="AC14" s="199"/>
      <c r="AD14" s="199"/>
      <c r="AE14" s="199"/>
      <c r="AF14" s="199"/>
      <c r="AG14" s="199"/>
      <c r="AH14" s="199"/>
      <c r="AI14" s="199"/>
      <c r="AJ14" s="199"/>
      <c r="AK14" s="199"/>
      <c r="AL14" s="199"/>
      <c r="AM14" s="199"/>
      <c r="AN14" s="199"/>
      <c r="AO14" s="199"/>
      <c r="AP14" s="199"/>
      <c r="AQ14" s="199"/>
      <c r="AR14" s="199"/>
      <c r="AS14" s="199"/>
    </row>
    <row r="15" spans="1:45" s="98" customFormat="1" ht="57.75" customHeight="1" thickBot="1" x14ac:dyDescent="0.4">
      <c r="A15" s="210" t="s">
        <v>870</v>
      </c>
      <c r="B15" s="211"/>
      <c r="C15" s="141"/>
      <c r="D15" s="102" t="s">
        <v>896</v>
      </c>
      <c r="E15" s="102" t="s">
        <v>896</v>
      </c>
      <c r="F15" s="204" t="s">
        <v>853</v>
      </c>
      <c r="G15" s="102" t="s">
        <v>896</v>
      </c>
      <c r="H15" s="104" t="s">
        <v>851</v>
      </c>
      <c r="I15" s="102" t="s">
        <v>854</v>
      </c>
      <c r="J15" s="102" t="s">
        <v>851</v>
      </c>
      <c r="K15" s="116"/>
      <c r="L15" s="102" t="s">
        <v>854</v>
      </c>
      <c r="M15" s="123" t="s">
        <v>851</v>
      </c>
      <c r="N15" s="156"/>
      <c r="O15" s="198"/>
      <c r="P15" s="199"/>
      <c r="Q15" s="199"/>
      <c r="R15" s="199"/>
      <c r="S15" s="199"/>
      <c r="T15" s="199"/>
      <c r="U15" s="199"/>
      <c r="V15" s="199"/>
      <c r="W15" s="199"/>
      <c r="X15" s="199"/>
      <c r="Y15" s="199"/>
      <c r="Z15" s="199"/>
      <c r="AA15" s="199"/>
      <c r="AB15" s="199"/>
      <c r="AC15" s="199"/>
      <c r="AD15" s="199"/>
      <c r="AE15" s="199"/>
      <c r="AF15" s="199"/>
      <c r="AG15" s="199"/>
      <c r="AH15" s="199"/>
      <c r="AI15" s="199"/>
      <c r="AJ15" s="199"/>
      <c r="AK15" s="199"/>
      <c r="AL15" s="199"/>
      <c r="AM15" s="199"/>
      <c r="AN15" s="199"/>
      <c r="AO15" s="199"/>
      <c r="AP15" s="199"/>
      <c r="AQ15" s="199"/>
      <c r="AR15" s="199"/>
      <c r="AS15" s="199"/>
    </row>
    <row r="16" spans="1:45" s="99" customFormat="1" ht="57.75" customHeight="1" thickBot="1" x14ac:dyDescent="0.4">
      <c r="A16" s="210" t="s">
        <v>871</v>
      </c>
      <c r="B16" s="211"/>
      <c r="C16" s="141"/>
      <c r="D16" s="116"/>
      <c r="E16" s="183"/>
      <c r="F16" s="102" t="s">
        <v>845</v>
      </c>
      <c r="G16" s="116"/>
      <c r="H16" s="136"/>
      <c r="I16" s="116"/>
      <c r="J16" s="183"/>
      <c r="K16" s="102" t="s">
        <v>845</v>
      </c>
      <c r="L16" s="116"/>
      <c r="M16" s="184"/>
      <c r="N16" s="155"/>
      <c r="O16" s="198"/>
      <c r="P16" s="200"/>
      <c r="Q16" s="200"/>
      <c r="R16" s="200"/>
      <c r="S16" s="200"/>
      <c r="T16" s="200"/>
      <c r="U16" s="200"/>
      <c r="V16" s="200"/>
      <c r="W16" s="200"/>
      <c r="X16" s="200"/>
      <c r="Y16" s="200"/>
      <c r="Z16" s="200"/>
      <c r="AA16" s="200"/>
      <c r="AB16" s="200"/>
      <c r="AC16" s="200"/>
      <c r="AD16" s="200"/>
      <c r="AE16" s="200"/>
      <c r="AF16" s="200"/>
      <c r="AG16" s="200"/>
      <c r="AH16" s="200"/>
      <c r="AI16" s="200"/>
      <c r="AJ16" s="200"/>
      <c r="AK16" s="200"/>
      <c r="AL16" s="200"/>
      <c r="AM16" s="200"/>
      <c r="AN16" s="200"/>
      <c r="AO16" s="200"/>
      <c r="AP16" s="200"/>
      <c r="AQ16" s="200"/>
      <c r="AR16" s="200"/>
      <c r="AS16" s="200"/>
    </row>
    <row r="17" spans="1:45" ht="57.75" customHeight="1" x14ac:dyDescent="0.35">
      <c r="A17" s="210" t="s">
        <v>872</v>
      </c>
      <c r="B17" s="211"/>
      <c r="C17" s="141"/>
      <c r="D17" s="102" t="s">
        <v>893</v>
      </c>
      <c r="E17" s="117" t="s">
        <v>847</v>
      </c>
      <c r="F17" s="118" t="s">
        <v>847</v>
      </c>
      <c r="G17" s="102" t="s">
        <v>847</v>
      </c>
      <c r="H17" s="119" t="s">
        <v>853</v>
      </c>
      <c r="I17" s="102" t="s">
        <v>845</v>
      </c>
      <c r="J17" s="117" t="s">
        <v>847</v>
      </c>
      <c r="K17" s="118" t="s">
        <v>847</v>
      </c>
      <c r="L17" s="102" t="s">
        <v>847</v>
      </c>
      <c r="M17" s="108" t="s">
        <v>853</v>
      </c>
      <c r="N17" s="155"/>
      <c r="O17" s="198"/>
    </row>
    <row r="18" spans="1:45" ht="57.75" customHeight="1" thickBot="1" x14ac:dyDescent="0.4">
      <c r="A18" s="214"/>
      <c r="B18" s="215"/>
      <c r="C18" s="120"/>
      <c r="D18" s="152"/>
      <c r="E18" s="153"/>
      <c r="F18" s="152"/>
      <c r="G18" s="152"/>
      <c r="H18" s="121" t="s">
        <v>847</v>
      </c>
      <c r="I18" s="152"/>
      <c r="J18" s="153"/>
      <c r="K18" s="152"/>
      <c r="L18" s="152"/>
      <c r="M18" s="109" t="s">
        <v>847</v>
      </c>
      <c r="N18" s="151"/>
      <c r="O18" s="198"/>
    </row>
    <row r="19" spans="1:45" s="86" customFormat="1" ht="57.75" customHeight="1" thickBot="1" x14ac:dyDescent="0.4">
      <c r="A19" s="214" t="s">
        <v>873</v>
      </c>
      <c r="B19" s="215"/>
      <c r="C19" s="166"/>
      <c r="D19" s="157"/>
      <c r="E19" s="106" t="s">
        <v>847</v>
      </c>
      <c r="F19" s="105"/>
      <c r="G19" s="105"/>
      <c r="H19" s="107"/>
      <c r="I19" s="105"/>
      <c r="J19" s="106" t="s">
        <v>847</v>
      </c>
      <c r="K19" s="105"/>
      <c r="L19" s="105"/>
      <c r="M19" s="157"/>
      <c r="N19" s="151"/>
      <c r="O19" s="198"/>
      <c r="P19" s="201"/>
      <c r="Q19" s="201"/>
      <c r="R19" s="201"/>
      <c r="S19" s="201"/>
      <c r="T19" s="201"/>
      <c r="U19" s="201"/>
      <c r="V19" s="201"/>
      <c r="W19" s="201"/>
      <c r="X19" s="201"/>
      <c r="Y19" s="201"/>
      <c r="Z19" s="201"/>
      <c r="AA19" s="201"/>
      <c r="AB19" s="201"/>
      <c r="AC19" s="201"/>
      <c r="AD19" s="201"/>
      <c r="AE19" s="201"/>
      <c r="AF19" s="201"/>
      <c r="AG19" s="201"/>
      <c r="AH19" s="201"/>
      <c r="AI19" s="201"/>
      <c r="AJ19" s="201"/>
      <c r="AK19" s="201"/>
      <c r="AL19" s="201"/>
      <c r="AM19" s="201"/>
      <c r="AN19" s="201"/>
      <c r="AO19" s="201"/>
      <c r="AP19" s="201"/>
      <c r="AQ19" s="201"/>
      <c r="AR19" s="201"/>
      <c r="AS19" s="201"/>
    </row>
    <row r="20" spans="1:45" s="86" customFormat="1" ht="57.75" customHeight="1" thickBot="1" x14ac:dyDescent="0.4">
      <c r="A20" s="206" t="s">
        <v>874</v>
      </c>
      <c r="B20" s="207"/>
      <c r="C20" s="185"/>
      <c r="D20" s="182" t="s">
        <v>896</v>
      </c>
      <c r="E20" s="122"/>
      <c r="F20" s="112"/>
      <c r="G20" s="112"/>
      <c r="H20" s="113"/>
      <c r="I20" s="186" t="s">
        <v>853</v>
      </c>
      <c r="J20" s="122"/>
      <c r="K20" s="112"/>
      <c r="L20" s="112"/>
      <c r="M20" s="157"/>
      <c r="N20" s="156"/>
      <c r="O20" s="198"/>
      <c r="P20" s="201"/>
      <c r="Q20" s="201"/>
      <c r="R20" s="201"/>
      <c r="S20" s="201"/>
      <c r="T20" s="201"/>
      <c r="U20" s="201"/>
      <c r="V20" s="201"/>
      <c r="W20" s="201"/>
      <c r="X20" s="201"/>
      <c r="Y20" s="201"/>
      <c r="Z20" s="201"/>
      <c r="AA20" s="201"/>
      <c r="AB20" s="201"/>
      <c r="AC20" s="201"/>
      <c r="AD20" s="201"/>
      <c r="AE20" s="201"/>
      <c r="AF20" s="201"/>
      <c r="AG20" s="201"/>
      <c r="AH20" s="201"/>
      <c r="AI20" s="201"/>
      <c r="AJ20" s="201"/>
      <c r="AK20" s="201"/>
      <c r="AL20" s="201"/>
      <c r="AM20" s="201"/>
      <c r="AN20" s="201"/>
      <c r="AO20" s="201"/>
      <c r="AP20" s="201"/>
      <c r="AQ20" s="201"/>
      <c r="AR20" s="201"/>
      <c r="AS20" s="201"/>
    </row>
    <row r="21" spans="1:45" ht="57.75" customHeight="1" thickBot="1" x14ac:dyDescent="0.4">
      <c r="A21" s="206" t="s">
        <v>875</v>
      </c>
      <c r="B21" s="207"/>
      <c r="D21" s="182" t="s">
        <v>892</v>
      </c>
      <c r="E21" s="112"/>
      <c r="F21" s="112"/>
      <c r="G21" s="112"/>
      <c r="H21" s="113"/>
      <c r="I21" s="123" t="s">
        <v>844</v>
      </c>
      <c r="J21" s="112"/>
      <c r="K21" s="112"/>
      <c r="L21" s="112"/>
      <c r="M21" s="157"/>
      <c r="N21" s="156"/>
      <c r="O21" s="198"/>
      <c r="P21" s="202"/>
      <c r="Q21" s="202"/>
    </row>
    <row r="22" spans="1:45" ht="57.75" customHeight="1" thickBot="1" x14ac:dyDescent="0.4">
      <c r="A22" s="206" t="s">
        <v>876</v>
      </c>
      <c r="B22" s="207"/>
      <c r="C22" s="142"/>
      <c r="D22" s="112"/>
      <c r="E22" s="110" t="s">
        <v>892</v>
      </c>
      <c r="F22" s="112"/>
      <c r="G22" s="112"/>
      <c r="H22" s="113"/>
      <c r="I22" s="112"/>
      <c r="J22" s="110" t="s">
        <v>848</v>
      </c>
      <c r="K22" s="112"/>
      <c r="L22" s="112"/>
      <c r="M22" s="157"/>
      <c r="N22" s="156"/>
      <c r="O22" s="198"/>
    </row>
    <row r="23" spans="1:45" ht="57.75" customHeight="1" thickBot="1" x14ac:dyDescent="0.4">
      <c r="A23" s="206" t="s">
        <v>877</v>
      </c>
      <c r="B23" s="207"/>
      <c r="C23" s="142"/>
      <c r="D23" s="110" t="s">
        <v>892</v>
      </c>
      <c r="E23" s="123" t="s">
        <v>892</v>
      </c>
      <c r="F23" s="124"/>
      <c r="G23" s="112"/>
      <c r="H23" s="113"/>
      <c r="I23" s="110" t="s">
        <v>848</v>
      </c>
      <c r="J23" s="123" t="s">
        <v>848</v>
      </c>
      <c r="K23" s="124"/>
      <c r="L23" s="112"/>
      <c r="M23" s="157"/>
      <c r="N23" s="156"/>
      <c r="O23" s="198"/>
    </row>
    <row r="24" spans="1:45" ht="57.75" customHeight="1" thickBot="1" x14ac:dyDescent="0.4">
      <c r="A24" s="206" t="s">
        <v>878</v>
      </c>
      <c r="B24" s="207"/>
      <c r="C24" s="142"/>
      <c r="D24" s="110" t="s">
        <v>892</v>
      </c>
      <c r="E24" s="110" t="s">
        <v>892</v>
      </c>
      <c r="F24" s="110" t="s">
        <v>892</v>
      </c>
      <c r="G24" s="112"/>
      <c r="H24" s="113"/>
      <c r="I24" s="110" t="s">
        <v>848</v>
      </c>
      <c r="J24" s="110" t="s">
        <v>848</v>
      </c>
      <c r="K24" s="110" t="s">
        <v>848</v>
      </c>
      <c r="L24" s="112"/>
      <c r="M24" s="157"/>
      <c r="N24" s="156"/>
      <c r="O24" s="198"/>
    </row>
    <row r="25" spans="1:45" ht="57.75" customHeight="1" thickBot="1" x14ac:dyDescent="0.4">
      <c r="A25" s="206" t="s">
        <v>879</v>
      </c>
      <c r="B25" s="207"/>
      <c r="C25" s="142"/>
      <c r="D25" s="110" t="s">
        <v>892</v>
      </c>
      <c r="E25" s="112"/>
      <c r="F25" s="112"/>
      <c r="G25" s="112"/>
      <c r="H25" s="113"/>
      <c r="I25" s="110" t="s">
        <v>848</v>
      </c>
      <c r="J25" s="112"/>
      <c r="K25" s="112"/>
      <c r="L25" s="112"/>
      <c r="M25" s="157"/>
      <c r="N25" s="156"/>
      <c r="O25" s="198"/>
    </row>
    <row r="26" spans="1:45" ht="57.75" customHeight="1" thickBot="1" x14ac:dyDescent="0.4">
      <c r="A26" s="206" t="s">
        <v>880</v>
      </c>
      <c r="B26" s="207"/>
      <c r="C26" s="142"/>
      <c r="D26" s="112"/>
      <c r="E26" s="112"/>
      <c r="F26" s="110" t="s">
        <v>892</v>
      </c>
      <c r="G26" s="112"/>
      <c r="H26" s="111" t="s">
        <v>852</v>
      </c>
      <c r="I26" s="112"/>
      <c r="J26" s="112"/>
      <c r="K26" s="110" t="s">
        <v>848</v>
      </c>
      <c r="L26" s="112"/>
      <c r="M26" s="123" t="s">
        <v>852</v>
      </c>
      <c r="N26" s="156"/>
      <c r="O26" s="198"/>
    </row>
    <row r="27" spans="1:45" ht="57.75" customHeight="1" thickBot="1" x14ac:dyDescent="0.4">
      <c r="A27" s="206" t="s">
        <v>881</v>
      </c>
      <c r="B27" s="207"/>
      <c r="C27" s="142"/>
      <c r="D27" s="110" t="s">
        <v>892</v>
      </c>
      <c r="E27" s="110" t="s">
        <v>892</v>
      </c>
      <c r="F27" s="112"/>
      <c r="G27" s="110" t="s">
        <v>852</v>
      </c>
      <c r="H27" s="113"/>
      <c r="I27" s="110" t="s">
        <v>844</v>
      </c>
      <c r="J27" s="110" t="s">
        <v>848</v>
      </c>
      <c r="K27" s="112"/>
      <c r="L27" s="110" t="s">
        <v>852</v>
      </c>
      <c r="M27" s="157"/>
      <c r="N27" s="156"/>
      <c r="O27" s="198"/>
    </row>
    <row r="28" spans="1:45" ht="57.75" customHeight="1" thickBot="1" x14ac:dyDescent="0.4">
      <c r="A28" s="206" t="s">
        <v>882</v>
      </c>
      <c r="B28" s="207"/>
      <c r="C28" s="167"/>
      <c r="D28" s="110" t="s">
        <v>892</v>
      </c>
      <c r="E28" s="124"/>
      <c r="F28" s="112"/>
      <c r="G28" s="112"/>
      <c r="H28" s="113"/>
      <c r="I28" s="110" t="s">
        <v>852</v>
      </c>
      <c r="J28" s="124"/>
      <c r="K28" s="112"/>
      <c r="L28" s="112"/>
      <c r="M28" s="157"/>
      <c r="N28" s="156"/>
      <c r="O28" s="198"/>
    </row>
    <row r="29" spans="1:45" ht="39.75" customHeight="1" thickBot="1" x14ac:dyDescent="0.4">
      <c r="A29" s="216" t="s">
        <v>840</v>
      </c>
      <c r="B29" s="217"/>
      <c r="C29" s="88"/>
      <c r="D29" s="92"/>
      <c r="E29" s="92"/>
      <c r="F29" s="92"/>
      <c r="G29" s="92"/>
      <c r="H29" s="92"/>
      <c r="I29" s="92"/>
      <c r="J29" s="92"/>
      <c r="K29" s="92"/>
      <c r="L29" s="88"/>
      <c r="M29" s="92"/>
      <c r="N29" s="147"/>
    </row>
    <row r="30" spans="1:45" ht="21.75" customHeight="1" thickBot="1" x14ac:dyDescent="0.4">
      <c r="A30" s="206" t="s">
        <v>131</v>
      </c>
      <c r="B30" s="207"/>
      <c r="C30" s="142"/>
      <c r="D30" s="127" t="s">
        <v>893</v>
      </c>
      <c r="E30" s="127" t="s">
        <v>893</v>
      </c>
      <c r="F30" s="127" t="s">
        <v>893</v>
      </c>
      <c r="G30" s="112"/>
      <c r="H30" s="112"/>
      <c r="I30" s="127" t="s">
        <v>858</v>
      </c>
      <c r="J30" s="127" t="s">
        <v>859</v>
      </c>
      <c r="K30" s="127" t="s">
        <v>860</v>
      </c>
      <c r="L30" s="112"/>
      <c r="M30" s="112"/>
      <c r="N30" s="113"/>
      <c r="O30" s="198"/>
    </row>
    <row r="31" spans="1:45" ht="21.75" customHeight="1" thickBot="1" x14ac:dyDescent="0.4">
      <c r="A31" s="206" t="s">
        <v>836</v>
      </c>
      <c r="B31" s="207"/>
      <c r="C31" s="168"/>
      <c r="D31" s="127" t="s">
        <v>895</v>
      </c>
      <c r="E31" s="127" t="s">
        <v>893</v>
      </c>
      <c r="F31" s="112"/>
      <c r="G31" s="112"/>
      <c r="H31" s="112"/>
      <c r="I31" s="127" t="s">
        <v>860</v>
      </c>
      <c r="J31" s="127" t="s">
        <v>860</v>
      </c>
      <c r="K31" s="112"/>
      <c r="L31" s="112"/>
      <c r="M31" s="112"/>
      <c r="N31" s="113"/>
      <c r="O31" s="198"/>
    </row>
    <row r="32" spans="1:45" s="86" customFormat="1" ht="21.75" customHeight="1" thickBot="1" x14ac:dyDescent="0.4">
      <c r="A32" s="206" t="s">
        <v>133</v>
      </c>
      <c r="B32" s="207"/>
      <c r="C32" s="142"/>
      <c r="D32" s="127" t="s">
        <v>896</v>
      </c>
      <c r="E32" s="112"/>
      <c r="F32" s="112"/>
      <c r="G32" s="112"/>
      <c r="H32" s="112"/>
      <c r="I32" s="127" t="s">
        <v>861</v>
      </c>
      <c r="J32" s="112"/>
      <c r="K32" s="112"/>
      <c r="L32" s="112"/>
      <c r="M32" s="112"/>
      <c r="N32" s="113"/>
      <c r="O32" s="198"/>
      <c r="P32" s="201"/>
      <c r="Q32" s="201"/>
      <c r="R32" s="201"/>
      <c r="S32" s="201"/>
      <c r="T32" s="201"/>
      <c r="U32" s="201"/>
      <c r="V32" s="201"/>
      <c r="W32" s="201"/>
      <c r="X32" s="201"/>
      <c r="Y32" s="201"/>
      <c r="Z32" s="201"/>
      <c r="AA32" s="201"/>
      <c r="AB32" s="201"/>
      <c r="AC32" s="201"/>
      <c r="AD32" s="201"/>
      <c r="AE32" s="201"/>
      <c r="AF32" s="201"/>
      <c r="AG32" s="201"/>
      <c r="AH32" s="201"/>
      <c r="AI32" s="201"/>
      <c r="AJ32" s="201"/>
      <c r="AK32" s="201"/>
      <c r="AL32" s="201"/>
      <c r="AM32" s="201"/>
      <c r="AN32" s="201"/>
      <c r="AO32" s="201"/>
      <c r="AP32" s="201"/>
      <c r="AQ32" s="201"/>
      <c r="AR32" s="201"/>
      <c r="AS32" s="201"/>
    </row>
    <row r="33" spans="1:45" ht="21.75" customHeight="1" thickBot="1" x14ac:dyDescent="0.4">
      <c r="A33" s="206" t="s">
        <v>134</v>
      </c>
      <c r="B33" s="207"/>
      <c r="C33" s="142"/>
      <c r="D33" s="127" t="s">
        <v>856</v>
      </c>
      <c r="E33" s="127" t="s">
        <v>862</v>
      </c>
      <c r="F33" s="112"/>
      <c r="G33" s="128"/>
      <c r="H33" s="128"/>
      <c r="I33" s="127" t="s">
        <v>856</v>
      </c>
      <c r="J33" s="127" t="s">
        <v>862</v>
      </c>
      <c r="K33" s="112"/>
      <c r="L33" s="112"/>
      <c r="M33" s="128"/>
      <c r="N33" s="129"/>
      <c r="O33" s="203"/>
      <c r="P33" s="202"/>
      <c r="Q33" s="202"/>
    </row>
    <row r="34" spans="1:45" ht="21.75" customHeight="1" thickBot="1" x14ac:dyDescent="0.4">
      <c r="A34" s="206" t="s">
        <v>839</v>
      </c>
      <c r="B34" s="207"/>
      <c r="C34" s="142"/>
      <c r="D34" s="127" t="s">
        <v>894</v>
      </c>
      <c r="E34" s="112"/>
      <c r="F34" s="112"/>
      <c r="G34" s="112"/>
      <c r="H34" s="128"/>
      <c r="I34" s="127" t="s">
        <v>888</v>
      </c>
      <c r="J34" s="112"/>
      <c r="K34" s="112"/>
      <c r="L34" s="112"/>
      <c r="M34" s="112"/>
      <c r="N34" s="129"/>
      <c r="O34" s="203"/>
      <c r="P34" s="202"/>
      <c r="Q34" s="202"/>
    </row>
    <row r="35" spans="1:45" ht="39.75" customHeight="1" thickBot="1" x14ac:dyDescent="0.4">
      <c r="A35" s="216" t="s">
        <v>837</v>
      </c>
      <c r="B35" s="229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147"/>
    </row>
    <row r="36" spans="1:45" ht="22.5" customHeight="1" thickBot="1" x14ac:dyDescent="0.4">
      <c r="A36" s="206" t="s">
        <v>131</v>
      </c>
      <c r="B36" s="207"/>
      <c r="C36" s="157"/>
      <c r="D36" s="169" t="s">
        <v>841</v>
      </c>
      <c r="E36" s="113"/>
      <c r="F36" s="135" t="s">
        <v>841</v>
      </c>
      <c r="G36" s="112"/>
      <c r="H36" s="113"/>
      <c r="I36" s="135" t="s">
        <v>841</v>
      </c>
      <c r="J36" s="112"/>
      <c r="K36" s="113"/>
      <c r="L36" s="169" t="s">
        <v>841</v>
      </c>
      <c r="M36" s="112"/>
      <c r="N36" s="113"/>
      <c r="O36" s="198"/>
    </row>
    <row r="37" spans="1:45" ht="22.5" customHeight="1" thickBot="1" x14ac:dyDescent="0.4">
      <c r="A37" s="206" t="s">
        <v>836</v>
      </c>
      <c r="B37" s="207"/>
      <c r="C37" s="142"/>
      <c r="D37" s="130" t="s">
        <v>841</v>
      </c>
      <c r="E37" s="113"/>
      <c r="F37" s="115"/>
      <c r="G37" s="130" t="s">
        <v>841</v>
      </c>
      <c r="H37" s="113"/>
      <c r="I37" s="115"/>
      <c r="J37" s="130" t="s">
        <v>841</v>
      </c>
      <c r="K37" s="113"/>
      <c r="L37" s="142"/>
      <c r="M37" s="130" t="s">
        <v>841</v>
      </c>
      <c r="N37" s="113"/>
      <c r="O37" s="198"/>
    </row>
    <row r="38" spans="1:45" ht="22.5" customHeight="1" thickBot="1" x14ac:dyDescent="0.4">
      <c r="A38" s="206" t="s">
        <v>133</v>
      </c>
      <c r="B38" s="207"/>
      <c r="C38" s="142"/>
      <c r="D38" s="130" t="s">
        <v>842</v>
      </c>
      <c r="E38" s="113"/>
      <c r="F38" s="135" t="s">
        <v>842</v>
      </c>
      <c r="G38" s="112"/>
      <c r="H38" s="113"/>
      <c r="I38" s="135" t="s">
        <v>842</v>
      </c>
      <c r="J38" s="112"/>
      <c r="K38" s="113"/>
      <c r="L38" s="169" t="s">
        <v>842</v>
      </c>
      <c r="M38" s="112"/>
      <c r="N38" s="113"/>
      <c r="O38" s="198"/>
    </row>
    <row r="39" spans="1:45" ht="22.5" customHeight="1" thickBot="1" x14ac:dyDescent="0.4">
      <c r="A39" s="206" t="s">
        <v>134</v>
      </c>
      <c r="B39" s="207"/>
      <c r="C39" s="142"/>
      <c r="D39" s="112"/>
      <c r="E39" s="131" t="s">
        <v>841</v>
      </c>
      <c r="F39" s="115"/>
      <c r="G39" s="112"/>
      <c r="H39" s="131" t="s">
        <v>841</v>
      </c>
      <c r="I39" s="115"/>
      <c r="J39" s="112"/>
      <c r="K39" s="131" t="s">
        <v>841</v>
      </c>
      <c r="L39" s="142"/>
      <c r="M39" s="131" t="s">
        <v>841</v>
      </c>
      <c r="N39" s="113"/>
      <c r="O39" s="198"/>
    </row>
    <row r="40" spans="1:45" s="86" customFormat="1" ht="22.5" customHeight="1" thickBot="1" x14ac:dyDescent="0.4">
      <c r="A40" s="206" t="s">
        <v>839</v>
      </c>
      <c r="B40" s="207"/>
      <c r="C40" s="142"/>
      <c r="D40" s="178" t="s">
        <v>857</v>
      </c>
      <c r="E40" s="113"/>
      <c r="F40" s="135" t="s">
        <v>857</v>
      </c>
      <c r="G40" s="112"/>
      <c r="H40" s="113"/>
      <c r="I40" s="135" t="s">
        <v>857</v>
      </c>
      <c r="J40" s="112"/>
      <c r="K40" s="113"/>
      <c r="L40" s="169" t="s">
        <v>857</v>
      </c>
      <c r="M40" s="112"/>
      <c r="N40" s="113"/>
      <c r="O40" s="198"/>
      <c r="P40" s="201"/>
      <c r="Q40" s="201"/>
      <c r="R40" s="201"/>
      <c r="S40" s="201"/>
      <c r="T40" s="201"/>
      <c r="U40" s="201"/>
      <c r="V40" s="201"/>
      <c r="W40" s="201"/>
      <c r="X40" s="201"/>
      <c r="Y40" s="201"/>
      <c r="Z40" s="201"/>
      <c r="AA40" s="201"/>
      <c r="AB40" s="201"/>
      <c r="AC40" s="201"/>
      <c r="AD40" s="201"/>
      <c r="AE40" s="201"/>
      <c r="AF40" s="201"/>
      <c r="AG40" s="201"/>
      <c r="AH40" s="201"/>
      <c r="AI40" s="201"/>
      <c r="AJ40" s="201"/>
      <c r="AK40" s="201"/>
      <c r="AL40" s="201"/>
      <c r="AM40" s="201"/>
      <c r="AN40" s="201"/>
      <c r="AO40" s="201"/>
      <c r="AP40" s="201"/>
      <c r="AQ40" s="201"/>
      <c r="AR40" s="201"/>
      <c r="AS40" s="201"/>
    </row>
    <row r="41" spans="1:45" ht="22.5" customHeight="1" thickBot="1" x14ac:dyDescent="0.4">
      <c r="A41" s="210" t="s">
        <v>136</v>
      </c>
      <c r="B41" s="211"/>
      <c r="C41" s="141"/>
      <c r="D41" s="133" t="s">
        <v>843</v>
      </c>
      <c r="E41" s="136"/>
      <c r="F41" s="101"/>
      <c r="G41" s="133" t="s">
        <v>843</v>
      </c>
      <c r="H41" s="136"/>
      <c r="I41" s="101"/>
      <c r="J41" s="133" t="s">
        <v>843</v>
      </c>
      <c r="K41" s="136"/>
      <c r="L41" s="141"/>
      <c r="M41" s="134" t="s">
        <v>843</v>
      </c>
      <c r="N41" s="137"/>
    </row>
    <row r="42" spans="1:45" s="86" customFormat="1" ht="22.5" customHeight="1" thickBot="1" x14ac:dyDescent="0.4">
      <c r="A42" s="206" t="s">
        <v>137</v>
      </c>
      <c r="B42" s="207"/>
      <c r="C42" s="142"/>
      <c r="D42" s="178" t="s">
        <v>834</v>
      </c>
      <c r="E42" s="113"/>
      <c r="F42" s="135" t="s">
        <v>834</v>
      </c>
      <c r="G42" s="112"/>
      <c r="H42" s="113"/>
      <c r="I42" s="135" t="s">
        <v>834</v>
      </c>
      <c r="J42" s="112"/>
      <c r="K42" s="113"/>
      <c r="L42" s="169" t="s">
        <v>834</v>
      </c>
      <c r="M42" s="112"/>
      <c r="N42" s="113"/>
      <c r="O42" s="198"/>
      <c r="P42" s="201"/>
      <c r="Q42" s="201"/>
      <c r="R42" s="201"/>
      <c r="S42" s="201"/>
      <c r="T42" s="201"/>
      <c r="U42" s="201"/>
      <c r="V42" s="201"/>
      <c r="W42" s="201"/>
      <c r="X42" s="201"/>
      <c r="Y42" s="201"/>
      <c r="Z42" s="201"/>
      <c r="AA42" s="201"/>
      <c r="AB42" s="201"/>
      <c r="AC42" s="201"/>
      <c r="AD42" s="201"/>
      <c r="AE42" s="201"/>
      <c r="AF42" s="201"/>
      <c r="AG42" s="201"/>
      <c r="AH42" s="201"/>
      <c r="AI42" s="201"/>
      <c r="AJ42" s="201"/>
      <c r="AK42" s="201"/>
      <c r="AL42" s="201"/>
      <c r="AM42" s="201"/>
      <c r="AN42" s="201"/>
      <c r="AO42" s="201"/>
      <c r="AP42" s="201"/>
      <c r="AQ42" s="201"/>
      <c r="AR42" s="201"/>
      <c r="AS42" s="201"/>
    </row>
    <row r="43" spans="1:45" ht="22.5" customHeight="1" thickBot="1" x14ac:dyDescent="0.4">
      <c r="A43" s="206" t="s">
        <v>838</v>
      </c>
      <c r="B43" s="207"/>
      <c r="C43" s="142"/>
      <c r="D43" s="112"/>
      <c r="E43" s="131" t="s">
        <v>843</v>
      </c>
      <c r="F43" s="115"/>
      <c r="G43" s="112"/>
      <c r="H43" s="131" t="s">
        <v>843</v>
      </c>
      <c r="I43" s="115"/>
      <c r="J43" s="112"/>
      <c r="K43" s="131" t="s">
        <v>843</v>
      </c>
      <c r="L43" s="142"/>
      <c r="M43" s="113"/>
      <c r="N43" s="113"/>
      <c r="O43" s="203"/>
      <c r="P43" s="202"/>
      <c r="Q43" s="202"/>
    </row>
    <row r="44" spans="1:45" ht="22.5" customHeight="1" thickBot="1" x14ac:dyDescent="0.4">
      <c r="A44" s="206" t="s">
        <v>110</v>
      </c>
      <c r="B44" s="207"/>
      <c r="C44" s="142"/>
      <c r="D44" s="130" t="s">
        <v>857</v>
      </c>
      <c r="E44" s="113"/>
      <c r="F44" s="115"/>
      <c r="G44" s="130" t="s">
        <v>857</v>
      </c>
      <c r="H44" s="113"/>
      <c r="I44" s="115"/>
      <c r="J44" s="130" t="s">
        <v>857</v>
      </c>
      <c r="K44" s="113"/>
      <c r="L44" s="142"/>
      <c r="M44" s="130" t="s">
        <v>857</v>
      </c>
      <c r="N44" s="113"/>
      <c r="O44" s="203"/>
      <c r="P44" s="202"/>
      <c r="Q44" s="202"/>
    </row>
    <row r="45" spans="1:45" ht="22.5" customHeight="1" thickBot="1" x14ac:dyDescent="0.4">
      <c r="A45" s="206" t="s">
        <v>889</v>
      </c>
      <c r="B45" s="207"/>
      <c r="C45" s="142"/>
      <c r="D45" s="178" t="s">
        <v>834</v>
      </c>
      <c r="E45" s="156"/>
      <c r="F45" s="115"/>
      <c r="G45" s="178" t="s">
        <v>834</v>
      </c>
      <c r="H45" s="156"/>
      <c r="I45" s="115"/>
      <c r="J45" s="178" t="s">
        <v>834</v>
      </c>
      <c r="K45" s="156"/>
      <c r="L45" s="142"/>
      <c r="M45" s="178" t="s">
        <v>834</v>
      </c>
      <c r="N45" s="156"/>
      <c r="O45" s="203"/>
      <c r="P45" s="202"/>
      <c r="Q45" s="202"/>
    </row>
    <row r="46" spans="1:45" ht="22.5" customHeight="1" thickBot="1" x14ac:dyDescent="0.4">
      <c r="A46" s="206" t="s">
        <v>890</v>
      </c>
      <c r="B46" s="207"/>
      <c r="C46" s="142"/>
      <c r="D46" s="178" t="s">
        <v>841</v>
      </c>
      <c r="E46" s="156"/>
      <c r="F46" s="115"/>
      <c r="G46" s="178" t="s">
        <v>841</v>
      </c>
      <c r="H46" s="156"/>
      <c r="I46" s="115"/>
      <c r="J46" s="178" t="s">
        <v>841</v>
      </c>
      <c r="K46" s="156"/>
      <c r="L46" s="142"/>
      <c r="M46" s="178" t="s">
        <v>841</v>
      </c>
      <c r="N46" s="156"/>
      <c r="O46" s="203"/>
      <c r="P46" s="202"/>
      <c r="Q46" s="202"/>
    </row>
    <row r="47" spans="1:45" ht="39.75" customHeight="1" thickBot="1" x14ac:dyDescent="0.4">
      <c r="A47" s="227" t="s">
        <v>15</v>
      </c>
      <c r="B47" s="228"/>
      <c r="C47" s="208"/>
      <c r="D47" s="208"/>
      <c r="E47" s="208"/>
      <c r="F47" s="208"/>
      <c r="G47" s="208"/>
      <c r="H47" s="208"/>
      <c r="I47" s="208"/>
      <c r="J47" s="208"/>
      <c r="K47" s="208"/>
      <c r="L47" s="208"/>
      <c r="M47" s="208"/>
      <c r="N47" s="209"/>
    </row>
    <row r="48" spans="1:45" ht="30" customHeight="1" thickBot="1" x14ac:dyDescent="0.4">
      <c r="A48" s="212" t="s">
        <v>16</v>
      </c>
      <c r="B48" s="226"/>
      <c r="C48" s="125" t="s">
        <v>891</v>
      </c>
      <c r="D48" s="125" t="s">
        <v>891</v>
      </c>
      <c r="E48" s="125" t="s">
        <v>891</v>
      </c>
      <c r="F48" s="125" t="s">
        <v>891</v>
      </c>
      <c r="G48" s="125" t="s">
        <v>891</v>
      </c>
      <c r="H48" s="125" t="s">
        <v>891</v>
      </c>
      <c r="I48" s="125" t="s">
        <v>891</v>
      </c>
      <c r="J48" s="125" t="s">
        <v>891</v>
      </c>
      <c r="K48" s="125" t="s">
        <v>891</v>
      </c>
      <c r="L48" s="125" t="s">
        <v>891</v>
      </c>
      <c r="M48" s="125" t="s">
        <v>891</v>
      </c>
      <c r="N48" s="125" t="s">
        <v>891</v>
      </c>
    </row>
    <row r="49" spans="1:14" ht="39.75" customHeight="1" thickBot="1" x14ac:dyDescent="0.4">
      <c r="A49" s="227" t="s">
        <v>17</v>
      </c>
      <c r="B49" s="228"/>
      <c r="C49" s="208"/>
      <c r="D49" s="208"/>
      <c r="E49" s="208"/>
      <c r="F49" s="208"/>
      <c r="G49" s="208"/>
      <c r="H49" s="208"/>
      <c r="I49" s="208"/>
      <c r="J49" s="208"/>
      <c r="K49" s="208"/>
      <c r="L49" s="208"/>
      <c r="M49" s="208"/>
      <c r="N49" s="209"/>
    </row>
    <row r="50" spans="1:14" ht="19.5" customHeight="1" thickBot="1" x14ac:dyDescent="0.4">
      <c r="A50" s="212" t="s">
        <v>16</v>
      </c>
      <c r="B50" s="226"/>
      <c r="C50" s="125" t="s">
        <v>834</v>
      </c>
      <c r="D50" s="125" t="s">
        <v>834</v>
      </c>
      <c r="E50" s="125" t="s">
        <v>834</v>
      </c>
      <c r="F50" s="126" t="s">
        <v>834</v>
      </c>
      <c r="G50" s="125" t="s">
        <v>834</v>
      </c>
      <c r="H50" s="125" t="s">
        <v>834</v>
      </c>
      <c r="I50" s="125" t="s">
        <v>834</v>
      </c>
      <c r="J50" s="125" t="s">
        <v>834</v>
      </c>
      <c r="K50" s="125" t="s">
        <v>834</v>
      </c>
      <c r="L50" s="126" t="s">
        <v>834</v>
      </c>
      <c r="M50" s="125" t="s">
        <v>834</v>
      </c>
      <c r="N50" s="165" t="s">
        <v>834</v>
      </c>
    </row>
    <row r="51" spans="1:14" ht="39.75" customHeight="1" thickBot="1" x14ac:dyDescent="0.4">
      <c r="A51" s="227" t="s">
        <v>12</v>
      </c>
      <c r="B51" s="228"/>
      <c r="C51" s="208"/>
      <c r="D51" s="208"/>
      <c r="E51" s="208"/>
      <c r="F51" s="208"/>
      <c r="G51" s="208"/>
      <c r="H51" s="208"/>
      <c r="I51" s="208"/>
      <c r="J51" s="208"/>
      <c r="K51" s="208"/>
      <c r="L51" s="208"/>
      <c r="M51" s="208"/>
      <c r="N51" s="209"/>
    </row>
    <row r="52" spans="1:14" ht="24.75" customHeight="1" thickBot="1" x14ac:dyDescent="0.4">
      <c r="A52" s="206" t="s">
        <v>131</v>
      </c>
      <c r="B52" s="207"/>
      <c r="C52" s="167"/>
      <c r="D52" s="175" t="s">
        <v>841</v>
      </c>
      <c r="E52" s="113"/>
      <c r="F52" s="188" t="s">
        <v>841</v>
      </c>
      <c r="G52" s="112"/>
      <c r="H52" s="112"/>
      <c r="I52" s="177" t="s">
        <v>841</v>
      </c>
      <c r="J52" s="112"/>
      <c r="K52" s="113"/>
      <c r="L52" s="188" t="s">
        <v>841</v>
      </c>
      <c r="M52" s="112"/>
      <c r="N52" s="113"/>
    </row>
    <row r="53" spans="1:14" ht="24.75" customHeight="1" thickBot="1" x14ac:dyDescent="0.4">
      <c r="A53" s="206" t="s">
        <v>132</v>
      </c>
      <c r="B53" s="207"/>
      <c r="C53" s="142"/>
      <c r="D53" s="175" t="s">
        <v>841</v>
      </c>
      <c r="E53" s="113"/>
      <c r="F53" s="166"/>
      <c r="G53" s="175" t="s">
        <v>841</v>
      </c>
      <c r="H53" s="112"/>
      <c r="I53" s="154"/>
      <c r="J53" s="175" t="s">
        <v>841</v>
      </c>
      <c r="K53" s="113"/>
      <c r="L53" s="142"/>
      <c r="M53" s="175" t="s">
        <v>841</v>
      </c>
      <c r="N53" s="113"/>
    </row>
    <row r="54" spans="1:14" ht="24.75" customHeight="1" thickBot="1" x14ac:dyDescent="0.4">
      <c r="A54" s="206" t="s">
        <v>133</v>
      </c>
      <c r="B54" s="207"/>
      <c r="C54" s="167"/>
      <c r="D54" s="175" t="s">
        <v>843</v>
      </c>
      <c r="E54" s="113"/>
      <c r="F54" s="188" t="s">
        <v>843</v>
      </c>
      <c r="G54" s="112"/>
      <c r="H54" s="112"/>
      <c r="I54" s="171" t="s">
        <v>843</v>
      </c>
      <c r="J54" s="112"/>
      <c r="K54" s="113"/>
      <c r="L54" s="188" t="s">
        <v>843</v>
      </c>
      <c r="M54" s="112"/>
      <c r="N54" s="113"/>
    </row>
    <row r="55" spans="1:14" ht="24.75" customHeight="1" thickBot="1" x14ac:dyDescent="0.4">
      <c r="A55" s="206" t="s">
        <v>134</v>
      </c>
      <c r="B55" s="207"/>
      <c r="C55" s="157"/>
      <c r="D55" s="112"/>
      <c r="E55" s="174" t="s">
        <v>841</v>
      </c>
      <c r="F55" s="142"/>
      <c r="G55" s="112"/>
      <c r="H55" s="171" t="s">
        <v>841</v>
      </c>
      <c r="I55" s="115"/>
      <c r="J55" s="112"/>
      <c r="K55" s="172" t="s">
        <v>841</v>
      </c>
      <c r="L55" s="142"/>
      <c r="M55" s="174" t="s">
        <v>841</v>
      </c>
      <c r="N55" s="173"/>
    </row>
    <row r="56" spans="1:14" ht="24.75" customHeight="1" thickBot="1" x14ac:dyDescent="0.4">
      <c r="A56" s="206" t="s">
        <v>135</v>
      </c>
      <c r="B56" s="207"/>
      <c r="C56" s="167"/>
      <c r="D56" s="170" t="s">
        <v>857</v>
      </c>
      <c r="E56" s="113"/>
      <c r="F56" s="170" t="s">
        <v>857</v>
      </c>
      <c r="G56" s="112"/>
      <c r="H56" s="112"/>
      <c r="I56" s="171" t="s">
        <v>857</v>
      </c>
      <c r="J56" s="112"/>
      <c r="K56" s="113"/>
      <c r="L56" s="170" t="s">
        <v>857</v>
      </c>
      <c r="M56" s="112"/>
      <c r="N56" s="113"/>
    </row>
    <row r="57" spans="1:14" ht="24.75" customHeight="1" thickBot="1" x14ac:dyDescent="0.4">
      <c r="A57" s="206" t="s">
        <v>136</v>
      </c>
      <c r="B57" s="207"/>
      <c r="C57" s="142"/>
      <c r="D57" s="176" t="s">
        <v>843</v>
      </c>
      <c r="E57" s="113"/>
      <c r="F57" s="142"/>
      <c r="G57" s="176" t="s">
        <v>843</v>
      </c>
      <c r="H57" s="112"/>
      <c r="I57" s="115"/>
      <c r="J57" s="176" t="s">
        <v>843</v>
      </c>
      <c r="K57" s="113"/>
      <c r="L57" s="142"/>
      <c r="M57" s="176" t="s">
        <v>843</v>
      </c>
      <c r="N57" s="113"/>
    </row>
    <row r="58" spans="1:14" ht="24.75" customHeight="1" thickBot="1" x14ac:dyDescent="0.4">
      <c r="A58" s="206" t="s">
        <v>137</v>
      </c>
      <c r="B58" s="207"/>
      <c r="C58" s="167"/>
      <c r="D58" s="170" t="s">
        <v>834</v>
      </c>
      <c r="E58" s="113"/>
      <c r="F58" s="170" t="s">
        <v>834</v>
      </c>
      <c r="G58" s="112"/>
      <c r="H58" s="112"/>
      <c r="I58" s="171" t="s">
        <v>834</v>
      </c>
      <c r="J58" s="112"/>
      <c r="K58" s="113"/>
      <c r="L58" s="170" t="s">
        <v>834</v>
      </c>
      <c r="M58" s="112"/>
      <c r="N58" s="113"/>
    </row>
    <row r="59" spans="1:14" ht="24.75" customHeight="1" thickBot="1" x14ac:dyDescent="0.4">
      <c r="A59" s="206" t="s">
        <v>138</v>
      </c>
      <c r="B59" s="207"/>
      <c r="C59" s="142"/>
      <c r="D59" s="176" t="s">
        <v>857</v>
      </c>
      <c r="E59" s="113"/>
      <c r="F59" s="142"/>
      <c r="G59" s="176" t="s">
        <v>857</v>
      </c>
      <c r="H59" s="112"/>
      <c r="I59" s="115"/>
      <c r="J59" s="176" t="s">
        <v>857</v>
      </c>
      <c r="K59" s="113"/>
      <c r="L59" s="142"/>
      <c r="M59" s="176" t="s">
        <v>857</v>
      </c>
      <c r="N59" s="113"/>
    </row>
    <row r="60" spans="1:14" ht="24.75" customHeight="1" thickBot="1" x14ac:dyDescent="0.4">
      <c r="A60" s="206" t="s">
        <v>139</v>
      </c>
      <c r="B60" s="207"/>
      <c r="C60" s="142"/>
      <c r="D60" s="176" t="s">
        <v>857</v>
      </c>
      <c r="E60" s="113"/>
      <c r="F60" s="142"/>
      <c r="G60" s="176" t="s">
        <v>857</v>
      </c>
      <c r="H60" s="112"/>
      <c r="I60" s="115"/>
      <c r="J60" s="176" t="s">
        <v>857</v>
      </c>
      <c r="K60" s="113"/>
      <c r="L60" s="142"/>
      <c r="M60" s="176" t="s">
        <v>857</v>
      </c>
      <c r="N60" s="113"/>
    </row>
    <row r="61" spans="1:14" ht="24.75" customHeight="1" thickBot="1" x14ac:dyDescent="0.4">
      <c r="A61" s="206" t="s">
        <v>140</v>
      </c>
      <c r="B61" s="207"/>
      <c r="C61" s="142"/>
      <c r="D61" s="176" t="s">
        <v>857</v>
      </c>
      <c r="E61" s="113"/>
      <c r="F61" s="142"/>
      <c r="G61" s="176" t="s">
        <v>857</v>
      </c>
      <c r="H61" s="112"/>
      <c r="I61" s="115"/>
      <c r="J61" s="176" t="s">
        <v>857</v>
      </c>
      <c r="K61" s="113"/>
      <c r="L61" s="142"/>
      <c r="M61" s="176" t="s">
        <v>857</v>
      </c>
      <c r="N61" s="113"/>
    </row>
    <row r="62" spans="1:14" ht="24.75" customHeight="1" thickBot="1" x14ac:dyDescent="0.4">
      <c r="A62" s="206" t="s">
        <v>141</v>
      </c>
      <c r="B62" s="207"/>
      <c r="C62" s="142"/>
      <c r="D62" s="176" t="s">
        <v>857</v>
      </c>
      <c r="E62" s="113"/>
      <c r="F62" s="142"/>
      <c r="G62" s="176" t="s">
        <v>857</v>
      </c>
      <c r="H62" s="112"/>
      <c r="I62" s="115"/>
      <c r="J62" s="176" t="s">
        <v>857</v>
      </c>
      <c r="K62" s="113"/>
      <c r="L62" s="142"/>
      <c r="M62" s="176" t="s">
        <v>857</v>
      </c>
      <c r="N62" s="113"/>
    </row>
    <row r="63" spans="1:14" ht="24.75" customHeight="1" thickBot="1" x14ac:dyDescent="0.4">
      <c r="A63" s="206" t="s">
        <v>142</v>
      </c>
      <c r="B63" s="207"/>
      <c r="C63" s="142"/>
      <c r="D63" s="176" t="s">
        <v>857</v>
      </c>
      <c r="E63" s="113"/>
      <c r="F63" s="142"/>
      <c r="G63" s="176" t="s">
        <v>857</v>
      </c>
      <c r="H63" s="112"/>
      <c r="I63" s="101"/>
      <c r="J63" s="176" t="s">
        <v>857</v>
      </c>
      <c r="K63" s="113"/>
      <c r="L63" s="142"/>
      <c r="M63" s="176" t="s">
        <v>857</v>
      </c>
      <c r="N63" s="113"/>
    </row>
    <row r="64" spans="1:14" ht="24.75" customHeight="1" thickBot="1" x14ac:dyDescent="0.4">
      <c r="A64" s="206" t="s">
        <v>883</v>
      </c>
      <c r="B64" s="207"/>
      <c r="C64" s="142"/>
      <c r="D64" s="112"/>
      <c r="E64" s="174" t="s">
        <v>857</v>
      </c>
      <c r="F64" s="142"/>
      <c r="G64" s="112"/>
      <c r="H64" s="176" t="s">
        <v>857</v>
      </c>
      <c r="I64" s="187"/>
      <c r="J64" s="141"/>
      <c r="K64" s="174" t="s">
        <v>857</v>
      </c>
      <c r="L64" s="142"/>
      <c r="M64" s="174" t="s">
        <v>857</v>
      </c>
      <c r="N64" s="173"/>
    </row>
    <row r="65" spans="1:14" ht="24.75" customHeight="1" thickBot="1" x14ac:dyDescent="0.4">
      <c r="A65" s="210" t="s">
        <v>884</v>
      </c>
      <c r="B65" s="211"/>
      <c r="C65" s="141"/>
      <c r="D65" s="116"/>
      <c r="E65" s="189" t="s">
        <v>857</v>
      </c>
      <c r="F65" s="141"/>
      <c r="G65" s="116"/>
      <c r="H65" s="191" t="s">
        <v>857</v>
      </c>
      <c r="I65" s="187"/>
      <c r="J65" s="132"/>
      <c r="K65" s="192" t="s">
        <v>857</v>
      </c>
      <c r="L65" s="142"/>
      <c r="M65" s="174" t="s">
        <v>857</v>
      </c>
      <c r="N65" s="173"/>
    </row>
    <row r="66" spans="1:14" ht="24.75" customHeight="1" thickBot="1" x14ac:dyDescent="0.4">
      <c r="A66" s="206" t="s">
        <v>898</v>
      </c>
      <c r="B66" s="207"/>
      <c r="C66" s="141"/>
      <c r="D66" s="116"/>
      <c r="E66" s="189" t="s">
        <v>857</v>
      </c>
      <c r="F66" s="141"/>
      <c r="G66" s="116"/>
      <c r="H66" s="191" t="s">
        <v>857</v>
      </c>
      <c r="I66" s="187"/>
      <c r="J66" s="132"/>
      <c r="K66" s="192" t="s">
        <v>857</v>
      </c>
      <c r="L66" s="141"/>
      <c r="M66" s="174" t="s">
        <v>857</v>
      </c>
      <c r="N66" s="190"/>
    </row>
    <row r="67" spans="1:14" ht="24.75" customHeight="1" thickBot="1" x14ac:dyDescent="0.4">
      <c r="A67" s="224" t="s">
        <v>897</v>
      </c>
      <c r="B67" s="225"/>
      <c r="C67" s="142"/>
      <c r="D67" s="112"/>
      <c r="E67" s="174" t="s">
        <v>843</v>
      </c>
      <c r="F67" s="142"/>
      <c r="G67" s="112"/>
      <c r="H67" s="176" t="s">
        <v>843</v>
      </c>
      <c r="I67" s="115"/>
      <c r="J67" s="166"/>
      <c r="K67" s="174" t="s">
        <v>843</v>
      </c>
      <c r="L67" s="141"/>
      <c r="M67" s="189" t="s">
        <v>843</v>
      </c>
      <c r="N67" s="190"/>
    </row>
  </sheetData>
  <mergeCells count="65">
    <mergeCell ref="A63:B63"/>
    <mergeCell ref="A62:B62"/>
    <mergeCell ref="A64:B64"/>
    <mergeCell ref="A65:B65"/>
    <mergeCell ref="A59:B59"/>
    <mergeCell ref="A60:B60"/>
    <mergeCell ref="A67:B67"/>
    <mergeCell ref="A50:B50"/>
    <mergeCell ref="A51:B51"/>
    <mergeCell ref="A35:B35"/>
    <mergeCell ref="A45:B45"/>
    <mergeCell ref="A46:B46"/>
    <mergeCell ref="A55:B55"/>
    <mergeCell ref="A47:B47"/>
    <mergeCell ref="A48:B48"/>
    <mergeCell ref="A49:B49"/>
    <mergeCell ref="A53:B53"/>
    <mergeCell ref="A54:B54"/>
    <mergeCell ref="A52:B52"/>
    <mergeCell ref="A61:B61"/>
    <mergeCell ref="A56:B56"/>
    <mergeCell ref="A57:B57"/>
    <mergeCell ref="A58:B58"/>
    <mergeCell ref="A41:B41"/>
    <mergeCell ref="A38:B38"/>
    <mergeCell ref="A39:B39"/>
    <mergeCell ref="C1:N1"/>
    <mergeCell ref="A1:B2"/>
    <mergeCell ref="A6:B6"/>
    <mergeCell ref="A10:B10"/>
    <mergeCell ref="A11:B11"/>
    <mergeCell ref="A12:B12"/>
    <mergeCell ref="A13:B13"/>
    <mergeCell ref="A14:B14"/>
    <mergeCell ref="A7:B9"/>
    <mergeCell ref="A43:B43"/>
    <mergeCell ref="A36:B36"/>
    <mergeCell ref="A37:B37"/>
    <mergeCell ref="A66:B66"/>
    <mergeCell ref="C47:N47"/>
    <mergeCell ref="C49:N49"/>
    <mergeCell ref="C51:N51"/>
    <mergeCell ref="A4:B5"/>
    <mergeCell ref="A17:B18"/>
    <mergeCell ref="A33:B33"/>
    <mergeCell ref="A15:B15"/>
    <mergeCell ref="A16:B16"/>
    <mergeCell ref="A21:B21"/>
    <mergeCell ref="A22:B22"/>
    <mergeCell ref="A23:B23"/>
    <mergeCell ref="A19:B19"/>
    <mergeCell ref="A20:B20"/>
    <mergeCell ref="A24:B24"/>
    <mergeCell ref="A25:B25"/>
    <mergeCell ref="A26:B26"/>
    <mergeCell ref="A27:B27"/>
    <mergeCell ref="A28:B28"/>
    <mergeCell ref="A42:B42"/>
    <mergeCell ref="A44:B44"/>
    <mergeCell ref="A40:B40"/>
    <mergeCell ref="A29:B29"/>
    <mergeCell ref="A30:B30"/>
    <mergeCell ref="A31:B31"/>
    <mergeCell ref="A32:B32"/>
    <mergeCell ref="A34:B34"/>
  </mergeCells>
  <conditionalFormatting sqref="D52">
    <cfRule type="cellIs" dxfId="799" priority="884" operator="equal">
      <formula>"Nadia2"</formula>
    </cfRule>
    <cfRule type="cellIs" dxfId="798" priority="885" operator="equal">
      <formula>"Nadia1"</formula>
    </cfRule>
    <cfRule type="cellIs" dxfId="797" priority="886" operator="equal">
      <formula>"Nadai"</formula>
    </cfRule>
    <cfRule type="cellIs" dxfId="796" priority="1131" operator="equal">
      <formula>"Nadia3"</formula>
    </cfRule>
    <cfRule type="cellIs" dxfId="795" priority="1132" operator="equal">
      <formula>"Nadia2"</formula>
    </cfRule>
    <cfRule type="cellIs" dxfId="794" priority="1133" operator="equal">
      <formula>"Nadia1"</formula>
    </cfRule>
    <cfRule type="cellIs" dxfId="793" priority="1134" operator="equal">
      <formula>"Nadai"</formula>
    </cfRule>
    <cfRule type="cellIs" dxfId="792" priority="1151" operator="equal">
      <formula>"Nadia3"</formula>
    </cfRule>
    <cfRule type="cellIs" dxfId="791" priority="1152" operator="equal">
      <formula>"Nadia2"</formula>
    </cfRule>
    <cfRule type="cellIs" dxfId="790" priority="1153" operator="equal">
      <formula>"NAdia1"</formula>
    </cfRule>
    <cfRule type="cellIs" dxfId="789" priority="1154" operator="equal">
      <formula>"Nadai"</formula>
    </cfRule>
    <cfRule type="cellIs" dxfId="788" priority="1155" operator="equal">
      <formula>"Nadia3"</formula>
    </cfRule>
    <cfRule type="cellIs" dxfId="787" priority="1156" operator="equal">
      <formula>"Nadia2"</formula>
    </cfRule>
    <cfRule type="cellIs" dxfId="786" priority="1157" operator="equal">
      <formula>"NAdia1"</formula>
    </cfRule>
    <cfRule type="cellIs" dxfId="785" priority="1158" operator="equal">
      <formula>"Nadai"</formula>
    </cfRule>
  </conditionalFormatting>
  <conditionalFormatting sqref="D54">
    <cfRule type="cellIs" dxfId="784" priority="851" operator="equal">
      <formula>"Sultan2"</formula>
    </cfRule>
    <cfRule type="cellIs" dxfId="783" priority="852" operator="equal">
      <formula>"Sultan1"</formula>
    </cfRule>
    <cfRule type="cellIs" dxfId="782" priority="853" operator="equal">
      <formula>"Sultan"</formula>
    </cfRule>
    <cfRule type="cellIs" dxfId="781" priority="1103" operator="equal">
      <formula>"Sultan3"</formula>
    </cfRule>
    <cfRule type="cellIs" dxfId="780" priority="1104" operator="equal">
      <formula>"Sultan2"</formula>
    </cfRule>
    <cfRule type="cellIs" dxfId="779" priority="1105" operator="equal">
      <formula>"Sultan1"</formula>
    </cfRule>
    <cfRule type="cellIs" dxfId="778" priority="1106" operator="equal">
      <formula>"Sultan"</formula>
    </cfRule>
  </conditionalFormatting>
  <conditionalFormatting sqref="D56">
    <cfRule type="cellIs" dxfId="777" priority="834" operator="equal">
      <formula>"Ayesha2"</formula>
    </cfRule>
    <cfRule type="cellIs" dxfId="776" priority="835" operator="equal">
      <formula>"Ayesha1"</formula>
    </cfRule>
    <cfRule type="cellIs" dxfId="775" priority="836" operator="equal">
      <formula>"Ayesha"</formula>
    </cfRule>
    <cfRule type="cellIs" dxfId="774" priority="1091" operator="equal">
      <formula>"Ayesha3"</formula>
    </cfRule>
    <cfRule type="cellIs" dxfId="773" priority="1092" operator="equal">
      <formula>"Ayesha2"</formula>
    </cfRule>
    <cfRule type="cellIs" dxfId="772" priority="1093" operator="equal">
      <formula>"Ayesha1"</formula>
    </cfRule>
    <cfRule type="cellIs" dxfId="771" priority="1094" operator="equal">
      <formula>"Ayesha"</formula>
    </cfRule>
  </conditionalFormatting>
  <conditionalFormatting sqref="D58">
    <cfRule type="cellIs" dxfId="770" priority="1083" operator="equal">
      <formula>"Ahammed3"</formula>
    </cfRule>
    <cfRule type="cellIs" dxfId="769" priority="1084" operator="equal">
      <formula>"Ahammed2"</formula>
    </cfRule>
    <cfRule type="cellIs" dxfId="768" priority="1085" operator="equal">
      <formula>"Ahammed1"</formula>
    </cfRule>
    <cfRule type="cellIs" dxfId="767" priority="1086" operator="equal">
      <formula>"Ahammed"</formula>
    </cfRule>
  </conditionalFormatting>
  <conditionalFormatting sqref="D57">
    <cfRule type="cellIs" dxfId="766" priority="844" operator="equal">
      <formula>"Sultan2"</formula>
    </cfRule>
    <cfRule type="cellIs" dxfId="765" priority="845" operator="equal">
      <formula>"Sultan1"</formula>
    </cfRule>
    <cfRule type="cellIs" dxfId="764" priority="846" operator="equal">
      <formula>"Sultan"</formula>
    </cfRule>
    <cfRule type="cellIs" dxfId="763" priority="847" operator="equal">
      <formula>"Sultan3"</formula>
    </cfRule>
    <cfRule type="cellIs" dxfId="762" priority="848" operator="equal">
      <formula>"Sultan2"</formula>
    </cfRule>
    <cfRule type="cellIs" dxfId="761" priority="849" operator="equal">
      <formula>"Sultan1"</formula>
    </cfRule>
    <cfRule type="cellIs" dxfId="760" priority="850" operator="equal">
      <formula>"Sultan"</formula>
    </cfRule>
  </conditionalFormatting>
  <conditionalFormatting sqref="E67">
    <cfRule type="cellIs" dxfId="759" priority="837" operator="equal">
      <formula>"Sultan2"</formula>
    </cfRule>
    <cfRule type="cellIs" dxfId="758" priority="838" operator="equal">
      <formula>"Sultan1"</formula>
    </cfRule>
    <cfRule type="cellIs" dxfId="757" priority="839" operator="equal">
      <formula>"Sultan"</formula>
    </cfRule>
    <cfRule type="cellIs" dxfId="756" priority="840" operator="equal">
      <formula>"Sultan3"</formula>
    </cfRule>
    <cfRule type="cellIs" dxfId="755" priority="841" operator="equal">
      <formula>"Sultan2"</formula>
    </cfRule>
    <cfRule type="cellIs" dxfId="754" priority="842" operator="equal">
      <formula>"Sultan1"</formula>
    </cfRule>
    <cfRule type="cellIs" dxfId="753" priority="843" operator="equal">
      <formula>"Sultan"</formula>
    </cfRule>
  </conditionalFormatting>
  <conditionalFormatting sqref="D59:D63">
    <cfRule type="cellIs" dxfId="752" priority="827" operator="equal">
      <formula>"Ayesha2"</formula>
    </cfRule>
    <cfRule type="cellIs" dxfId="751" priority="828" operator="equal">
      <formula>"Ayesha1"</formula>
    </cfRule>
    <cfRule type="cellIs" dxfId="750" priority="829" operator="equal">
      <formula>"Ayesha"</formula>
    </cfRule>
    <cfRule type="cellIs" dxfId="749" priority="830" operator="equal">
      <formula>"Ayesha3"</formula>
    </cfRule>
    <cfRule type="cellIs" dxfId="748" priority="831" operator="equal">
      <formula>"Ayesha2"</formula>
    </cfRule>
    <cfRule type="cellIs" dxfId="747" priority="832" operator="equal">
      <formula>"Ayesha1"</formula>
    </cfRule>
    <cfRule type="cellIs" dxfId="746" priority="833" operator="equal">
      <formula>"Ayesha"</formula>
    </cfRule>
  </conditionalFormatting>
  <conditionalFormatting sqref="E64">
    <cfRule type="cellIs" dxfId="745" priority="820" operator="equal">
      <formula>"Ayesha2"</formula>
    </cfRule>
    <cfRule type="cellIs" dxfId="744" priority="821" operator="equal">
      <formula>"Ayesha1"</formula>
    </cfRule>
    <cfRule type="cellIs" dxfId="743" priority="822" operator="equal">
      <formula>"Ayesha"</formula>
    </cfRule>
    <cfRule type="cellIs" dxfId="742" priority="823" operator="equal">
      <formula>"Ayesha3"</formula>
    </cfRule>
    <cfRule type="cellIs" dxfId="741" priority="824" operator="equal">
      <formula>"Ayesha2"</formula>
    </cfRule>
    <cfRule type="cellIs" dxfId="740" priority="825" operator="equal">
      <formula>"Ayesha1"</formula>
    </cfRule>
    <cfRule type="cellIs" dxfId="739" priority="826" operator="equal">
      <formula>"Ayesha"</formula>
    </cfRule>
  </conditionalFormatting>
  <conditionalFormatting sqref="E65:E66">
    <cfRule type="cellIs" dxfId="738" priority="813" operator="equal">
      <formula>"Ayesha2"</formula>
    </cfRule>
    <cfRule type="cellIs" dxfId="737" priority="814" operator="equal">
      <formula>"Ayesha1"</formula>
    </cfRule>
    <cfRule type="cellIs" dxfId="736" priority="815" operator="equal">
      <formula>"Ayesha"</formula>
    </cfRule>
    <cfRule type="cellIs" dxfId="735" priority="816" operator="equal">
      <formula>"Ayesha3"</formula>
    </cfRule>
    <cfRule type="cellIs" dxfId="734" priority="817" operator="equal">
      <formula>"Ayesha2"</formula>
    </cfRule>
    <cfRule type="cellIs" dxfId="733" priority="818" operator="equal">
      <formula>"Ayesha1"</formula>
    </cfRule>
    <cfRule type="cellIs" dxfId="732" priority="819" operator="equal">
      <formula>"Ayesha"</formula>
    </cfRule>
  </conditionalFormatting>
  <conditionalFormatting sqref="D58">
    <cfRule type="cellIs" dxfId="731" priority="812" operator="equal">
      <formula>"Ahammed"</formula>
    </cfRule>
  </conditionalFormatting>
  <conditionalFormatting sqref="D58">
    <cfRule type="cellIs" dxfId="730" priority="811" operator="equal">
      <formula>"Ahammed1"</formula>
    </cfRule>
  </conditionalFormatting>
  <conditionalFormatting sqref="D58">
    <cfRule type="cellIs" dxfId="729" priority="810" operator="equal">
      <formula>"Ahammed2"</formula>
    </cfRule>
  </conditionalFormatting>
  <conditionalFormatting sqref="F54">
    <cfRule type="cellIs" dxfId="728" priority="750" operator="equal">
      <formula>"Sultan2"</formula>
    </cfRule>
    <cfRule type="cellIs" dxfId="727" priority="751" operator="equal">
      <formula>"Sultan1"</formula>
    </cfRule>
    <cfRule type="cellIs" dxfId="726" priority="752" operator="equal">
      <formula>"Sultan"</formula>
    </cfRule>
    <cfRule type="cellIs" dxfId="725" priority="794" operator="equal">
      <formula>"Sultan3"</formula>
    </cfRule>
    <cfRule type="cellIs" dxfId="724" priority="795" operator="equal">
      <formula>"Sultan2"</formula>
    </cfRule>
    <cfRule type="cellIs" dxfId="723" priority="796" operator="equal">
      <formula>"Sultan1"</formula>
    </cfRule>
    <cfRule type="cellIs" dxfId="722" priority="797" operator="equal">
      <formula>"Sultan"</formula>
    </cfRule>
  </conditionalFormatting>
  <conditionalFormatting sqref="F56">
    <cfRule type="cellIs" dxfId="721" priority="733" operator="equal">
      <formula>"Ayesha2"</formula>
    </cfRule>
    <cfRule type="cellIs" dxfId="720" priority="734" operator="equal">
      <formula>"Ayesha1"</formula>
    </cfRule>
    <cfRule type="cellIs" dxfId="719" priority="735" operator="equal">
      <formula>"Ayesha"</formula>
    </cfRule>
    <cfRule type="cellIs" dxfId="718" priority="790" operator="equal">
      <formula>"Ayesha3"</formula>
    </cfRule>
    <cfRule type="cellIs" dxfId="717" priority="791" operator="equal">
      <formula>"Ayesha2"</formula>
    </cfRule>
    <cfRule type="cellIs" dxfId="716" priority="792" operator="equal">
      <formula>"Ayesha1"</formula>
    </cfRule>
    <cfRule type="cellIs" dxfId="715" priority="793" operator="equal">
      <formula>"Ayesha"</formula>
    </cfRule>
  </conditionalFormatting>
  <conditionalFormatting sqref="F58">
    <cfRule type="cellIs" dxfId="714" priority="786" operator="equal">
      <formula>"Ahammed3"</formula>
    </cfRule>
    <cfRule type="cellIs" dxfId="713" priority="787" operator="equal">
      <formula>"Ahammed2"</formula>
    </cfRule>
    <cfRule type="cellIs" dxfId="712" priority="788" operator="equal">
      <formula>"Ahammed1"</formula>
    </cfRule>
    <cfRule type="cellIs" dxfId="711" priority="789" operator="equal">
      <formula>"Ahammed"</formula>
    </cfRule>
  </conditionalFormatting>
  <conditionalFormatting sqref="G57">
    <cfRule type="cellIs" dxfId="710" priority="743" operator="equal">
      <formula>"Sultan2"</formula>
    </cfRule>
    <cfRule type="cellIs" dxfId="709" priority="744" operator="equal">
      <formula>"Sultan1"</formula>
    </cfRule>
    <cfRule type="cellIs" dxfId="708" priority="745" operator="equal">
      <formula>"Sultan"</formula>
    </cfRule>
    <cfRule type="cellIs" dxfId="707" priority="746" operator="equal">
      <formula>"Sultan3"</formula>
    </cfRule>
    <cfRule type="cellIs" dxfId="706" priority="747" operator="equal">
      <formula>"Sultan2"</formula>
    </cfRule>
    <cfRule type="cellIs" dxfId="705" priority="748" operator="equal">
      <formula>"Sultan1"</formula>
    </cfRule>
    <cfRule type="cellIs" dxfId="704" priority="749" operator="equal">
      <formula>"Sultan"</formula>
    </cfRule>
  </conditionalFormatting>
  <conditionalFormatting sqref="H67">
    <cfRule type="cellIs" dxfId="703" priority="736" operator="equal">
      <formula>"Sultan2"</formula>
    </cfRule>
    <cfRule type="cellIs" dxfId="702" priority="737" operator="equal">
      <formula>"Sultan1"</formula>
    </cfRule>
    <cfRule type="cellIs" dxfId="701" priority="738" operator="equal">
      <formula>"Sultan"</formula>
    </cfRule>
    <cfRule type="cellIs" dxfId="700" priority="739" operator="equal">
      <formula>"Sultan3"</formula>
    </cfRule>
    <cfRule type="cellIs" dxfId="699" priority="740" operator="equal">
      <formula>"Sultan2"</formula>
    </cfRule>
    <cfRule type="cellIs" dxfId="698" priority="741" operator="equal">
      <formula>"Sultan1"</formula>
    </cfRule>
    <cfRule type="cellIs" dxfId="697" priority="742" operator="equal">
      <formula>"Sultan"</formula>
    </cfRule>
  </conditionalFormatting>
  <conditionalFormatting sqref="G59:G63">
    <cfRule type="cellIs" dxfId="696" priority="726" operator="equal">
      <formula>"Ayesha2"</formula>
    </cfRule>
    <cfRule type="cellIs" dxfId="695" priority="727" operator="equal">
      <formula>"Ayesha1"</formula>
    </cfRule>
    <cfRule type="cellIs" dxfId="694" priority="728" operator="equal">
      <formula>"Ayesha"</formula>
    </cfRule>
    <cfRule type="cellIs" dxfId="693" priority="729" operator="equal">
      <formula>"Ayesha3"</formula>
    </cfRule>
    <cfRule type="cellIs" dxfId="692" priority="730" operator="equal">
      <formula>"Ayesha2"</formula>
    </cfRule>
    <cfRule type="cellIs" dxfId="691" priority="731" operator="equal">
      <formula>"Ayesha1"</formula>
    </cfRule>
    <cfRule type="cellIs" dxfId="690" priority="732" operator="equal">
      <formula>"Ayesha"</formula>
    </cfRule>
  </conditionalFormatting>
  <conditionalFormatting sqref="H64">
    <cfRule type="cellIs" dxfId="689" priority="719" operator="equal">
      <formula>"Ayesha2"</formula>
    </cfRule>
    <cfRule type="cellIs" dxfId="688" priority="720" operator="equal">
      <formula>"Ayesha1"</formula>
    </cfRule>
    <cfRule type="cellIs" dxfId="687" priority="721" operator="equal">
      <formula>"Ayesha"</formula>
    </cfRule>
    <cfRule type="cellIs" dxfId="686" priority="722" operator="equal">
      <formula>"Ayesha3"</formula>
    </cfRule>
    <cfRule type="cellIs" dxfId="685" priority="723" operator="equal">
      <formula>"Ayesha2"</formula>
    </cfRule>
    <cfRule type="cellIs" dxfId="684" priority="724" operator="equal">
      <formula>"Ayesha1"</formula>
    </cfRule>
    <cfRule type="cellIs" dxfId="683" priority="725" operator="equal">
      <formula>"Ayesha"</formula>
    </cfRule>
  </conditionalFormatting>
  <conditionalFormatting sqref="H65:H66">
    <cfRule type="cellIs" dxfId="682" priority="712" operator="equal">
      <formula>"Ayesha2"</formula>
    </cfRule>
    <cfRule type="cellIs" dxfId="681" priority="713" operator="equal">
      <formula>"Ayesha1"</formula>
    </cfRule>
    <cfRule type="cellIs" dxfId="680" priority="714" operator="equal">
      <formula>"Ayesha"</formula>
    </cfRule>
    <cfRule type="cellIs" dxfId="679" priority="715" operator="equal">
      <formula>"Ayesha3"</formula>
    </cfRule>
    <cfRule type="cellIs" dxfId="678" priority="716" operator="equal">
      <formula>"Ayesha2"</formula>
    </cfRule>
    <cfRule type="cellIs" dxfId="677" priority="717" operator="equal">
      <formula>"Ayesha1"</formula>
    </cfRule>
    <cfRule type="cellIs" dxfId="676" priority="718" operator="equal">
      <formula>"Ayesha"</formula>
    </cfRule>
  </conditionalFormatting>
  <conditionalFormatting sqref="F58">
    <cfRule type="cellIs" dxfId="675" priority="711" operator="equal">
      <formula>"Ahammed"</formula>
    </cfRule>
  </conditionalFormatting>
  <conditionalFormatting sqref="F58">
    <cfRule type="cellIs" dxfId="674" priority="710" operator="equal">
      <formula>"Ahammed1"</formula>
    </cfRule>
  </conditionalFormatting>
  <conditionalFormatting sqref="F58">
    <cfRule type="cellIs" dxfId="673" priority="709" operator="equal">
      <formula>"Ahammed2"</formula>
    </cfRule>
  </conditionalFormatting>
  <conditionalFormatting sqref="I54">
    <cfRule type="cellIs" dxfId="672" priority="649" operator="equal">
      <formula>"Sultan2"</formula>
    </cfRule>
    <cfRule type="cellIs" dxfId="671" priority="650" operator="equal">
      <formula>"Sultan1"</formula>
    </cfRule>
    <cfRule type="cellIs" dxfId="670" priority="651" operator="equal">
      <formula>"Sultan"</formula>
    </cfRule>
    <cfRule type="cellIs" dxfId="669" priority="693" operator="equal">
      <formula>"Sultan3"</formula>
    </cfRule>
    <cfRule type="cellIs" dxfId="668" priority="694" operator="equal">
      <formula>"Sultan2"</formula>
    </cfRule>
    <cfRule type="cellIs" dxfId="667" priority="695" operator="equal">
      <formula>"Sultan1"</formula>
    </cfRule>
    <cfRule type="cellIs" dxfId="666" priority="696" operator="equal">
      <formula>"Sultan"</formula>
    </cfRule>
  </conditionalFormatting>
  <conditionalFormatting sqref="I56">
    <cfRule type="cellIs" dxfId="665" priority="632" operator="equal">
      <formula>"Ayesha2"</formula>
    </cfRule>
    <cfRule type="cellIs" dxfId="664" priority="633" operator="equal">
      <formula>"Ayesha1"</formula>
    </cfRule>
    <cfRule type="cellIs" dxfId="663" priority="634" operator="equal">
      <formula>"Ayesha"</formula>
    </cfRule>
    <cfRule type="cellIs" dxfId="662" priority="689" operator="equal">
      <formula>"Ayesha3"</formula>
    </cfRule>
    <cfRule type="cellIs" dxfId="661" priority="690" operator="equal">
      <formula>"Ayesha2"</formula>
    </cfRule>
    <cfRule type="cellIs" dxfId="660" priority="691" operator="equal">
      <formula>"Ayesha1"</formula>
    </cfRule>
    <cfRule type="cellIs" dxfId="659" priority="692" operator="equal">
      <formula>"Ayesha"</formula>
    </cfRule>
  </conditionalFormatting>
  <conditionalFormatting sqref="I58">
    <cfRule type="cellIs" dxfId="658" priority="685" operator="equal">
      <formula>"Ahammed3"</formula>
    </cfRule>
    <cfRule type="cellIs" dxfId="657" priority="686" operator="equal">
      <formula>"Ahammed2"</formula>
    </cfRule>
    <cfRule type="cellIs" dxfId="656" priority="687" operator="equal">
      <formula>"Ahammed1"</formula>
    </cfRule>
    <cfRule type="cellIs" dxfId="655" priority="688" operator="equal">
      <formula>"Ahammed"</formula>
    </cfRule>
  </conditionalFormatting>
  <conditionalFormatting sqref="J57">
    <cfRule type="cellIs" dxfId="654" priority="642" operator="equal">
      <formula>"Sultan2"</formula>
    </cfRule>
    <cfRule type="cellIs" dxfId="653" priority="643" operator="equal">
      <formula>"Sultan1"</formula>
    </cfRule>
    <cfRule type="cellIs" dxfId="652" priority="644" operator="equal">
      <formula>"Sultan"</formula>
    </cfRule>
    <cfRule type="cellIs" dxfId="651" priority="645" operator="equal">
      <formula>"Sultan3"</formula>
    </cfRule>
    <cfRule type="cellIs" dxfId="650" priority="646" operator="equal">
      <formula>"Sultan2"</formula>
    </cfRule>
    <cfRule type="cellIs" dxfId="649" priority="647" operator="equal">
      <formula>"Sultan1"</formula>
    </cfRule>
    <cfRule type="cellIs" dxfId="648" priority="648" operator="equal">
      <formula>"Sultan"</formula>
    </cfRule>
  </conditionalFormatting>
  <conditionalFormatting sqref="K67">
    <cfRule type="cellIs" dxfId="647" priority="635" operator="equal">
      <formula>"Sultan2"</formula>
    </cfRule>
    <cfRule type="cellIs" dxfId="646" priority="636" operator="equal">
      <formula>"Sultan1"</formula>
    </cfRule>
    <cfRule type="cellIs" dxfId="645" priority="637" operator="equal">
      <formula>"Sultan"</formula>
    </cfRule>
    <cfRule type="cellIs" dxfId="644" priority="638" operator="equal">
      <formula>"Sultan3"</formula>
    </cfRule>
    <cfRule type="cellIs" dxfId="643" priority="639" operator="equal">
      <formula>"Sultan2"</formula>
    </cfRule>
    <cfRule type="cellIs" dxfId="642" priority="640" operator="equal">
      <formula>"Sultan1"</formula>
    </cfRule>
    <cfRule type="cellIs" dxfId="641" priority="641" operator="equal">
      <formula>"Sultan"</formula>
    </cfRule>
  </conditionalFormatting>
  <conditionalFormatting sqref="J59:J63">
    <cfRule type="cellIs" dxfId="640" priority="625" operator="equal">
      <formula>"Ayesha2"</formula>
    </cfRule>
    <cfRule type="cellIs" dxfId="639" priority="626" operator="equal">
      <formula>"Ayesha1"</formula>
    </cfRule>
    <cfRule type="cellIs" dxfId="638" priority="627" operator="equal">
      <formula>"Ayesha"</formula>
    </cfRule>
    <cfRule type="cellIs" dxfId="637" priority="628" operator="equal">
      <formula>"Ayesha3"</formula>
    </cfRule>
    <cfRule type="cellIs" dxfId="636" priority="629" operator="equal">
      <formula>"Ayesha2"</formula>
    </cfRule>
    <cfRule type="cellIs" dxfId="635" priority="630" operator="equal">
      <formula>"Ayesha1"</formula>
    </cfRule>
    <cfRule type="cellIs" dxfId="634" priority="631" operator="equal">
      <formula>"Ayesha"</formula>
    </cfRule>
  </conditionalFormatting>
  <conditionalFormatting sqref="K64">
    <cfRule type="cellIs" dxfId="633" priority="618" operator="equal">
      <formula>"Ayesha2"</formula>
    </cfRule>
    <cfRule type="cellIs" dxfId="632" priority="619" operator="equal">
      <formula>"Ayesha1"</formula>
    </cfRule>
    <cfRule type="cellIs" dxfId="631" priority="620" operator="equal">
      <formula>"Ayesha"</formula>
    </cfRule>
    <cfRule type="cellIs" dxfId="630" priority="621" operator="equal">
      <formula>"Ayesha3"</formula>
    </cfRule>
    <cfRule type="cellIs" dxfId="629" priority="622" operator="equal">
      <formula>"Ayesha2"</formula>
    </cfRule>
    <cfRule type="cellIs" dxfId="628" priority="623" operator="equal">
      <formula>"Ayesha1"</formula>
    </cfRule>
    <cfRule type="cellIs" dxfId="627" priority="624" operator="equal">
      <formula>"Ayesha"</formula>
    </cfRule>
  </conditionalFormatting>
  <conditionalFormatting sqref="K65:K66">
    <cfRule type="cellIs" dxfId="626" priority="611" operator="equal">
      <formula>"Ayesha2"</formula>
    </cfRule>
    <cfRule type="cellIs" dxfId="625" priority="612" operator="equal">
      <formula>"Ayesha1"</formula>
    </cfRule>
    <cfRule type="cellIs" dxfId="624" priority="613" operator="equal">
      <formula>"Ayesha"</formula>
    </cfRule>
    <cfRule type="cellIs" dxfId="623" priority="614" operator="equal">
      <formula>"Ayesha3"</formula>
    </cfRule>
    <cfRule type="cellIs" dxfId="622" priority="615" operator="equal">
      <formula>"Ayesha2"</formula>
    </cfRule>
    <cfRule type="cellIs" dxfId="621" priority="616" operator="equal">
      <formula>"Ayesha1"</formula>
    </cfRule>
    <cfRule type="cellIs" dxfId="620" priority="617" operator="equal">
      <formula>"Ayesha"</formula>
    </cfRule>
  </conditionalFormatting>
  <conditionalFormatting sqref="I58">
    <cfRule type="cellIs" dxfId="619" priority="610" operator="equal">
      <formula>"Ahammed"</formula>
    </cfRule>
  </conditionalFormatting>
  <conditionalFormatting sqref="I58">
    <cfRule type="cellIs" dxfId="618" priority="609" operator="equal">
      <formula>"Ahammed1"</formula>
    </cfRule>
  </conditionalFormatting>
  <conditionalFormatting sqref="I58">
    <cfRule type="cellIs" dxfId="617" priority="608" operator="equal">
      <formula>"Ahammed2"</formula>
    </cfRule>
  </conditionalFormatting>
  <conditionalFormatting sqref="L54">
    <cfRule type="cellIs" dxfId="616" priority="548" operator="equal">
      <formula>"Sultan2"</formula>
    </cfRule>
    <cfRule type="cellIs" dxfId="615" priority="549" operator="equal">
      <formula>"Sultan1"</formula>
    </cfRule>
    <cfRule type="cellIs" dxfId="614" priority="550" operator="equal">
      <formula>"Sultan"</formula>
    </cfRule>
    <cfRule type="cellIs" dxfId="613" priority="592" operator="equal">
      <formula>"Sultan3"</formula>
    </cfRule>
    <cfRule type="cellIs" dxfId="612" priority="593" operator="equal">
      <formula>"Sultan2"</formula>
    </cfRule>
    <cfRule type="cellIs" dxfId="611" priority="594" operator="equal">
      <formula>"Sultan1"</formula>
    </cfRule>
    <cfRule type="cellIs" dxfId="610" priority="595" operator="equal">
      <formula>"Sultan"</formula>
    </cfRule>
  </conditionalFormatting>
  <conditionalFormatting sqref="L56">
    <cfRule type="cellIs" dxfId="609" priority="531" operator="equal">
      <formula>"Ayesha2"</formula>
    </cfRule>
    <cfRule type="cellIs" dxfId="608" priority="532" operator="equal">
      <formula>"Ayesha1"</formula>
    </cfRule>
    <cfRule type="cellIs" dxfId="607" priority="533" operator="equal">
      <formula>"Ayesha"</formula>
    </cfRule>
    <cfRule type="cellIs" dxfId="606" priority="588" operator="equal">
      <formula>"Ayesha3"</formula>
    </cfRule>
    <cfRule type="cellIs" dxfId="605" priority="589" operator="equal">
      <formula>"Ayesha2"</formula>
    </cfRule>
    <cfRule type="cellIs" dxfId="604" priority="590" operator="equal">
      <formula>"Ayesha1"</formula>
    </cfRule>
    <cfRule type="cellIs" dxfId="603" priority="591" operator="equal">
      <formula>"Ayesha"</formula>
    </cfRule>
  </conditionalFormatting>
  <conditionalFormatting sqref="L58">
    <cfRule type="cellIs" dxfId="602" priority="584" operator="equal">
      <formula>"Ahammed3"</formula>
    </cfRule>
    <cfRule type="cellIs" dxfId="601" priority="585" operator="equal">
      <formula>"Ahammed2"</formula>
    </cfRule>
    <cfRule type="cellIs" dxfId="600" priority="586" operator="equal">
      <formula>"Ahammed1"</formula>
    </cfRule>
    <cfRule type="cellIs" dxfId="599" priority="587" operator="equal">
      <formula>"Ahammed"</formula>
    </cfRule>
  </conditionalFormatting>
  <conditionalFormatting sqref="M57">
    <cfRule type="cellIs" dxfId="598" priority="541" operator="equal">
      <formula>"Sultan2"</formula>
    </cfRule>
    <cfRule type="cellIs" dxfId="597" priority="542" operator="equal">
      <formula>"Sultan1"</formula>
    </cfRule>
    <cfRule type="cellIs" dxfId="596" priority="543" operator="equal">
      <formula>"Sultan"</formula>
    </cfRule>
    <cfRule type="cellIs" dxfId="595" priority="544" operator="equal">
      <formula>"Sultan3"</formula>
    </cfRule>
    <cfRule type="cellIs" dxfId="594" priority="545" operator="equal">
      <formula>"Sultan2"</formula>
    </cfRule>
    <cfRule type="cellIs" dxfId="593" priority="546" operator="equal">
      <formula>"Sultan1"</formula>
    </cfRule>
    <cfRule type="cellIs" dxfId="592" priority="547" operator="equal">
      <formula>"Sultan"</formula>
    </cfRule>
  </conditionalFormatting>
  <conditionalFormatting sqref="M67">
    <cfRule type="cellIs" dxfId="591" priority="534" operator="equal">
      <formula>"Sultan2"</formula>
    </cfRule>
    <cfRule type="cellIs" dxfId="590" priority="535" operator="equal">
      <formula>"Sultan1"</formula>
    </cfRule>
    <cfRule type="cellIs" dxfId="589" priority="536" operator="equal">
      <formula>"Sultan"</formula>
    </cfRule>
    <cfRule type="cellIs" dxfId="588" priority="537" operator="equal">
      <formula>"Sultan3"</formula>
    </cfRule>
    <cfRule type="cellIs" dxfId="587" priority="538" operator="equal">
      <formula>"Sultan2"</formula>
    </cfRule>
    <cfRule type="cellIs" dxfId="586" priority="539" operator="equal">
      <formula>"Sultan1"</formula>
    </cfRule>
    <cfRule type="cellIs" dxfId="585" priority="540" operator="equal">
      <formula>"Sultan"</formula>
    </cfRule>
  </conditionalFormatting>
  <conditionalFormatting sqref="M59:M63">
    <cfRule type="cellIs" dxfId="584" priority="524" operator="equal">
      <formula>"Ayesha2"</formula>
    </cfRule>
    <cfRule type="cellIs" dxfId="583" priority="525" operator="equal">
      <formula>"Ayesha1"</formula>
    </cfRule>
    <cfRule type="cellIs" dxfId="582" priority="526" operator="equal">
      <formula>"Ayesha"</formula>
    </cfRule>
    <cfRule type="cellIs" dxfId="581" priority="527" operator="equal">
      <formula>"Ayesha3"</formula>
    </cfRule>
    <cfRule type="cellIs" dxfId="580" priority="528" operator="equal">
      <formula>"Ayesha2"</formula>
    </cfRule>
    <cfRule type="cellIs" dxfId="579" priority="529" operator="equal">
      <formula>"Ayesha1"</formula>
    </cfRule>
    <cfRule type="cellIs" dxfId="578" priority="530" operator="equal">
      <formula>"Ayesha"</formula>
    </cfRule>
  </conditionalFormatting>
  <conditionalFormatting sqref="M64">
    <cfRule type="cellIs" dxfId="577" priority="517" operator="equal">
      <formula>"Ayesha2"</formula>
    </cfRule>
    <cfRule type="cellIs" dxfId="576" priority="518" operator="equal">
      <formula>"Ayesha1"</formula>
    </cfRule>
    <cfRule type="cellIs" dxfId="575" priority="519" operator="equal">
      <formula>"Ayesha"</formula>
    </cfRule>
    <cfRule type="cellIs" dxfId="574" priority="520" operator="equal">
      <formula>"Ayesha3"</formula>
    </cfRule>
    <cfRule type="cellIs" dxfId="573" priority="521" operator="equal">
      <formula>"Ayesha2"</formula>
    </cfRule>
    <cfRule type="cellIs" dxfId="572" priority="522" operator="equal">
      <formula>"Ayesha1"</formula>
    </cfRule>
    <cfRule type="cellIs" dxfId="571" priority="523" operator="equal">
      <formula>"Ayesha"</formula>
    </cfRule>
  </conditionalFormatting>
  <conditionalFormatting sqref="M65:M66">
    <cfRule type="cellIs" dxfId="570" priority="510" operator="equal">
      <formula>"Ayesha2"</formula>
    </cfRule>
    <cfRule type="cellIs" dxfId="569" priority="511" operator="equal">
      <formula>"Ayesha1"</formula>
    </cfRule>
    <cfRule type="cellIs" dxfId="568" priority="512" operator="equal">
      <formula>"Ayesha"</formula>
    </cfRule>
    <cfRule type="cellIs" dxfId="567" priority="513" operator="equal">
      <formula>"Ayesha3"</formula>
    </cfRule>
    <cfRule type="cellIs" dxfId="566" priority="514" operator="equal">
      <formula>"Ayesha2"</formula>
    </cfRule>
    <cfRule type="cellIs" dxfId="565" priority="515" operator="equal">
      <formula>"Ayesha1"</formula>
    </cfRule>
    <cfRule type="cellIs" dxfId="564" priority="516" operator="equal">
      <formula>"Ayesha"</formula>
    </cfRule>
  </conditionalFormatting>
  <conditionalFormatting sqref="L58">
    <cfRule type="cellIs" dxfId="563" priority="509" operator="equal">
      <formula>"Ahammed"</formula>
    </cfRule>
  </conditionalFormatting>
  <conditionalFormatting sqref="L58">
    <cfRule type="cellIs" dxfId="562" priority="508" operator="equal">
      <formula>"Ahammed1"</formula>
    </cfRule>
  </conditionalFormatting>
  <conditionalFormatting sqref="L58">
    <cfRule type="cellIs" dxfId="561" priority="507" operator="equal">
      <formula>"Ahammed2"</formula>
    </cfRule>
  </conditionalFormatting>
  <conditionalFormatting sqref="D4">
    <cfRule type="cellIs" dxfId="560" priority="504" operator="equal">
      <formula>"Ahammed Closed"</formula>
    </cfRule>
    <cfRule type="cellIs" dxfId="559" priority="505" operator="equal">
      <formula>"Ahammed Closed"</formula>
    </cfRule>
    <cfRule type="cellIs" dxfId="558" priority="506" operator="equal">
      <formula>"Closed"</formula>
    </cfRule>
  </conditionalFormatting>
  <conditionalFormatting sqref="E4">
    <cfRule type="cellIs" dxfId="557" priority="503" operator="equal">
      <formula>"Nadia Closed"</formula>
    </cfRule>
  </conditionalFormatting>
  <conditionalFormatting sqref="F4">
    <cfRule type="cellIs" dxfId="556" priority="502" operator="equal">
      <formula>"Nadia Closed"</formula>
    </cfRule>
  </conditionalFormatting>
  <conditionalFormatting sqref="G4">
    <cfRule type="cellIs" dxfId="555" priority="501" operator="equal">
      <formula>"Nadia Closed"</formula>
    </cfRule>
  </conditionalFormatting>
  <conditionalFormatting sqref="D5">
    <cfRule type="cellIs" dxfId="554" priority="500" operator="equal">
      <formula>"Nadia Closed"</formula>
    </cfRule>
  </conditionalFormatting>
  <conditionalFormatting sqref="C12">
    <cfRule type="cellIs" dxfId="553" priority="499" operator="equal">
      <formula>"Nadia Closed"</formula>
    </cfRule>
  </conditionalFormatting>
  <conditionalFormatting sqref="D7">
    <cfRule type="cellIs" dxfId="552" priority="498" operator="equal">
      <formula>"Nadia Closed"</formula>
    </cfRule>
  </conditionalFormatting>
  <conditionalFormatting sqref="C17">
    <cfRule type="cellIs" dxfId="551" priority="497" operator="equal">
      <formula>"Nadia Closed"</formula>
    </cfRule>
  </conditionalFormatting>
  <conditionalFormatting sqref="D17">
    <cfRule type="cellIs" dxfId="550" priority="496" operator="equal">
      <formula>"Nadia Closed"</formula>
    </cfRule>
  </conditionalFormatting>
  <conditionalFormatting sqref="E17">
    <cfRule type="cellIs" dxfId="549" priority="495" operator="equal">
      <formula>"Nadia Closed"</formula>
    </cfRule>
  </conditionalFormatting>
  <conditionalFormatting sqref="E19">
    <cfRule type="cellIs" dxfId="548" priority="494" operator="equal">
      <formula>"Nadia Closed"</formula>
    </cfRule>
  </conditionalFormatting>
  <conditionalFormatting sqref="F16">
    <cfRule type="cellIs" dxfId="547" priority="493" operator="equal">
      <formula>"Nadia Closed"</formula>
    </cfRule>
  </conditionalFormatting>
  <conditionalFormatting sqref="G6">
    <cfRule type="cellIs" dxfId="546" priority="492" operator="equal">
      <formula>"Nadia Closed"</formula>
    </cfRule>
  </conditionalFormatting>
  <conditionalFormatting sqref="G17">
    <cfRule type="cellIs" dxfId="545" priority="491" operator="equal">
      <formula>"Nadia Closed"</formula>
    </cfRule>
  </conditionalFormatting>
  <conditionalFormatting sqref="H18">
    <cfRule type="cellIs" dxfId="544" priority="490" operator="equal">
      <formula>"Nadia Closed"</formula>
    </cfRule>
  </conditionalFormatting>
  <conditionalFormatting sqref="H6">
    <cfRule type="cellIs" dxfId="543" priority="489" operator="equal">
      <formula>"Nadia Closed"</formula>
    </cfRule>
  </conditionalFormatting>
  <conditionalFormatting sqref="F5">
    <cfRule type="cellIs" dxfId="542" priority="462" operator="equal">
      <formula>"Ahammed Closed"</formula>
    </cfRule>
    <cfRule type="cellIs" dxfId="541" priority="488" operator="equal">
      <formula>"Ahammed Closed"</formula>
    </cfRule>
  </conditionalFormatting>
  <conditionalFormatting sqref="G5 C9:D9">
    <cfRule type="cellIs" dxfId="540" priority="487" operator="equal">
      <formula>"Ahammed Closed"</formula>
    </cfRule>
  </conditionalFormatting>
  <conditionalFormatting sqref="C10">
    <cfRule type="cellIs" dxfId="539" priority="485" operator="equal">
      <formula>"Ahammed Closed"</formula>
    </cfRule>
  </conditionalFormatting>
  <conditionalFormatting sqref="D21">
    <cfRule type="cellIs" dxfId="538" priority="484" operator="equal">
      <formula>"Ahammed Closed"</formula>
    </cfRule>
  </conditionalFormatting>
  <conditionalFormatting sqref="D6">
    <cfRule type="cellIs" dxfId="537" priority="483" operator="equal">
      <formula>"Ahammed Closed"</formula>
    </cfRule>
  </conditionalFormatting>
  <conditionalFormatting sqref="D10">
    <cfRule type="cellIs" dxfId="536" priority="482" operator="equal">
      <formula>"Ahammed Closed"</formula>
    </cfRule>
  </conditionalFormatting>
  <conditionalFormatting sqref="D14">
    <cfRule type="cellIs" dxfId="535" priority="481" operator="equal">
      <formula>"Ahammed Closed"</formula>
    </cfRule>
  </conditionalFormatting>
  <conditionalFormatting sqref="D23">
    <cfRule type="cellIs" dxfId="534" priority="480" operator="equal">
      <formula>"Ahammed Closed"</formula>
    </cfRule>
  </conditionalFormatting>
  <conditionalFormatting sqref="D24">
    <cfRule type="cellIs" dxfId="533" priority="479" operator="equal">
      <formula>"Ahammed Closed"</formula>
    </cfRule>
  </conditionalFormatting>
  <conditionalFormatting sqref="D25">
    <cfRule type="cellIs" dxfId="532" priority="478" operator="equal">
      <formula>"Ahammed Closed"</formula>
    </cfRule>
  </conditionalFormatting>
  <conditionalFormatting sqref="D27">
    <cfRule type="cellIs" dxfId="531" priority="477" operator="equal">
      <formula>"Ahammed Closed"</formula>
    </cfRule>
  </conditionalFormatting>
  <conditionalFormatting sqref="E6">
    <cfRule type="cellIs" dxfId="530" priority="476" operator="equal">
      <formula>"Ahammed Closed"</formula>
    </cfRule>
  </conditionalFormatting>
  <conditionalFormatting sqref="E8:E9">
    <cfRule type="cellIs" dxfId="529" priority="475" operator="equal">
      <formula>"Ahammed Closed"</formula>
    </cfRule>
  </conditionalFormatting>
  <conditionalFormatting sqref="E10">
    <cfRule type="cellIs" dxfId="528" priority="474" operator="equal">
      <formula>"Ahammed Closed"</formula>
    </cfRule>
  </conditionalFormatting>
  <conditionalFormatting sqref="E14">
    <cfRule type="cellIs" dxfId="527" priority="473" operator="equal">
      <formula>"Ahammed Closed"</formula>
    </cfRule>
  </conditionalFormatting>
  <conditionalFormatting sqref="E22">
    <cfRule type="cellIs" dxfId="526" priority="472" operator="equal">
      <formula>"Ahammed Closed"</formula>
    </cfRule>
  </conditionalFormatting>
  <conditionalFormatting sqref="E23">
    <cfRule type="cellIs" dxfId="525" priority="471" operator="equal">
      <formula>"Ahammed Closed"</formula>
    </cfRule>
  </conditionalFormatting>
  <conditionalFormatting sqref="E24">
    <cfRule type="cellIs" dxfId="524" priority="470" operator="equal">
      <formula>"Ahammed Closed"</formula>
    </cfRule>
  </conditionalFormatting>
  <conditionalFormatting sqref="E27">
    <cfRule type="cellIs" dxfId="523" priority="469" operator="equal">
      <formula>"Ahammed Closed"</formula>
    </cfRule>
  </conditionalFormatting>
  <conditionalFormatting sqref="F26">
    <cfRule type="cellIs" dxfId="522" priority="468" operator="equal">
      <formula>"Ahammed Closed"</formula>
    </cfRule>
  </conditionalFormatting>
  <conditionalFormatting sqref="F24">
    <cfRule type="cellIs" dxfId="521" priority="467" operator="equal">
      <formula>"Ahammed Closed"</formula>
    </cfRule>
  </conditionalFormatting>
  <conditionalFormatting sqref="F13">
    <cfRule type="cellIs" dxfId="520" priority="466" operator="equal">
      <formula>"Ahammed Closed"</formula>
    </cfRule>
  </conditionalFormatting>
  <conditionalFormatting sqref="F8:F9">
    <cfRule type="cellIs" dxfId="519" priority="465" operator="equal">
      <formula>"Ahammed Closed"</formula>
    </cfRule>
  </conditionalFormatting>
  <conditionalFormatting sqref="F7">
    <cfRule type="cellIs" dxfId="518" priority="464" operator="equal">
      <formula>"Ahammed Closed"</formula>
    </cfRule>
  </conditionalFormatting>
  <conditionalFormatting sqref="F6">
    <cfRule type="cellIs" dxfId="517" priority="463" operator="equal">
      <formula>"Ahammed Closed"</formula>
    </cfRule>
  </conditionalFormatting>
  <conditionalFormatting sqref="G8:G9">
    <cfRule type="cellIs" dxfId="516" priority="461" operator="equal">
      <formula>"Ahammed Closed"</formula>
    </cfRule>
  </conditionalFormatting>
  <conditionalFormatting sqref="G10">
    <cfRule type="cellIs" dxfId="515" priority="460" operator="equal">
      <formula>"Ahammed Closed"</formula>
    </cfRule>
  </conditionalFormatting>
  <conditionalFormatting sqref="G14">
    <cfRule type="cellIs" dxfId="514" priority="459" operator="equal">
      <formula>"Ahammed Closed"</formula>
    </cfRule>
  </conditionalFormatting>
  <conditionalFormatting sqref="G27">
    <cfRule type="cellIs" dxfId="513" priority="458" operator="equal">
      <formula>"Ahammed Closed"</formula>
    </cfRule>
  </conditionalFormatting>
  <conditionalFormatting sqref="H26">
    <cfRule type="cellIs" dxfId="512" priority="457" operator="equal">
      <formula>"Ahammed Closed"</formula>
    </cfRule>
  </conditionalFormatting>
  <conditionalFormatting sqref="H14">
    <cfRule type="cellIs" dxfId="511" priority="456" operator="equal">
      <formula>"Ahammed Closed"</formula>
    </cfRule>
  </conditionalFormatting>
  <conditionalFormatting sqref="H13">
    <cfRule type="cellIs" dxfId="510" priority="455" operator="equal">
      <formula>"Ahammed Closed"</formula>
    </cfRule>
  </conditionalFormatting>
  <conditionalFormatting sqref="H10">
    <cfRule type="cellIs" dxfId="509" priority="454" operator="equal">
      <formula>"Ahammed Closed"</formula>
    </cfRule>
  </conditionalFormatting>
  <conditionalFormatting sqref="C7">
    <cfRule type="cellIs" dxfId="508" priority="453" operator="equal">
      <formula>"Sultan Closed"</formula>
    </cfRule>
  </conditionalFormatting>
  <conditionalFormatting sqref="C11">
    <cfRule type="cellIs" dxfId="507" priority="452" operator="equal">
      <formula>"Sultan Closed"</formula>
    </cfRule>
  </conditionalFormatting>
  <conditionalFormatting sqref="C15">
    <cfRule type="cellIs" dxfId="506" priority="451" operator="equal">
      <formula>"Sultan Closed"</formula>
    </cfRule>
  </conditionalFormatting>
  <conditionalFormatting sqref="D20">
    <cfRule type="cellIs" dxfId="505" priority="450" operator="equal">
      <formula>"Sultan Closed"</formula>
    </cfRule>
  </conditionalFormatting>
  <conditionalFormatting sqref="D8">
    <cfRule type="cellIs" dxfId="504" priority="449" operator="equal">
      <formula>"Sultan Closed"</formula>
    </cfRule>
  </conditionalFormatting>
  <conditionalFormatting sqref="D11">
    <cfRule type="cellIs" dxfId="503" priority="448" operator="equal">
      <formula>"Sultan Closed"</formula>
    </cfRule>
  </conditionalFormatting>
  <conditionalFormatting sqref="D13">
    <cfRule type="cellIs" dxfId="502" priority="447" operator="equal">
      <formula>"Sultan Closed"</formula>
    </cfRule>
  </conditionalFormatting>
  <conditionalFormatting sqref="D15">
    <cfRule type="cellIs" dxfId="501" priority="446" operator="equal">
      <formula>"Sultan Closed"</formula>
    </cfRule>
  </conditionalFormatting>
  <conditionalFormatting sqref="E7">
    <cfRule type="cellIs" dxfId="500" priority="445" operator="equal">
      <formula>"Sultan Closed"</formula>
    </cfRule>
  </conditionalFormatting>
  <conditionalFormatting sqref="E13">
    <cfRule type="cellIs" dxfId="499" priority="444" operator="equal">
      <formula>"Sultan Closed"</formula>
    </cfRule>
  </conditionalFormatting>
  <conditionalFormatting sqref="E15">
    <cfRule type="cellIs" dxfId="498" priority="443" operator="equal">
      <formula>"Sultan Closed"</formula>
    </cfRule>
  </conditionalFormatting>
  <conditionalFormatting sqref="G7">
    <cfRule type="cellIs" dxfId="497" priority="442" operator="equal">
      <formula>"Sultan Closed"</formula>
    </cfRule>
  </conditionalFormatting>
  <conditionalFormatting sqref="G12">
    <cfRule type="cellIs" dxfId="496" priority="441" operator="equal">
      <formula>"Sultan Closed"</formula>
    </cfRule>
  </conditionalFormatting>
  <conditionalFormatting sqref="G13">
    <cfRule type="cellIs" dxfId="495" priority="440" operator="equal">
      <formula>"Sultan Closed"</formula>
    </cfRule>
  </conditionalFormatting>
  <conditionalFormatting sqref="G15">
    <cfRule type="cellIs" dxfId="494" priority="439" operator="equal">
      <formula>"Sultan Closed"</formula>
    </cfRule>
  </conditionalFormatting>
  <conditionalFormatting sqref="H12">
    <cfRule type="cellIs" dxfId="493" priority="438" operator="equal">
      <formula>"Sultan Closed"</formula>
    </cfRule>
  </conditionalFormatting>
  <conditionalFormatting sqref="D52">
    <cfRule type="cellIs" dxfId="492" priority="368" operator="equal">
      <formula>"Nadia"</formula>
    </cfRule>
  </conditionalFormatting>
  <conditionalFormatting sqref="D52">
    <cfRule type="cellIs" dxfId="491" priority="367" operator="equal">
      <formula>"Nadia"</formula>
    </cfRule>
  </conditionalFormatting>
  <conditionalFormatting sqref="D53">
    <cfRule type="cellIs" dxfId="490" priority="352" operator="equal">
      <formula>"Nadia2"</formula>
    </cfRule>
    <cfRule type="cellIs" dxfId="489" priority="353" operator="equal">
      <formula>"Nadia1"</formula>
    </cfRule>
    <cfRule type="cellIs" dxfId="488" priority="354" operator="equal">
      <formula>"Nadai"</formula>
    </cfRule>
    <cfRule type="cellIs" dxfId="487" priority="355" operator="equal">
      <formula>"Nadia3"</formula>
    </cfRule>
    <cfRule type="cellIs" dxfId="486" priority="356" operator="equal">
      <formula>"Nadia2"</formula>
    </cfRule>
    <cfRule type="cellIs" dxfId="485" priority="357" operator="equal">
      <formula>"Nadia1"</formula>
    </cfRule>
    <cfRule type="cellIs" dxfId="484" priority="358" operator="equal">
      <formula>"Nadai"</formula>
    </cfRule>
    <cfRule type="cellIs" dxfId="483" priority="359" operator="equal">
      <formula>"Nadia3"</formula>
    </cfRule>
    <cfRule type="cellIs" dxfId="482" priority="360" operator="equal">
      <formula>"Nadia2"</formula>
    </cfRule>
    <cfRule type="cellIs" dxfId="481" priority="361" operator="equal">
      <formula>"NAdia1"</formula>
    </cfRule>
    <cfRule type="cellIs" dxfId="480" priority="362" operator="equal">
      <formula>"Nadai"</formula>
    </cfRule>
    <cfRule type="cellIs" dxfId="479" priority="363" operator="equal">
      <formula>"Nadia3"</formula>
    </cfRule>
    <cfRule type="cellIs" dxfId="478" priority="364" operator="equal">
      <formula>"Nadia2"</formula>
    </cfRule>
    <cfRule type="cellIs" dxfId="477" priority="365" operator="equal">
      <formula>"NAdia1"</formula>
    </cfRule>
    <cfRule type="cellIs" dxfId="476" priority="366" operator="equal">
      <formula>"Nadai"</formula>
    </cfRule>
  </conditionalFormatting>
  <conditionalFormatting sqref="D53">
    <cfRule type="cellIs" dxfId="475" priority="351" operator="equal">
      <formula>"Nadia"</formula>
    </cfRule>
  </conditionalFormatting>
  <conditionalFormatting sqref="D53">
    <cfRule type="cellIs" dxfId="474" priority="350" operator="equal">
      <formula>"Nadia"</formula>
    </cfRule>
  </conditionalFormatting>
  <conditionalFormatting sqref="E55">
    <cfRule type="cellIs" dxfId="473" priority="335" operator="equal">
      <formula>"Nadia2"</formula>
    </cfRule>
    <cfRule type="cellIs" dxfId="472" priority="336" operator="equal">
      <formula>"Nadia1"</formula>
    </cfRule>
    <cfRule type="cellIs" dxfId="471" priority="337" operator="equal">
      <formula>"Nadai"</formula>
    </cfRule>
    <cfRule type="cellIs" dxfId="470" priority="338" operator="equal">
      <formula>"Nadia3"</formula>
    </cfRule>
    <cfRule type="cellIs" dxfId="469" priority="339" operator="equal">
      <formula>"Nadia2"</formula>
    </cfRule>
    <cfRule type="cellIs" dxfId="468" priority="340" operator="equal">
      <formula>"Nadia1"</formula>
    </cfRule>
    <cfRule type="cellIs" dxfId="467" priority="341" operator="equal">
      <formula>"Nadai"</formula>
    </cfRule>
    <cfRule type="cellIs" dxfId="466" priority="342" operator="equal">
      <formula>"Nadia3"</formula>
    </cfRule>
    <cfRule type="cellIs" dxfId="465" priority="343" operator="equal">
      <formula>"Nadia2"</formula>
    </cfRule>
    <cfRule type="cellIs" dxfId="464" priority="344" operator="equal">
      <formula>"NAdia1"</formula>
    </cfRule>
    <cfRule type="cellIs" dxfId="463" priority="345" operator="equal">
      <formula>"Nadai"</formula>
    </cfRule>
    <cfRule type="cellIs" dxfId="462" priority="346" operator="equal">
      <formula>"Nadia3"</formula>
    </cfRule>
    <cfRule type="cellIs" dxfId="461" priority="347" operator="equal">
      <formula>"Nadia2"</formula>
    </cfRule>
    <cfRule type="cellIs" dxfId="460" priority="348" operator="equal">
      <formula>"NAdia1"</formula>
    </cfRule>
    <cfRule type="cellIs" dxfId="459" priority="349" operator="equal">
      <formula>"Nadai"</formula>
    </cfRule>
  </conditionalFormatting>
  <conditionalFormatting sqref="E55">
    <cfRule type="cellIs" dxfId="458" priority="334" operator="equal">
      <formula>"Nadia"</formula>
    </cfRule>
  </conditionalFormatting>
  <conditionalFormatting sqref="E55">
    <cfRule type="cellIs" dxfId="457" priority="333" operator="equal">
      <formula>"Nadia"</formula>
    </cfRule>
  </conditionalFormatting>
  <conditionalFormatting sqref="F52">
    <cfRule type="cellIs" dxfId="456" priority="318" operator="equal">
      <formula>"Nadia2"</formula>
    </cfRule>
    <cfRule type="cellIs" dxfId="455" priority="319" operator="equal">
      <formula>"Nadia1"</formula>
    </cfRule>
    <cfRule type="cellIs" dxfId="454" priority="320" operator="equal">
      <formula>"Nadai"</formula>
    </cfRule>
    <cfRule type="cellIs" dxfId="453" priority="321" operator="equal">
      <formula>"Nadia3"</formula>
    </cfRule>
    <cfRule type="cellIs" dxfId="452" priority="322" operator="equal">
      <formula>"Nadia2"</formula>
    </cfRule>
    <cfRule type="cellIs" dxfId="451" priority="323" operator="equal">
      <formula>"Nadia1"</formula>
    </cfRule>
    <cfRule type="cellIs" dxfId="450" priority="324" operator="equal">
      <formula>"Nadai"</formula>
    </cfRule>
    <cfRule type="cellIs" dxfId="449" priority="325" operator="equal">
      <formula>"Nadia3"</formula>
    </cfRule>
    <cfRule type="cellIs" dxfId="448" priority="326" operator="equal">
      <formula>"Nadia2"</formula>
    </cfRule>
    <cfRule type="cellIs" dxfId="447" priority="327" operator="equal">
      <formula>"NAdia1"</formula>
    </cfRule>
    <cfRule type="cellIs" dxfId="446" priority="328" operator="equal">
      <formula>"Nadai"</formula>
    </cfRule>
    <cfRule type="cellIs" dxfId="445" priority="329" operator="equal">
      <formula>"Nadia3"</formula>
    </cfRule>
    <cfRule type="cellIs" dxfId="444" priority="330" operator="equal">
      <formula>"Nadia2"</formula>
    </cfRule>
    <cfRule type="cellIs" dxfId="443" priority="331" operator="equal">
      <formula>"NAdia1"</formula>
    </cfRule>
    <cfRule type="cellIs" dxfId="442" priority="332" operator="equal">
      <formula>"Nadai"</formula>
    </cfRule>
  </conditionalFormatting>
  <conditionalFormatting sqref="F52">
    <cfRule type="cellIs" dxfId="441" priority="317" operator="equal">
      <formula>"Nadia"</formula>
    </cfRule>
  </conditionalFormatting>
  <conditionalFormatting sqref="F52">
    <cfRule type="cellIs" dxfId="440" priority="316" operator="equal">
      <formula>"Nadia"</formula>
    </cfRule>
  </conditionalFormatting>
  <conditionalFormatting sqref="G53">
    <cfRule type="cellIs" dxfId="439" priority="301" operator="equal">
      <formula>"Nadia2"</formula>
    </cfRule>
    <cfRule type="cellIs" dxfId="438" priority="302" operator="equal">
      <formula>"Nadia1"</formula>
    </cfRule>
    <cfRule type="cellIs" dxfId="437" priority="303" operator="equal">
      <formula>"Nadai"</formula>
    </cfRule>
    <cfRule type="cellIs" dxfId="436" priority="304" operator="equal">
      <formula>"Nadia3"</formula>
    </cfRule>
    <cfRule type="cellIs" dxfId="435" priority="305" operator="equal">
      <formula>"Nadia2"</formula>
    </cfRule>
    <cfRule type="cellIs" dxfId="434" priority="306" operator="equal">
      <formula>"Nadia1"</formula>
    </cfRule>
    <cfRule type="cellIs" dxfId="433" priority="307" operator="equal">
      <formula>"Nadai"</formula>
    </cfRule>
    <cfRule type="cellIs" dxfId="432" priority="308" operator="equal">
      <formula>"Nadia3"</formula>
    </cfRule>
    <cfRule type="cellIs" dxfId="431" priority="309" operator="equal">
      <formula>"Nadia2"</formula>
    </cfRule>
    <cfRule type="cellIs" dxfId="430" priority="310" operator="equal">
      <formula>"NAdia1"</formula>
    </cfRule>
    <cfRule type="cellIs" dxfId="429" priority="311" operator="equal">
      <formula>"Nadai"</formula>
    </cfRule>
    <cfRule type="cellIs" dxfId="428" priority="312" operator="equal">
      <formula>"Nadia3"</formula>
    </cfRule>
    <cfRule type="cellIs" dxfId="427" priority="313" operator="equal">
      <formula>"Nadia2"</formula>
    </cfRule>
    <cfRule type="cellIs" dxfId="426" priority="314" operator="equal">
      <formula>"NAdia1"</formula>
    </cfRule>
    <cfRule type="cellIs" dxfId="425" priority="315" operator="equal">
      <formula>"Nadai"</formula>
    </cfRule>
  </conditionalFormatting>
  <conditionalFormatting sqref="G53">
    <cfRule type="cellIs" dxfId="424" priority="300" operator="equal">
      <formula>"Nadia"</formula>
    </cfRule>
  </conditionalFormatting>
  <conditionalFormatting sqref="G53">
    <cfRule type="cellIs" dxfId="423" priority="299" operator="equal">
      <formula>"Nadia"</formula>
    </cfRule>
  </conditionalFormatting>
  <conditionalFormatting sqref="H55">
    <cfRule type="cellIs" dxfId="422" priority="284" operator="equal">
      <formula>"Nadia2"</formula>
    </cfRule>
    <cfRule type="cellIs" dxfId="421" priority="285" operator="equal">
      <formula>"Nadia1"</formula>
    </cfRule>
    <cfRule type="cellIs" dxfId="420" priority="286" operator="equal">
      <formula>"Nadai"</formula>
    </cfRule>
    <cfRule type="cellIs" dxfId="419" priority="287" operator="equal">
      <formula>"Nadia3"</formula>
    </cfRule>
    <cfRule type="cellIs" dxfId="418" priority="288" operator="equal">
      <formula>"Nadia2"</formula>
    </cfRule>
    <cfRule type="cellIs" dxfId="417" priority="289" operator="equal">
      <formula>"Nadia1"</formula>
    </cfRule>
    <cfRule type="cellIs" dxfId="416" priority="290" operator="equal">
      <formula>"Nadai"</formula>
    </cfRule>
    <cfRule type="cellIs" dxfId="415" priority="291" operator="equal">
      <formula>"Nadia3"</formula>
    </cfRule>
    <cfRule type="cellIs" dxfId="414" priority="292" operator="equal">
      <formula>"Nadia2"</formula>
    </cfRule>
    <cfRule type="cellIs" dxfId="413" priority="293" operator="equal">
      <formula>"NAdia1"</formula>
    </cfRule>
    <cfRule type="cellIs" dxfId="412" priority="294" operator="equal">
      <formula>"Nadai"</formula>
    </cfRule>
    <cfRule type="cellIs" dxfId="411" priority="295" operator="equal">
      <formula>"Nadia3"</formula>
    </cfRule>
    <cfRule type="cellIs" dxfId="410" priority="296" operator="equal">
      <formula>"Nadia2"</formula>
    </cfRule>
    <cfRule type="cellIs" dxfId="409" priority="297" operator="equal">
      <formula>"NAdia1"</formula>
    </cfRule>
    <cfRule type="cellIs" dxfId="408" priority="298" operator="equal">
      <formula>"Nadai"</formula>
    </cfRule>
  </conditionalFormatting>
  <conditionalFormatting sqref="H55">
    <cfRule type="cellIs" dxfId="407" priority="283" operator="equal">
      <formula>"Nadia"</formula>
    </cfRule>
  </conditionalFormatting>
  <conditionalFormatting sqref="H55">
    <cfRule type="cellIs" dxfId="406" priority="282" operator="equal">
      <formula>"Nadia"</formula>
    </cfRule>
  </conditionalFormatting>
  <conditionalFormatting sqref="I52">
    <cfRule type="cellIs" dxfId="405" priority="267" operator="equal">
      <formula>"Nadia2"</formula>
    </cfRule>
    <cfRule type="cellIs" dxfId="404" priority="268" operator="equal">
      <formula>"Nadia1"</formula>
    </cfRule>
    <cfRule type="cellIs" dxfId="403" priority="269" operator="equal">
      <formula>"Nadai"</formula>
    </cfRule>
    <cfRule type="cellIs" dxfId="402" priority="270" operator="equal">
      <formula>"Nadia3"</formula>
    </cfRule>
    <cfRule type="cellIs" dxfId="401" priority="271" operator="equal">
      <formula>"Nadia2"</formula>
    </cfRule>
    <cfRule type="cellIs" dxfId="400" priority="272" operator="equal">
      <formula>"Nadia1"</formula>
    </cfRule>
    <cfRule type="cellIs" dxfId="399" priority="273" operator="equal">
      <formula>"Nadai"</formula>
    </cfRule>
    <cfRule type="cellIs" dxfId="398" priority="274" operator="equal">
      <formula>"Nadia3"</formula>
    </cfRule>
    <cfRule type="cellIs" dxfId="397" priority="275" operator="equal">
      <formula>"Nadia2"</formula>
    </cfRule>
    <cfRule type="cellIs" dxfId="396" priority="276" operator="equal">
      <formula>"NAdia1"</formula>
    </cfRule>
    <cfRule type="cellIs" dxfId="395" priority="277" operator="equal">
      <formula>"Nadai"</formula>
    </cfRule>
    <cfRule type="cellIs" dxfId="394" priority="278" operator="equal">
      <formula>"Nadia3"</formula>
    </cfRule>
    <cfRule type="cellIs" dxfId="393" priority="279" operator="equal">
      <formula>"Nadia2"</formula>
    </cfRule>
    <cfRule type="cellIs" dxfId="392" priority="280" operator="equal">
      <formula>"NAdia1"</formula>
    </cfRule>
    <cfRule type="cellIs" dxfId="391" priority="281" operator="equal">
      <formula>"Nadai"</formula>
    </cfRule>
  </conditionalFormatting>
  <conditionalFormatting sqref="I52">
    <cfRule type="cellIs" dxfId="390" priority="266" operator="equal">
      <formula>"Nadia"</formula>
    </cfRule>
  </conditionalFormatting>
  <conditionalFormatting sqref="I52">
    <cfRule type="cellIs" dxfId="389" priority="265" operator="equal">
      <formula>"Nadia"</formula>
    </cfRule>
  </conditionalFormatting>
  <conditionalFormatting sqref="J53">
    <cfRule type="cellIs" dxfId="388" priority="250" operator="equal">
      <formula>"Nadia2"</formula>
    </cfRule>
    <cfRule type="cellIs" dxfId="387" priority="251" operator="equal">
      <formula>"Nadia1"</formula>
    </cfRule>
    <cfRule type="cellIs" dxfId="386" priority="252" operator="equal">
      <formula>"Nadai"</formula>
    </cfRule>
    <cfRule type="cellIs" dxfId="385" priority="253" operator="equal">
      <formula>"Nadia3"</formula>
    </cfRule>
    <cfRule type="cellIs" dxfId="384" priority="254" operator="equal">
      <formula>"Nadia2"</formula>
    </cfRule>
    <cfRule type="cellIs" dxfId="383" priority="255" operator="equal">
      <formula>"Nadia1"</formula>
    </cfRule>
    <cfRule type="cellIs" dxfId="382" priority="256" operator="equal">
      <formula>"Nadai"</formula>
    </cfRule>
    <cfRule type="cellIs" dxfId="381" priority="257" operator="equal">
      <formula>"Nadia3"</formula>
    </cfRule>
    <cfRule type="cellIs" dxfId="380" priority="258" operator="equal">
      <formula>"Nadia2"</formula>
    </cfRule>
    <cfRule type="cellIs" dxfId="379" priority="259" operator="equal">
      <formula>"NAdia1"</formula>
    </cfRule>
    <cfRule type="cellIs" dxfId="378" priority="260" operator="equal">
      <formula>"Nadai"</formula>
    </cfRule>
    <cfRule type="cellIs" dxfId="377" priority="261" operator="equal">
      <formula>"Nadia3"</formula>
    </cfRule>
    <cfRule type="cellIs" dxfId="376" priority="262" operator="equal">
      <formula>"Nadia2"</formula>
    </cfRule>
    <cfRule type="cellIs" dxfId="375" priority="263" operator="equal">
      <formula>"NAdia1"</formula>
    </cfRule>
    <cfRule type="cellIs" dxfId="374" priority="264" operator="equal">
      <formula>"Nadai"</formula>
    </cfRule>
  </conditionalFormatting>
  <conditionalFormatting sqref="J53">
    <cfRule type="cellIs" dxfId="373" priority="249" operator="equal">
      <formula>"Nadia"</formula>
    </cfRule>
  </conditionalFormatting>
  <conditionalFormatting sqref="J53">
    <cfRule type="cellIs" dxfId="372" priority="248" operator="equal">
      <formula>"Nadia"</formula>
    </cfRule>
  </conditionalFormatting>
  <conditionalFormatting sqref="K55">
    <cfRule type="cellIs" dxfId="371" priority="233" operator="equal">
      <formula>"Nadia2"</formula>
    </cfRule>
    <cfRule type="cellIs" dxfId="370" priority="234" operator="equal">
      <formula>"Nadia1"</formula>
    </cfRule>
    <cfRule type="cellIs" dxfId="369" priority="235" operator="equal">
      <formula>"Nadai"</formula>
    </cfRule>
    <cfRule type="cellIs" dxfId="368" priority="236" operator="equal">
      <formula>"Nadia3"</formula>
    </cfRule>
    <cfRule type="cellIs" dxfId="367" priority="237" operator="equal">
      <formula>"Nadia2"</formula>
    </cfRule>
    <cfRule type="cellIs" dxfId="366" priority="238" operator="equal">
      <formula>"Nadia1"</formula>
    </cfRule>
    <cfRule type="cellIs" dxfId="365" priority="239" operator="equal">
      <formula>"Nadai"</formula>
    </cfRule>
    <cfRule type="cellIs" dxfId="364" priority="240" operator="equal">
      <formula>"Nadia3"</formula>
    </cfRule>
    <cfRule type="cellIs" dxfId="363" priority="241" operator="equal">
      <formula>"Nadia2"</formula>
    </cfRule>
    <cfRule type="cellIs" dxfId="362" priority="242" operator="equal">
      <formula>"NAdia1"</formula>
    </cfRule>
    <cfRule type="cellIs" dxfId="361" priority="243" operator="equal">
      <formula>"Nadai"</formula>
    </cfRule>
    <cfRule type="cellIs" dxfId="360" priority="244" operator="equal">
      <formula>"Nadia3"</formula>
    </cfRule>
    <cfRule type="cellIs" dxfId="359" priority="245" operator="equal">
      <formula>"Nadia2"</formula>
    </cfRule>
    <cfRule type="cellIs" dxfId="358" priority="246" operator="equal">
      <formula>"NAdia1"</formula>
    </cfRule>
    <cfRule type="cellIs" dxfId="357" priority="247" operator="equal">
      <formula>"Nadai"</formula>
    </cfRule>
  </conditionalFormatting>
  <conditionalFormatting sqref="K55">
    <cfRule type="cellIs" dxfId="356" priority="232" operator="equal">
      <formula>"Nadia"</formula>
    </cfRule>
  </conditionalFormatting>
  <conditionalFormatting sqref="K55">
    <cfRule type="cellIs" dxfId="355" priority="231" operator="equal">
      <formula>"Nadia"</formula>
    </cfRule>
  </conditionalFormatting>
  <conditionalFormatting sqref="L52">
    <cfRule type="cellIs" dxfId="354" priority="216" operator="equal">
      <formula>"Nadia2"</formula>
    </cfRule>
    <cfRule type="cellIs" dxfId="353" priority="217" operator="equal">
      <formula>"Nadia1"</formula>
    </cfRule>
    <cfRule type="cellIs" dxfId="352" priority="218" operator="equal">
      <formula>"Nadai"</formula>
    </cfRule>
    <cfRule type="cellIs" dxfId="351" priority="219" operator="equal">
      <formula>"Nadia3"</formula>
    </cfRule>
    <cfRule type="cellIs" dxfId="350" priority="220" operator="equal">
      <formula>"Nadia2"</formula>
    </cfRule>
    <cfRule type="cellIs" dxfId="349" priority="221" operator="equal">
      <formula>"Nadia1"</formula>
    </cfRule>
    <cfRule type="cellIs" dxfId="348" priority="222" operator="equal">
      <formula>"Nadai"</formula>
    </cfRule>
    <cfRule type="cellIs" dxfId="347" priority="223" operator="equal">
      <formula>"Nadia3"</formula>
    </cfRule>
    <cfRule type="cellIs" dxfId="346" priority="224" operator="equal">
      <formula>"Nadia2"</formula>
    </cfRule>
    <cfRule type="cellIs" dxfId="345" priority="225" operator="equal">
      <formula>"NAdia1"</formula>
    </cfRule>
    <cfRule type="cellIs" dxfId="344" priority="226" operator="equal">
      <formula>"Nadai"</formula>
    </cfRule>
    <cfRule type="cellIs" dxfId="343" priority="227" operator="equal">
      <formula>"Nadia3"</formula>
    </cfRule>
    <cfRule type="cellIs" dxfId="342" priority="228" operator="equal">
      <formula>"Nadia2"</formula>
    </cfRule>
    <cfRule type="cellIs" dxfId="341" priority="229" operator="equal">
      <formula>"NAdia1"</formula>
    </cfRule>
    <cfRule type="cellIs" dxfId="340" priority="230" operator="equal">
      <formula>"Nadai"</formula>
    </cfRule>
  </conditionalFormatting>
  <conditionalFormatting sqref="L52">
    <cfRule type="cellIs" dxfId="339" priority="215" operator="equal">
      <formula>"Nadia"</formula>
    </cfRule>
  </conditionalFormatting>
  <conditionalFormatting sqref="L52">
    <cfRule type="cellIs" dxfId="338" priority="214" operator="equal">
      <formula>"Nadia"</formula>
    </cfRule>
  </conditionalFormatting>
  <conditionalFormatting sqref="M53">
    <cfRule type="cellIs" dxfId="337" priority="199" operator="equal">
      <formula>"Nadia2"</formula>
    </cfRule>
    <cfRule type="cellIs" dxfId="336" priority="200" operator="equal">
      <formula>"Nadia1"</formula>
    </cfRule>
    <cfRule type="cellIs" dxfId="335" priority="201" operator="equal">
      <formula>"Nadai"</formula>
    </cfRule>
    <cfRule type="cellIs" dxfId="334" priority="202" operator="equal">
      <formula>"Nadia3"</formula>
    </cfRule>
    <cfRule type="cellIs" dxfId="333" priority="203" operator="equal">
      <formula>"Nadia2"</formula>
    </cfRule>
    <cfRule type="cellIs" dxfId="332" priority="204" operator="equal">
      <formula>"Nadia1"</formula>
    </cfRule>
    <cfRule type="cellIs" dxfId="331" priority="205" operator="equal">
      <formula>"Nadai"</formula>
    </cfRule>
    <cfRule type="cellIs" dxfId="330" priority="206" operator="equal">
      <formula>"Nadia3"</formula>
    </cfRule>
    <cfRule type="cellIs" dxfId="329" priority="207" operator="equal">
      <formula>"Nadia2"</formula>
    </cfRule>
    <cfRule type="cellIs" dxfId="328" priority="208" operator="equal">
      <formula>"NAdia1"</formula>
    </cfRule>
    <cfRule type="cellIs" dxfId="327" priority="209" operator="equal">
      <formula>"Nadai"</formula>
    </cfRule>
    <cfRule type="cellIs" dxfId="326" priority="210" operator="equal">
      <formula>"Nadia3"</formula>
    </cfRule>
    <cfRule type="cellIs" dxfId="325" priority="211" operator="equal">
      <formula>"Nadia2"</formula>
    </cfRule>
    <cfRule type="cellIs" dxfId="324" priority="212" operator="equal">
      <formula>"NAdia1"</formula>
    </cfRule>
    <cfRule type="cellIs" dxfId="323" priority="213" operator="equal">
      <formula>"Nadai"</formula>
    </cfRule>
  </conditionalFormatting>
  <conditionalFormatting sqref="M53">
    <cfRule type="cellIs" dxfId="322" priority="198" operator="equal">
      <formula>"Nadia"</formula>
    </cfRule>
  </conditionalFormatting>
  <conditionalFormatting sqref="M53">
    <cfRule type="cellIs" dxfId="321" priority="197" operator="equal">
      <formula>"Nadia"</formula>
    </cfRule>
  </conditionalFormatting>
  <conditionalFormatting sqref="M55">
    <cfRule type="cellIs" dxfId="320" priority="182" operator="equal">
      <formula>"Nadia2"</formula>
    </cfRule>
    <cfRule type="cellIs" dxfId="319" priority="183" operator="equal">
      <formula>"Nadia1"</formula>
    </cfRule>
    <cfRule type="cellIs" dxfId="318" priority="184" operator="equal">
      <formula>"Nadai"</formula>
    </cfRule>
    <cfRule type="cellIs" dxfId="317" priority="185" operator="equal">
      <formula>"Nadia3"</formula>
    </cfRule>
    <cfRule type="cellIs" dxfId="316" priority="186" operator="equal">
      <formula>"Nadia2"</formula>
    </cfRule>
    <cfRule type="cellIs" dxfId="315" priority="187" operator="equal">
      <formula>"Nadia1"</formula>
    </cfRule>
    <cfRule type="cellIs" dxfId="314" priority="188" operator="equal">
      <formula>"Nadai"</formula>
    </cfRule>
    <cfRule type="cellIs" dxfId="313" priority="189" operator="equal">
      <formula>"Nadia3"</formula>
    </cfRule>
    <cfRule type="cellIs" dxfId="312" priority="190" operator="equal">
      <formula>"Nadia2"</formula>
    </cfRule>
    <cfRule type="cellIs" dxfId="311" priority="191" operator="equal">
      <formula>"NAdia1"</formula>
    </cfRule>
    <cfRule type="cellIs" dxfId="310" priority="192" operator="equal">
      <formula>"Nadai"</formula>
    </cfRule>
    <cfRule type="cellIs" dxfId="309" priority="193" operator="equal">
      <formula>"Nadia3"</formula>
    </cfRule>
    <cfRule type="cellIs" dxfId="308" priority="194" operator="equal">
      <formula>"Nadia2"</formula>
    </cfRule>
    <cfRule type="cellIs" dxfId="307" priority="195" operator="equal">
      <formula>"NAdia1"</formula>
    </cfRule>
    <cfRule type="cellIs" dxfId="306" priority="196" operator="equal">
      <formula>"Nadai"</formula>
    </cfRule>
  </conditionalFormatting>
  <conditionalFormatting sqref="M55">
    <cfRule type="cellIs" dxfId="305" priority="181" operator="equal">
      <formula>"Nadia"</formula>
    </cfRule>
  </conditionalFormatting>
  <conditionalFormatting sqref="M55">
    <cfRule type="cellIs" dxfId="304" priority="180" operator="equal">
      <formula>"Nadia"</formula>
    </cfRule>
  </conditionalFormatting>
  <conditionalFormatting sqref="D12">
    <cfRule type="cellIs" dxfId="303" priority="179" operator="equal">
      <formula>"Nadia Closed"</formula>
    </cfRule>
  </conditionalFormatting>
  <conditionalFormatting sqref="I12">
    <cfRule type="cellIs" dxfId="302" priority="116" operator="equal">
      <formula>"Nadia Closed"</formula>
    </cfRule>
  </conditionalFormatting>
  <conditionalFormatting sqref="I4">
    <cfRule type="cellIs" dxfId="301" priority="176" operator="equal">
      <formula>"Ahammed Closed"</formula>
    </cfRule>
    <cfRule type="cellIs" dxfId="300" priority="177" operator="equal">
      <formula>"Ahammed Closed"</formula>
    </cfRule>
    <cfRule type="cellIs" dxfId="299" priority="178" operator="equal">
      <formula>"Closed"</formula>
    </cfRule>
  </conditionalFormatting>
  <conditionalFormatting sqref="J4">
    <cfRule type="cellIs" dxfId="298" priority="175" operator="equal">
      <formula>"Nadia Closed"</formula>
    </cfRule>
  </conditionalFormatting>
  <conditionalFormatting sqref="K4">
    <cfRule type="cellIs" dxfId="297" priority="174" operator="equal">
      <formula>"Nadia Closed"</formula>
    </cfRule>
  </conditionalFormatting>
  <conditionalFormatting sqref="L4">
    <cfRule type="cellIs" dxfId="296" priority="173" operator="equal">
      <formula>"Nadia Closed"</formula>
    </cfRule>
  </conditionalFormatting>
  <conditionalFormatting sqref="M4">
    <cfRule type="cellIs" dxfId="295" priority="172" operator="equal">
      <formula>"Nadia Closed"</formula>
    </cfRule>
  </conditionalFormatting>
  <conditionalFormatting sqref="I7">
    <cfRule type="cellIs" dxfId="294" priority="171" operator="equal">
      <formula>"Nadia Closed"</formula>
    </cfRule>
  </conditionalFormatting>
  <conditionalFormatting sqref="I17">
    <cfRule type="cellIs" dxfId="293" priority="170" operator="equal">
      <formula>"Nadia Closed"</formula>
    </cfRule>
  </conditionalFormatting>
  <conditionalFormatting sqref="J17">
    <cfRule type="cellIs" dxfId="292" priority="169" operator="equal">
      <formula>"Nadia Closed"</formula>
    </cfRule>
  </conditionalFormatting>
  <conditionalFormatting sqref="J19">
    <cfRule type="cellIs" dxfId="291" priority="168" operator="equal">
      <formula>"Nadia Closed"</formula>
    </cfRule>
  </conditionalFormatting>
  <conditionalFormatting sqref="K16">
    <cfRule type="cellIs" dxfId="290" priority="167" operator="equal">
      <formula>"Nadia Closed"</formula>
    </cfRule>
  </conditionalFormatting>
  <conditionalFormatting sqref="L6">
    <cfRule type="cellIs" dxfId="289" priority="166" operator="equal">
      <formula>"Nadia Closed"</formula>
    </cfRule>
  </conditionalFormatting>
  <conditionalFormatting sqref="L17">
    <cfRule type="cellIs" dxfId="288" priority="165" operator="equal">
      <formula>"Nadia Closed"</formula>
    </cfRule>
  </conditionalFormatting>
  <conditionalFormatting sqref="M18">
    <cfRule type="cellIs" dxfId="287" priority="164" operator="equal">
      <formula>"Nadia Closed"</formula>
    </cfRule>
  </conditionalFormatting>
  <conditionalFormatting sqref="M6">
    <cfRule type="cellIs" dxfId="286" priority="163" operator="equal">
      <formula>"Nadia Closed"</formula>
    </cfRule>
  </conditionalFormatting>
  <conditionalFormatting sqref="K5">
    <cfRule type="cellIs" dxfId="285" priority="138" operator="equal">
      <formula>"Ahammed Closed"</formula>
    </cfRule>
    <cfRule type="cellIs" dxfId="284" priority="162" operator="equal">
      <formula>"Ahammed Closed"</formula>
    </cfRule>
  </conditionalFormatting>
  <conditionalFormatting sqref="L5 I9">
    <cfRule type="cellIs" dxfId="283" priority="161" operator="equal">
      <formula>"Ahammed Closed"</formula>
    </cfRule>
  </conditionalFormatting>
  <conditionalFormatting sqref="I21">
    <cfRule type="cellIs" dxfId="282" priority="160" operator="equal">
      <formula>"Ahammed Closed"</formula>
    </cfRule>
  </conditionalFormatting>
  <conditionalFormatting sqref="I6">
    <cfRule type="cellIs" dxfId="281" priority="159" operator="equal">
      <formula>"Ahammed Closed"</formula>
    </cfRule>
  </conditionalFormatting>
  <conditionalFormatting sqref="I10">
    <cfRule type="cellIs" dxfId="280" priority="158" operator="equal">
      <formula>"Ahammed Closed"</formula>
    </cfRule>
  </conditionalFormatting>
  <conditionalFormatting sqref="I14">
    <cfRule type="cellIs" dxfId="279" priority="157" operator="equal">
      <formula>"Ahammed Closed"</formula>
    </cfRule>
  </conditionalFormatting>
  <conditionalFormatting sqref="I23">
    <cfRule type="cellIs" dxfId="278" priority="156" operator="equal">
      <formula>"Ahammed Closed"</formula>
    </cfRule>
  </conditionalFormatting>
  <conditionalFormatting sqref="I24">
    <cfRule type="cellIs" dxfId="277" priority="155" operator="equal">
      <formula>"Ahammed Closed"</formula>
    </cfRule>
  </conditionalFormatting>
  <conditionalFormatting sqref="I25">
    <cfRule type="cellIs" dxfId="276" priority="154" operator="equal">
      <formula>"Ahammed Closed"</formula>
    </cfRule>
  </conditionalFormatting>
  <conditionalFormatting sqref="I27">
    <cfRule type="cellIs" dxfId="275" priority="153" operator="equal">
      <formula>"Ahammed Closed"</formula>
    </cfRule>
  </conditionalFormatting>
  <conditionalFormatting sqref="J6">
    <cfRule type="cellIs" dxfId="274" priority="152" operator="equal">
      <formula>"Ahammed Closed"</formula>
    </cfRule>
  </conditionalFormatting>
  <conditionalFormatting sqref="J8:J9">
    <cfRule type="cellIs" dxfId="273" priority="151" operator="equal">
      <formula>"Ahammed Closed"</formula>
    </cfRule>
  </conditionalFormatting>
  <conditionalFormatting sqref="J10">
    <cfRule type="cellIs" dxfId="272" priority="150" operator="equal">
      <formula>"Ahammed Closed"</formula>
    </cfRule>
  </conditionalFormatting>
  <conditionalFormatting sqref="J14">
    <cfRule type="cellIs" dxfId="271" priority="149" operator="equal">
      <formula>"Ahammed Closed"</formula>
    </cfRule>
  </conditionalFormatting>
  <conditionalFormatting sqref="J22">
    <cfRule type="cellIs" dxfId="270" priority="148" operator="equal">
      <formula>"Ahammed Closed"</formula>
    </cfRule>
  </conditionalFormatting>
  <conditionalFormatting sqref="J23">
    <cfRule type="cellIs" dxfId="269" priority="147" operator="equal">
      <formula>"Ahammed Closed"</formula>
    </cfRule>
  </conditionalFormatting>
  <conditionalFormatting sqref="J24">
    <cfRule type="cellIs" dxfId="268" priority="146" operator="equal">
      <formula>"Ahammed Closed"</formula>
    </cfRule>
  </conditionalFormatting>
  <conditionalFormatting sqref="J27">
    <cfRule type="cellIs" dxfId="267" priority="145" operator="equal">
      <formula>"Ahammed Closed"</formula>
    </cfRule>
  </conditionalFormatting>
  <conditionalFormatting sqref="K26">
    <cfRule type="cellIs" dxfId="266" priority="144" operator="equal">
      <formula>"Ahammed Closed"</formula>
    </cfRule>
  </conditionalFormatting>
  <conditionalFormatting sqref="K24">
    <cfRule type="cellIs" dxfId="265" priority="143" operator="equal">
      <formula>"Ahammed Closed"</formula>
    </cfRule>
  </conditionalFormatting>
  <conditionalFormatting sqref="K13">
    <cfRule type="cellIs" dxfId="264" priority="142" operator="equal">
      <formula>"Ahammed Closed"</formula>
    </cfRule>
  </conditionalFormatting>
  <conditionalFormatting sqref="K8:K9">
    <cfRule type="cellIs" dxfId="263" priority="141" operator="equal">
      <formula>"Ahammed Closed"</formula>
    </cfRule>
  </conditionalFormatting>
  <conditionalFormatting sqref="K7">
    <cfRule type="cellIs" dxfId="262" priority="140" operator="equal">
      <formula>"Ahammed Closed"</formula>
    </cfRule>
  </conditionalFormatting>
  <conditionalFormatting sqref="K6">
    <cfRule type="cellIs" dxfId="261" priority="139" operator="equal">
      <formula>"Ahammed Closed"</formula>
    </cfRule>
  </conditionalFormatting>
  <conditionalFormatting sqref="L8:L9">
    <cfRule type="cellIs" dxfId="260" priority="137" operator="equal">
      <formula>"Ahammed Closed"</formula>
    </cfRule>
  </conditionalFormatting>
  <conditionalFormatting sqref="L10">
    <cfRule type="cellIs" dxfId="259" priority="136" operator="equal">
      <formula>"Ahammed Closed"</formula>
    </cfRule>
  </conditionalFormatting>
  <conditionalFormatting sqref="L14">
    <cfRule type="cellIs" dxfId="258" priority="135" operator="equal">
      <formula>"Ahammed Closed"</formula>
    </cfRule>
  </conditionalFormatting>
  <conditionalFormatting sqref="L27">
    <cfRule type="cellIs" dxfId="257" priority="134" operator="equal">
      <formula>"Ahammed Closed"</formula>
    </cfRule>
  </conditionalFormatting>
  <conditionalFormatting sqref="M26">
    <cfRule type="cellIs" dxfId="256" priority="133" operator="equal">
      <formula>"Ahammed Closed"</formula>
    </cfRule>
  </conditionalFormatting>
  <conditionalFormatting sqref="M14">
    <cfRule type="cellIs" dxfId="255" priority="132" operator="equal">
      <formula>"Ahammed Closed"</formula>
    </cfRule>
  </conditionalFormatting>
  <conditionalFormatting sqref="M13">
    <cfRule type="cellIs" dxfId="254" priority="131" operator="equal">
      <formula>"Ahammed Closed"</formula>
    </cfRule>
  </conditionalFormatting>
  <conditionalFormatting sqref="M10">
    <cfRule type="cellIs" dxfId="253" priority="130" operator="equal">
      <formula>"Ahammed Closed"</formula>
    </cfRule>
  </conditionalFormatting>
  <conditionalFormatting sqref="I20">
    <cfRule type="cellIs" dxfId="252" priority="129" operator="equal">
      <formula>"Sultan Closed"</formula>
    </cfRule>
  </conditionalFormatting>
  <conditionalFormatting sqref="I8">
    <cfRule type="cellIs" dxfId="251" priority="128" operator="equal">
      <formula>"Sultan Closed"</formula>
    </cfRule>
  </conditionalFormatting>
  <conditionalFormatting sqref="I11">
    <cfRule type="cellIs" dxfId="250" priority="127" operator="equal">
      <formula>"Sultan Closed"</formula>
    </cfRule>
  </conditionalFormatting>
  <conditionalFormatting sqref="I13">
    <cfRule type="cellIs" dxfId="249" priority="126" operator="equal">
      <formula>"Sultan Closed"</formula>
    </cfRule>
  </conditionalFormatting>
  <conditionalFormatting sqref="I15">
    <cfRule type="cellIs" dxfId="248" priority="125" operator="equal">
      <formula>"Sultan Closed"</formula>
    </cfRule>
  </conditionalFormatting>
  <conditionalFormatting sqref="J7">
    <cfRule type="cellIs" dxfId="247" priority="124" operator="equal">
      <formula>"Sultan Closed"</formula>
    </cfRule>
  </conditionalFormatting>
  <conditionalFormatting sqref="J13">
    <cfRule type="cellIs" dxfId="246" priority="123" operator="equal">
      <formula>"Sultan Closed"</formula>
    </cfRule>
  </conditionalFormatting>
  <conditionalFormatting sqref="J15">
    <cfRule type="cellIs" dxfId="245" priority="122" operator="equal">
      <formula>"Sultan Closed"</formula>
    </cfRule>
  </conditionalFormatting>
  <conditionalFormatting sqref="L7">
    <cfRule type="cellIs" dxfId="244" priority="121" operator="equal">
      <formula>"Sultan Closed"</formula>
    </cfRule>
  </conditionalFormatting>
  <conditionalFormatting sqref="L12">
    <cfRule type="cellIs" dxfId="243" priority="120" operator="equal">
      <formula>"Sultan Closed"</formula>
    </cfRule>
  </conditionalFormatting>
  <conditionalFormatting sqref="L13">
    <cfRule type="cellIs" dxfId="242" priority="119" operator="equal">
      <formula>"Sultan Closed"</formula>
    </cfRule>
  </conditionalFormatting>
  <conditionalFormatting sqref="L15">
    <cfRule type="cellIs" dxfId="241" priority="118" operator="equal">
      <formula>"Sultan Closed"</formula>
    </cfRule>
  </conditionalFormatting>
  <conditionalFormatting sqref="M12">
    <cfRule type="cellIs" dxfId="240" priority="117" operator="equal">
      <formula>"Sultan Closed"</formula>
    </cfRule>
  </conditionalFormatting>
  <conditionalFormatting sqref="D30">
    <cfRule type="cellIs" dxfId="239" priority="19" operator="equal">
      <formula>"Nadia Closed"</formula>
    </cfRule>
  </conditionalFormatting>
  <conditionalFormatting sqref="D31">
    <cfRule type="cellIs" dxfId="238" priority="18" operator="equal">
      <formula>"Nadia closed"</formula>
    </cfRule>
  </conditionalFormatting>
  <conditionalFormatting sqref="D32">
    <cfRule type="cellIs" dxfId="237" priority="17" operator="equal">
      <formula>"Sultan Closed"</formula>
    </cfRule>
  </conditionalFormatting>
  <conditionalFormatting sqref="D33">
    <cfRule type="cellIs" dxfId="236" priority="16" operator="equal">
      <formula>"Nadia Closed"</formula>
    </cfRule>
  </conditionalFormatting>
  <conditionalFormatting sqref="D34">
    <cfRule type="cellIs" dxfId="235" priority="15" operator="equal">
      <formula>"Ayesha closed"</formula>
    </cfRule>
  </conditionalFormatting>
  <conditionalFormatting sqref="E30">
    <cfRule type="cellIs" dxfId="234" priority="14" operator="equal">
      <formula>"Nadia Closed"</formula>
    </cfRule>
  </conditionalFormatting>
  <conditionalFormatting sqref="E31">
    <cfRule type="cellIs" dxfId="233" priority="13" operator="equal">
      <formula>"Nadia Closed"</formula>
    </cfRule>
  </conditionalFormatting>
  <conditionalFormatting sqref="E33">
    <cfRule type="cellIs" dxfId="232" priority="12" operator="equal">
      <formula>"Nadia Closed"</formula>
    </cfRule>
  </conditionalFormatting>
  <conditionalFormatting sqref="F30">
    <cfRule type="cellIs" dxfId="231" priority="11" operator="equal">
      <formula>"Nadia Closed"</formula>
    </cfRule>
  </conditionalFormatting>
  <conditionalFormatting sqref="I30">
    <cfRule type="cellIs" dxfId="230" priority="10" operator="equal">
      <formula>"Nadia Closed"</formula>
    </cfRule>
  </conditionalFormatting>
  <conditionalFormatting sqref="I31">
    <cfRule type="cellIs" dxfId="229" priority="9" operator="equal">
      <formula>"Nadia closed"</formula>
    </cfRule>
  </conditionalFormatting>
  <conditionalFormatting sqref="I32">
    <cfRule type="cellIs" dxfId="228" priority="8" operator="equal">
      <formula>"Sultan Closed"</formula>
    </cfRule>
  </conditionalFormatting>
  <conditionalFormatting sqref="I33">
    <cfRule type="cellIs" dxfId="227" priority="7" operator="equal">
      <formula>"Nadia Closed"</formula>
    </cfRule>
  </conditionalFormatting>
  <conditionalFormatting sqref="I34">
    <cfRule type="cellIs" dxfId="226" priority="6" operator="equal">
      <formula>"Ayesha closed"</formula>
    </cfRule>
  </conditionalFormatting>
  <conditionalFormatting sqref="J30">
    <cfRule type="cellIs" dxfId="225" priority="5" operator="equal">
      <formula>"Nadia Closed"</formula>
    </cfRule>
  </conditionalFormatting>
  <conditionalFormatting sqref="J31">
    <cfRule type="cellIs" dxfId="224" priority="4" operator="equal">
      <formula>"Nadia Closed"</formula>
    </cfRule>
  </conditionalFormatting>
  <conditionalFormatting sqref="J33">
    <cfRule type="cellIs" dxfId="223" priority="3" operator="equal">
      <formula>"Nadia Closed"</formula>
    </cfRule>
  </conditionalFormatting>
  <conditionalFormatting sqref="K30">
    <cfRule type="cellIs" dxfId="222" priority="2" operator="equal">
      <formula>"Nadia Closed"</formula>
    </cfRule>
  </conditionalFormatting>
  <conditionalFormatting sqref="D28">
    <cfRule type="cellIs" dxfId="221" priority="1" operator="equal">
      <formula>"Ahammed Closed"</formula>
    </cfRule>
  </conditionalFormatting>
  <dataValidations count="83">
    <dataValidation type="list" allowBlank="1" showInputMessage="1" showErrorMessage="1" sqref="C18" xr:uid="{00000000-0002-0000-0000-000000000000}">
      <formula1>"Nadia 1,1104"</formula1>
    </dataValidation>
    <dataValidation type="list" allowBlank="1" showInputMessage="1" showErrorMessage="1" sqref="D18 I18" xr:uid="{00000000-0002-0000-0000-000001000000}">
      <formula1>"Nadia 1,1106"</formula1>
    </dataValidation>
    <dataValidation type="list" allowBlank="1" showInputMessage="1" showErrorMessage="1" sqref="F12 K12" xr:uid="{00000000-0002-0000-0000-000002000000}">
      <formula1>"Sultan 3,3029,3034A,3222"</formula1>
    </dataValidation>
    <dataValidation type="list" allowBlank="1" showInputMessage="1" showErrorMessage="1" sqref="F15 K14" xr:uid="{00000000-0002-0000-0000-000003000000}">
      <formula1>"Sultan 1,3133"</formula1>
    </dataValidation>
    <dataValidation type="list" allowBlank="1" showInputMessage="1" showErrorMessage="1" sqref="D54 D57 K67 F54 G57 H67 I54 J57 M67 L54 M57 E67" xr:uid="{00000000-0002-0000-0000-000004000000}">
      <formula1>"Sultan,Sultan1,Sultan2"</formula1>
    </dataValidation>
    <dataValidation type="list" allowBlank="1" showInputMessage="1" showErrorMessage="1" sqref="D56 D59:D63 K64:K66 F56 G59:G63 E64:E66 I56 J59:J63 H64:H66 L56 M59:M66" xr:uid="{00000000-0002-0000-0000-000005000000}">
      <formula1>"Ayesha,Ayesha1,Ayesha2"</formula1>
    </dataValidation>
    <dataValidation type="list" allowBlank="1" showInputMessage="1" showErrorMessage="1" sqref="D58 F58 I58 L58" xr:uid="{00000000-0002-0000-0000-000006000000}">
      <formula1>"Ahammed,Ahammed1,Ahammed2"</formula1>
    </dataValidation>
    <dataValidation type="list" allowBlank="1" showInputMessage="1" showErrorMessage="1" sqref="D4 I4" xr:uid="{00000000-0002-0000-0000-000007000000}">
      <formula1>"Ahammed3,8009,8013,8013B,Ahammed Closed"</formula1>
    </dataValidation>
    <dataValidation type="list" allowBlank="1" showInputMessage="1" showErrorMessage="1" sqref="E4 J4" xr:uid="{00000000-0002-0000-0000-000008000000}">
      <formula1>"Nadia 2,2023,2023A,Nadia Closed"</formula1>
    </dataValidation>
    <dataValidation type="list" allowBlank="1" showInputMessage="1" showErrorMessage="1" sqref="F4 K4" xr:uid="{00000000-0002-0000-0000-000009000000}">
      <formula1>"Nadia 3, 2025,2025A,2025B,Nadia Closed"</formula1>
    </dataValidation>
    <dataValidation type="list" allowBlank="1" showInputMessage="1" showErrorMessage="1" sqref="G4 L4" xr:uid="{00000000-0002-0000-0000-00000A000000}">
      <formula1>"Nadia 2,2031,2034,Nadia Closed"</formula1>
    </dataValidation>
    <dataValidation type="list" allowBlank="1" showInputMessage="1" showErrorMessage="1" sqref="D5 M4" xr:uid="{00000000-0002-0000-0000-00000B000000}">
      <formula1>"Nadia 1,2035,Nadia Closed"</formula1>
    </dataValidation>
    <dataValidation type="list" allowBlank="1" showInputMessage="1" showErrorMessage="1" sqref="D12 I12" xr:uid="{00000000-0002-0000-0000-00000C000000}">
      <formula1>"Nadia 1,2239,Nadia Closed"</formula1>
    </dataValidation>
    <dataValidation type="list" allowBlank="1" showInputMessage="1" showErrorMessage="1" sqref="I7 D7" xr:uid="{00000000-0002-0000-0000-00000D000000}">
      <formula1>"Nadia 2,2020,2020A,Nadia Closed"</formula1>
    </dataValidation>
    <dataValidation type="list" allowBlank="1" showInputMessage="1" showErrorMessage="1" sqref="E17 J17" xr:uid="{00000000-0002-0000-0000-00000E000000}">
      <formula1>"Nadia 1,1107,Nadia Closed"</formula1>
    </dataValidation>
    <dataValidation type="list" allowBlank="1" showInputMessage="1" showErrorMessage="1" sqref="E19 G17 J19 L17" xr:uid="{00000000-0002-0000-0000-00000F000000}">
      <formula1>"Nadia 1,1124,Nadia Closed"</formula1>
    </dataValidation>
    <dataValidation type="list" allowBlank="1" showInputMessage="1" showErrorMessage="1" sqref="F16 K16" xr:uid="{00000000-0002-0000-0000-000010000000}">
      <formula1>"Nadia 2,1102,1113,Nadia Closed"</formula1>
    </dataValidation>
    <dataValidation type="list" allowBlank="1" showInputMessage="1" showErrorMessage="1" sqref="F17 K17" xr:uid="{00000000-0002-0000-0000-000011000000}">
      <formula1>"Nadia 1,1125,Nadia Closed"</formula1>
    </dataValidation>
    <dataValidation type="list" allowBlank="1" showInputMessage="1" showErrorMessage="1" sqref="G6 L6" xr:uid="{00000000-0002-0000-0000-000012000000}">
      <formula1>"Nadia 1, 2133,Nadia Closed"</formula1>
    </dataValidation>
    <dataValidation type="list" allowBlank="1" showInputMessage="1" showErrorMessage="1" sqref="H6 M6" xr:uid="{00000000-0002-0000-0000-000013000000}">
      <formula1>"Nadia 2,2140,2141,Nadia Closed"</formula1>
    </dataValidation>
    <dataValidation type="list" allowBlank="1" showInputMessage="1" showErrorMessage="1" sqref="H18 M18" xr:uid="{00000000-0002-0000-0000-000014000000}">
      <formula1>"Nadia 1,2028,Nadia Closed"</formula1>
    </dataValidation>
    <dataValidation type="list" allowBlank="1" showInputMessage="1" showErrorMessage="1" sqref="F5 K5" xr:uid="{00000000-0002-0000-0000-000015000000}">
      <formula1>"Ahammed1,8015,Ahammed Closed"</formula1>
    </dataValidation>
    <dataValidation type="list" allowBlank="1" showInputMessage="1" showErrorMessage="1" sqref="G5 L5" xr:uid="{00000000-0002-0000-0000-000016000000}">
      <formula1>"Ahammed 3,8018,8018A,8018E,Ahammed Closed"</formula1>
    </dataValidation>
    <dataValidation type="list" allowBlank="1" showInputMessage="1" showErrorMessage="1" sqref="C9:D9 I9" xr:uid="{00000000-0002-0000-0000-000017000000}">
      <formula1>"Ahammed 1,D100,Ahammed Closed"</formula1>
    </dataValidation>
    <dataValidation type="list" allowBlank="1" showInputMessage="1" showErrorMessage="1" sqref="D21 I21" xr:uid="{00000000-0002-0000-0000-000018000000}">
      <formula1>"Ahammed 3,8212,8214,8216,Ahammed Closed"</formula1>
    </dataValidation>
    <dataValidation type="list" allowBlank="1" showInputMessage="1" showErrorMessage="1" sqref="D28 I28" xr:uid="{00000000-0002-0000-0000-000019000000}">
      <formula1>"Ahammed 1,8022,Ahammed Closed"</formula1>
    </dataValidation>
    <dataValidation type="list" allowBlank="1" showInputMessage="1" showErrorMessage="1" sqref="D14 I14" xr:uid="{00000000-0002-0000-0000-00001A000000}">
      <formula1>"Ahammed 2,8032,8032A,Ahammed Closed"</formula1>
    </dataValidation>
    <dataValidation type="list" allowBlank="1" showInputMessage="1" showErrorMessage="1" sqref="D23 I23" xr:uid="{00000000-0002-0000-0000-00001B000000}">
      <formula1>"Ahammed 2,8222,8224,Ahammed Closed"</formula1>
    </dataValidation>
    <dataValidation type="list" allowBlank="1" showInputMessage="1" showErrorMessage="1" sqref="D24 I24" xr:uid="{00000000-0002-0000-0000-00001C000000}">
      <formula1>"Ahammed 2,8124,8124A,Ahammed Closed"</formula1>
    </dataValidation>
    <dataValidation type="list" allowBlank="1" showInputMessage="1" showErrorMessage="1" sqref="D25 I25" xr:uid="{00000000-0002-0000-0000-00001D000000}">
      <formula1>"Ahammed 2,8024,8026,Ahammed Closed"</formula1>
    </dataValidation>
    <dataValidation type="list" allowBlank="1" showInputMessage="1" showErrorMessage="1" sqref="D27 I27" xr:uid="{00000000-0002-0000-0000-00001E000000}">
      <formula1>"Ahammed 3,8132,8132A,8132B,Ahammed Closed"</formula1>
    </dataValidation>
    <dataValidation type="list" allowBlank="1" showInputMessage="1" showErrorMessage="1" sqref="E6 J6" xr:uid="{00000000-0002-0000-0000-00001F000000}">
      <formula1>"Ahammed 3,8007E,8007F,8007G,Ahammed Closed"</formula1>
    </dataValidation>
    <dataValidation type="list" allowBlank="1" showInputMessage="1" showErrorMessage="1" sqref="E8:E9 J8:J9" xr:uid="{00000000-0002-0000-0000-000020000000}">
      <formula1>"Ahammed 2,8230,8230A,Ahammed Closed"</formula1>
    </dataValidation>
    <dataValidation type="list" allowBlank="1" showInputMessage="1" showErrorMessage="1" sqref="E10 J10" xr:uid="{00000000-0002-0000-0000-000021000000}">
      <formula1>"Ahammed 3,8020,8020C,8020D,Ahammed Closed"</formula1>
    </dataValidation>
    <dataValidation type="list" allowBlank="1" showInputMessage="1" showErrorMessage="1" sqref="E14 J14" xr:uid="{00000000-0002-0000-0000-000022000000}">
      <formula1>"Ahammed 3,8036,8036A,8322,Ahammed Closed"</formula1>
    </dataValidation>
    <dataValidation type="list" allowBlank="1" showInputMessage="1" showErrorMessage="1" sqref="E22 J22" xr:uid="{00000000-0002-0000-0000-000023000000}">
      <formula1>"Ahammed 2,8240,8242,Ahammed Closed"</formula1>
    </dataValidation>
    <dataValidation type="list" allowBlank="1" showInputMessage="1" showErrorMessage="1" sqref="E23 J23" xr:uid="{00000000-0002-0000-0000-000024000000}">
      <formula1>"Ahammed 2,8226,8228,Ahammed Closed"</formula1>
    </dataValidation>
    <dataValidation type="list" allowBlank="1" showInputMessage="1" showErrorMessage="1" sqref="E24 J24" xr:uid="{00000000-0002-0000-0000-000025000000}">
      <formula1>"Ahammed 2,8126,8128,Ahammed Closed"</formula1>
    </dataValidation>
    <dataValidation type="list" allowBlank="1" showInputMessage="1" showErrorMessage="1" sqref="E27 J27" xr:uid="{00000000-0002-0000-0000-000026000000}">
      <formula1>"Ahammed 2,8134,8138,Ahammed Closed"</formula1>
    </dataValidation>
    <dataValidation type="list" allowBlank="1" showInputMessage="1" showErrorMessage="1" sqref="F6 K6" xr:uid="{00000000-0002-0000-0000-000027000000}">
      <formula1>"Ahammed 2,8114,8116,Ahammed Closed"</formula1>
    </dataValidation>
    <dataValidation type="list" allowBlank="1" showInputMessage="1" showErrorMessage="1" sqref="F7 K7" xr:uid="{00000000-0002-0000-0000-000028000000}">
      <formula1>"Ahammed 3,8232,8232A,8232B,Ahammed Closed"</formula1>
    </dataValidation>
    <dataValidation type="list" allowBlank="1" showInputMessage="1" showErrorMessage="1" sqref="F8:F9 K8:K9" xr:uid="{00000000-0002-0000-0000-000029000000}">
      <formula1>"Ahammed 3,8025,8025A,Ahammed Closed"</formula1>
    </dataValidation>
    <dataValidation type="list" allowBlank="1" showInputMessage="1" showErrorMessage="1" sqref="F13 K13" xr:uid="{00000000-0002-0000-0000-00002A000000}">
      <formula1>"Ahammed 3,8324,8326,8326A,Ahammed Closed"</formula1>
    </dataValidation>
    <dataValidation type="list" allowBlank="1" showInputMessage="1" showErrorMessage="1" sqref="F24 K24" xr:uid="{00000000-0002-0000-0000-00002B000000}">
      <formula1>"Ahammed 2,8130,8130C,Ahammed Closed"</formula1>
    </dataValidation>
    <dataValidation type="list" allowBlank="1" showInputMessage="1" showErrorMessage="1" sqref="F26 K26" xr:uid="{00000000-0002-0000-0000-00002C000000}">
      <formula1>"Ahammed 2,8140,8142,Ahammed Closed"</formula1>
    </dataValidation>
    <dataValidation type="list" allowBlank="1" showInputMessage="1" showErrorMessage="1" sqref="G8:G9 L8:L9" xr:uid="{00000000-0002-0000-0000-00002D000000}">
      <formula1>"Ahammed 1,8236,Ahammed Closed"</formula1>
    </dataValidation>
    <dataValidation type="list" allowBlank="1" showInputMessage="1" showErrorMessage="1" sqref="G10 L10" xr:uid="{00000000-0002-0000-0000-00002E000000}">
      <formula1>"Ahammed 2,8027,8027A,Ahammed Closed"</formula1>
    </dataValidation>
    <dataValidation type="list" allowBlank="1" showInputMessage="1" showErrorMessage="1" sqref="G14 L14" xr:uid="{00000000-0002-0000-0000-00002F000000}">
      <formula1>"Ahammed 3,8328,8330,8332,Ahammed Closed"</formula1>
    </dataValidation>
    <dataValidation type="list" allowBlank="1" showInputMessage="1" showErrorMessage="1" sqref="G27 L27" xr:uid="{00000000-0002-0000-0000-000030000000}">
      <formula1>"Ahammed 1,8028,Ahammed Closed"</formula1>
    </dataValidation>
    <dataValidation type="list" allowBlank="1" showInputMessage="1" showErrorMessage="1" sqref="H10 M10" xr:uid="{00000000-0002-0000-0000-000031000000}">
      <formula1>"Ahammed 1,8028A,Ahammed Closed"</formula1>
    </dataValidation>
    <dataValidation type="list" allowBlank="1" showInputMessage="1" showErrorMessage="1" sqref="H13 M13" xr:uid="{00000000-0002-0000-0000-000032000000}">
      <formula1>"Ahammed 1,8038,Ahammed Closed"</formula1>
    </dataValidation>
    <dataValidation type="list" allowBlank="1" showInputMessage="1" showErrorMessage="1" sqref="H14 M14" xr:uid="{00000000-0002-0000-0000-000033000000}">
      <formula1>"Ahammed 2,8336,8338,Ahammed Closed"</formula1>
    </dataValidation>
    <dataValidation type="list" allowBlank="1" showInputMessage="1" showErrorMessage="1" sqref="H26 M26" xr:uid="{00000000-0002-0000-0000-000034000000}">
      <formula1>"Ahammed 1,8359,Ahammed Closed"</formula1>
    </dataValidation>
    <dataValidation type="list" allowBlank="1" showInputMessage="1" showErrorMessage="1" sqref="D20 I20" xr:uid="{00000000-0002-0000-0000-000035000000}">
      <formula1>"Sultan 1,3231,Sultan Closed"</formula1>
    </dataValidation>
    <dataValidation type="list" allowBlank="1" showInputMessage="1" showErrorMessage="1" sqref="D13 I13" xr:uid="{00000000-0002-0000-0000-000036000000}">
      <formula1>"Sultan 2,3014,3014A,Sultan Closed"</formula1>
    </dataValidation>
    <dataValidation type="list" allowBlank="1" showInputMessage="1" showErrorMessage="1" sqref="E7 J7" xr:uid="{00000000-0002-0000-0000-000037000000}">
      <formula1>"Sultan 2,3026,3027,Sultan Closed"</formula1>
    </dataValidation>
    <dataValidation type="list" allowBlank="1" showInputMessage="1" showErrorMessage="1" sqref="E11 J11" xr:uid="{00000000-0002-0000-0000-000038000000}">
      <formula1>"Sultan 2,3236,3237,Sultan Closed"</formula1>
    </dataValidation>
    <dataValidation type="list" allowBlank="1" showInputMessage="1" showErrorMessage="1" sqref="E13 J13" xr:uid="{00000000-0002-0000-0000-000039000000}">
      <formula1>"Sultan 3,3019,3020,M006,Sultan Closed"</formula1>
    </dataValidation>
    <dataValidation type="list" allowBlank="1" showInputMessage="1" showErrorMessage="1" sqref="E15 J15" xr:uid="{00000000-0002-0000-0000-00003A000000}">
      <formula1>"Sultan 2,3132,3132A,Sultan Closed"</formula1>
    </dataValidation>
    <dataValidation type="list" allowBlank="1" showInputMessage="1" showErrorMessage="1" sqref="F10 K10" xr:uid="{00000000-0002-0000-0000-00003B000000}">
      <formula1>"Sultan 2,3238,3240,Sultan Closed"</formula1>
    </dataValidation>
    <dataValidation type="list" allowBlank="1" showInputMessage="1" showErrorMessage="1" sqref="G12 L12" xr:uid="{00000000-0002-0000-0000-00003C000000}">
      <formula1>"Sultan 2,3225,3225A,Sultan Closed"</formula1>
    </dataValidation>
    <dataValidation type="list" allowBlank="1" showInputMessage="1" showErrorMessage="1" sqref="G13 L13" xr:uid="{00000000-0002-0000-0000-00003D000000}">
      <formula1>"Sultan 3,3222,M001,M016,Sultan Closed"</formula1>
    </dataValidation>
    <dataValidation type="list" allowBlank="1" showInputMessage="1" showErrorMessage="1" sqref="G15 L15" xr:uid="{00000000-0002-0000-0000-00003E000000}">
      <formula1>"Sultan 3,3134,3134B,Sultan Closed"</formula1>
    </dataValidation>
    <dataValidation type="list" allowBlank="1" showInputMessage="1" showErrorMessage="1" sqref="G7 L7" xr:uid="{00000000-0002-0000-0000-00003F000000}">
      <formula1>"Sultan 1,3034,Sultan Closed"</formula1>
    </dataValidation>
    <dataValidation type="list" allowBlank="1" showInputMessage="1" showErrorMessage="1" sqref="H12 M12" xr:uid="{00000000-0002-0000-0000-000040000000}">
      <formula1>"Sultan 1,3233,Sultan Closed"</formula1>
    </dataValidation>
    <dataValidation type="list" allowBlank="1" showInputMessage="1" showErrorMessage="1" sqref="H15 M15" xr:uid="{00000000-0002-0000-0000-000041000000}">
      <formula1>"Sultan 2,3135,3136,Sultan Closed"</formula1>
    </dataValidation>
    <dataValidation type="list" allowBlank="1" showInputMessage="1" showErrorMessage="1" sqref="H17 M17" xr:uid="{00000000-0002-0000-0000-000042000000}">
      <formula1>"Sultan 1,3229,Sultan Closed"</formula1>
    </dataValidation>
    <dataValidation type="list" allowBlank="1" showInputMessage="1" showErrorMessage="1" sqref="D52:D53 E55 F52 G53 H55 I52 J53 K55 L52 M53 M55" xr:uid="{00000000-0002-0000-0000-000043000000}">
      <formula1>"Nadia,Nadia1,Nadia2"</formula1>
    </dataValidation>
    <dataValidation type="list" allowBlank="1" showInputMessage="1" showErrorMessage="1" sqref="D6 I6" xr:uid="{00000000-0002-0000-0000-000044000000}">
      <formula1>"Ahammed 4,8007,8007A,8007C,8007D,Ahammed Closed"</formula1>
    </dataValidation>
    <dataValidation type="list" allowBlank="1" showInputMessage="1" showErrorMessage="1" sqref="D8 I8" xr:uid="{00000000-0002-0000-0000-000045000000}">
      <formula1>"Sultan 4,3011,3013,3021,3024,Sultan Closed"</formula1>
    </dataValidation>
    <dataValidation type="list" allowBlank="1" showInputMessage="1" showErrorMessage="1" sqref="D10 I10" xr:uid="{00000000-0002-0000-0000-000046000000}">
      <formula1>"Ahammed 3,8017,8019,8021,Ahammed Closed"</formula1>
    </dataValidation>
    <dataValidation type="list" allowBlank="1" showInputMessage="1" showErrorMessage="1" sqref="D11 I11" xr:uid="{00000000-0002-0000-0000-000047000000}">
      <formula1>"Sultan 5,3220,3229,3232,3232A,3232B,Sultan Closed"</formula1>
    </dataValidation>
    <dataValidation type="list" allowBlank="1" showInputMessage="1" showErrorMessage="1" sqref="D15 I15" xr:uid="{00000000-0002-0000-0000-000048000000}">
      <formula1>"Sultan 3,3123,3125,3131,Sultan Closed"</formula1>
    </dataValidation>
    <dataValidation type="list" allowBlank="1" showInputMessage="1" showErrorMessage="1" sqref="D17 I17" xr:uid="{00000000-0002-0000-0000-000049000000}">
      <formula1>"Nadia 2,1104,1106,Nadia Closed"</formula1>
    </dataValidation>
    <dataValidation type="list" allowBlank="1" showInputMessage="1" showErrorMessage="1" sqref="D34 I34" xr:uid="{00000000-0002-0000-0000-00004A000000}">
      <formula1>"Ayesha 5,5204,5206,5208,5212,5214,Ayesha closed"</formula1>
    </dataValidation>
    <dataValidation type="list" allowBlank="1" showInputMessage="1" showErrorMessage="1" sqref="D30 I30" xr:uid="{00000000-0002-0000-0000-00004B000000}">
      <formula1>"Nadia7,1003,1004,1005,1007,1009,1106,1100,Nadia Closed"</formula1>
    </dataValidation>
    <dataValidation type="list" allowBlank="1" showInputMessage="1" showErrorMessage="1" sqref="D31 I31" xr:uid="{00000000-0002-0000-0000-00004C000000}">
      <formula1>"Nadia5,2124,2126,2130,2131,Nadia closed"</formula1>
    </dataValidation>
    <dataValidation type="list" allowBlank="1" showInputMessage="1" showErrorMessage="1" sqref="D32 I32" xr:uid="{00000000-0002-0000-0000-00004D000000}">
      <formula1>"Sultan4,3015,3016,3124,3223,Sultan Closed"</formula1>
    </dataValidation>
    <dataValidation type="list" allowBlank="1" showInputMessage="1" showErrorMessage="1" sqref="D33 I33" xr:uid="{00000000-0002-0000-0000-00004E000000}">
      <formula1>"Nadia3,4001,4006,4008,Nadia Closed"</formula1>
    </dataValidation>
    <dataValidation type="list" allowBlank="1" showInputMessage="1" showErrorMessage="1" sqref="E30 J30" xr:uid="{00000000-0002-0000-0000-00004F000000}">
      <formula1>"Nadia8,1105,1109,1110,1114,1115,1116,1117,1118,Nadia Closed"</formula1>
    </dataValidation>
    <dataValidation type="list" allowBlank="1" showInputMessage="1" showErrorMessage="1" sqref="E31 J31" xr:uid="{00000000-0002-0000-0000-000050000000}">
      <formula1>"Nadia5,2132,2134,2135,2136,2137,Nadia Closed"</formula1>
    </dataValidation>
    <dataValidation type="list" allowBlank="1" showInputMessage="1" showErrorMessage="1" sqref="E33 J33" xr:uid="{00000000-0002-0000-0000-000051000000}">
      <formula1>"Nadia4,4012,4014,4108,4116,Nadia Closed"</formula1>
    </dataValidation>
    <dataValidation type="list" allowBlank="1" showInputMessage="1" showErrorMessage="1" sqref="F30 K30" xr:uid="{00000000-0002-0000-0000-000052000000}">
      <formula1>"Nadia5,1120,1121,1122,1124,1125,Nadia Closed"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pageSetUpPr fitToPage="1"/>
  </sheetPr>
  <dimension ref="A1:O1178"/>
  <sheetViews>
    <sheetView zoomScale="80" zoomScaleNormal="80" workbookViewId="0">
      <pane ySplit="1" topLeftCell="A2" activePane="bottomLeft" state="frozen"/>
      <selection pane="bottomLeft" activeCell="N202" sqref="N202"/>
    </sheetView>
  </sheetViews>
  <sheetFormatPr defaultColWidth="8.33203125" defaultRowHeight="14.5" x14ac:dyDescent="0.35"/>
  <cols>
    <col min="1" max="1" width="8.33203125" style="85"/>
    <col min="2" max="2" width="15.08203125" style="85" customWidth="1"/>
    <col min="3" max="3" width="14" style="85" customWidth="1"/>
    <col min="4" max="4" width="48.08203125" style="85" customWidth="1"/>
    <col min="5" max="5" width="33" style="85" customWidth="1"/>
    <col min="6" max="6" width="20.83203125" style="85" customWidth="1"/>
    <col min="7" max="7" width="18.33203125" style="85" customWidth="1"/>
    <col min="8" max="8" width="34.33203125" style="85" customWidth="1"/>
    <col min="9" max="9" width="54.58203125" style="85" bestFit="1" customWidth="1"/>
    <col min="10" max="10" width="35" style="85" customWidth="1"/>
    <col min="11" max="11" width="37.33203125" style="85" customWidth="1"/>
    <col min="12" max="12" width="32.58203125" style="85" customWidth="1"/>
    <col min="13" max="13" width="14.08203125" style="85" customWidth="1"/>
    <col min="14" max="14" width="41" style="85" customWidth="1"/>
    <col min="15" max="15" width="27.08203125" style="85" customWidth="1"/>
    <col min="16" max="16" width="8.33203125" style="85"/>
    <col min="17" max="17" width="10.83203125" style="85" bestFit="1" customWidth="1"/>
    <col min="18" max="16384" width="8.33203125" style="85"/>
  </cols>
  <sheetData>
    <row r="1" spans="1:15" s="45" customFormat="1" ht="69" customHeight="1" x14ac:dyDescent="0.35">
      <c r="A1" s="39" t="s">
        <v>157</v>
      </c>
      <c r="B1" s="39" t="s">
        <v>35</v>
      </c>
      <c r="C1" s="39" t="s">
        <v>158</v>
      </c>
      <c r="D1" s="39" t="s">
        <v>159</v>
      </c>
      <c r="E1" s="39" t="s">
        <v>160</v>
      </c>
      <c r="F1" s="39" t="s">
        <v>161</v>
      </c>
      <c r="G1" s="40" t="s">
        <v>162</v>
      </c>
      <c r="H1" s="41" t="s">
        <v>163</v>
      </c>
      <c r="I1" s="42" t="s">
        <v>164</v>
      </c>
      <c r="J1" s="43" t="s">
        <v>165</v>
      </c>
      <c r="K1" s="43" t="s">
        <v>166</v>
      </c>
      <c r="L1" s="39" t="s">
        <v>167</v>
      </c>
      <c r="M1" s="39" t="s">
        <v>168</v>
      </c>
      <c r="N1" s="39" t="s">
        <v>169</v>
      </c>
      <c r="O1" s="44" t="s">
        <v>170</v>
      </c>
    </row>
    <row r="2" spans="1:15" s="51" customFormat="1" ht="33.75" hidden="1" customHeight="1" x14ac:dyDescent="0.35">
      <c r="A2" s="46">
        <v>1</v>
      </c>
      <c r="B2" s="46" t="s">
        <v>56</v>
      </c>
      <c r="C2" s="46" t="s">
        <v>171</v>
      </c>
      <c r="D2" s="46" t="s">
        <v>172</v>
      </c>
      <c r="E2" s="46" t="s">
        <v>173</v>
      </c>
      <c r="F2" s="46" t="s">
        <v>174</v>
      </c>
      <c r="G2" s="46" t="s">
        <v>175</v>
      </c>
      <c r="H2" s="46" t="s">
        <v>176</v>
      </c>
      <c r="I2" s="47" t="s">
        <v>177</v>
      </c>
      <c r="J2" s="46" t="s">
        <v>178</v>
      </c>
      <c r="K2" s="47" t="s">
        <v>179</v>
      </c>
      <c r="L2" s="46" t="s">
        <v>180</v>
      </c>
      <c r="M2" s="48" t="s">
        <v>181</v>
      </c>
      <c r="N2" s="49" t="s">
        <v>182</v>
      </c>
      <c r="O2" s="50">
        <v>1</v>
      </c>
    </row>
    <row r="3" spans="1:15" s="51" customFormat="1" ht="33.75" customHeight="1" x14ac:dyDescent="0.35">
      <c r="A3" s="46">
        <v>2</v>
      </c>
      <c r="B3" s="46" t="s">
        <v>56</v>
      </c>
      <c r="C3" s="46" t="s">
        <v>171</v>
      </c>
      <c r="D3" s="46" t="s">
        <v>183</v>
      </c>
      <c r="E3" s="46" t="s">
        <v>184</v>
      </c>
      <c r="F3" s="46" t="s">
        <v>185</v>
      </c>
      <c r="G3" s="46" t="s">
        <v>175</v>
      </c>
      <c r="H3" s="46" t="s">
        <v>186</v>
      </c>
      <c r="I3" s="47" t="s">
        <v>187</v>
      </c>
      <c r="J3" s="46" t="s">
        <v>188</v>
      </c>
      <c r="K3" s="47" t="s">
        <v>189</v>
      </c>
      <c r="L3" s="46" t="s">
        <v>190</v>
      </c>
      <c r="M3" s="48" t="s">
        <v>191</v>
      </c>
      <c r="N3" s="49"/>
      <c r="O3" s="50"/>
    </row>
    <row r="4" spans="1:15" s="51" customFormat="1" ht="33.75" hidden="1" customHeight="1" x14ac:dyDescent="0.35">
      <c r="A4" s="46">
        <v>3</v>
      </c>
      <c r="B4" s="46" t="s">
        <v>56</v>
      </c>
      <c r="C4" s="46" t="s">
        <v>171</v>
      </c>
      <c r="D4" s="46" t="s">
        <v>192</v>
      </c>
      <c r="E4" s="52" t="s">
        <v>193</v>
      </c>
      <c r="F4" s="46" t="s">
        <v>174</v>
      </c>
      <c r="G4" s="46" t="s">
        <v>175</v>
      </c>
      <c r="H4" s="46" t="s">
        <v>194</v>
      </c>
      <c r="I4" s="53" t="s">
        <v>195</v>
      </c>
      <c r="J4" s="46" t="s">
        <v>196</v>
      </c>
      <c r="K4" s="53" t="s">
        <v>197</v>
      </c>
      <c r="L4" s="46" t="s">
        <v>198</v>
      </c>
      <c r="M4" s="48" t="s">
        <v>181</v>
      </c>
      <c r="N4" s="49" t="s">
        <v>199</v>
      </c>
      <c r="O4" s="49" t="s">
        <v>200</v>
      </c>
    </row>
    <row r="5" spans="1:15" s="51" customFormat="1" ht="33.75" hidden="1" customHeight="1" x14ac:dyDescent="0.35">
      <c r="A5" s="46">
        <v>4</v>
      </c>
      <c r="B5" s="46" t="s">
        <v>56</v>
      </c>
      <c r="C5" s="46" t="s">
        <v>201</v>
      </c>
      <c r="D5" s="46" t="s">
        <v>202</v>
      </c>
      <c r="E5" s="52" t="s">
        <v>173</v>
      </c>
      <c r="F5" s="46" t="s">
        <v>174</v>
      </c>
      <c r="G5" s="46" t="s">
        <v>175</v>
      </c>
      <c r="H5" s="46" t="s">
        <v>176</v>
      </c>
      <c r="I5" s="47" t="s">
        <v>177</v>
      </c>
      <c r="J5" s="46" t="s">
        <v>203</v>
      </c>
      <c r="K5" s="47" t="s">
        <v>204</v>
      </c>
      <c r="L5" s="46" t="s">
        <v>180</v>
      </c>
      <c r="M5" s="48" t="s">
        <v>205</v>
      </c>
      <c r="N5" s="49" t="s">
        <v>206</v>
      </c>
      <c r="O5" s="50">
        <v>1</v>
      </c>
    </row>
    <row r="6" spans="1:15" s="51" customFormat="1" ht="33.75" hidden="1" customHeight="1" x14ac:dyDescent="0.35">
      <c r="A6" s="46">
        <v>5</v>
      </c>
      <c r="B6" s="46" t="s">
        <v>56</v>
      </c>
      <c r="C6" s="46" t="s">
        <v>201</v>
      </c>
      <c r="D6" s="46" t="s">
        <v>207</v>
      </c>
      <c r="E6" s="52" t="s">
        <v>173</v>
      </c>
      <c r="F6" s="46" t="s">
        <v>174</v>
      </c>
      <c r="G6" s="46" t="s">
        <v>162</v>
      </c>
      <c r="H6" s="46" t="s">
        <v>176</v>
      </c>
      <c r="I6" s="47" t="s">
        <v>177</v>
      </c>
      <c r="J6" s="46" t="s">
        <v>208</v>
      </c>
      <c r="K6" s="47" t="s">
        <v>209</v>
      </c>
      <c r="L6" s="46" t="s">
        <v>180</v>
      </c>
      <c r="M6" s="48" t="s">
        <v>181</v>
      </c>
      <c r="N6" s="49" t="s">
        <v>206</v>
      </c>
      <c r="O6" s="49" t="s">
        <v>200</v>
      </c>
    </row>
    <row r="7" spans="1:15" s="51" customFormat="1" ht="33.75" customHeight="1" x14ac:dyDescent="0.35">
      <c r="A7" s="46">
        <v>6</v>
      </c>
      <c r="B7" s="46" t="s">
        <v>56</v>
      </c>
      <c r="C7" s="46" t="s">
        <v>201</v>
      </c>
      <c r="D7" s="46" t="s">
        <v>210</v>
      </c>
      <c r="E7" s="52" t="s">
        <v>193</v>
      </c>
      <c r="F7" s="46" t="s">
        <v>174</v>
      </c>
      <c r="G7" s="46" t="s">
        <v>175</v>
      </c>
      <c r="H7" s="46" t="s">
        <v>211</v>
      </c>
      <c r="I7" s="47" t="s">
        <v>212</v>
      </c>
      <c r="J7" s="46" t="s">
        <v>213</v>
      </c>
      <c r="K7" s="47" t="s">
        <v>214</v>
      </c>
      <c r="L7" s="46" t="s">
        <v>198</v>
      </c>
      <c r="M7" s="54" t="s">
        <v>191</v>
      </c>
      <c r="N7" s="49" t="s">
        <v>215</v>
      </c>
      <c r="O7" s="49" t="s">
        <v>215</v>
      </c>
    </row>
    <row r="8" spans="1:15" s="51" customFormat="1" ht="41.5" hidden="1" customHeight="1" x14ac:dyDescent="0.35">
      <c r="A8" s="46">
        <v>7</v>
      </c>
      <c r="B8" s="46" t="s">
        <v>56</v>
      </c>
      <c r="C8" s="46" t="s">
        <v>201</v>
      </c>
      <c r="D8" s="46" t="s">
        <v>216</v>
      </c>
      <c r="E8" s="52" t="s">
        <v>193</v>
      </c>
      <c r="F8" s="46" t="s">
        <v>174</v>
      </c>
      <c r="G8" s="46" t="s">
        <v>175</v>
      </c>
      <c r="H8" s="46" t="s">
        <v>211</v>
      </c>
      <c r="I8" s="47" t="s">
        <v>212</v>
      </c>
      <c r="J8" s="46" t="s">
        <v>217</v>
      </c>
      <c r="K8" s="47" t="s">
        <v>218</v>
      </c>
      <c r="L8" s="46" t="s">
        <v>198</v>
      </c>
      <c r="M8" s="48" t="s">
        <v>181</v>
      </c>
      <c r="N8" s="49" t="s">
        <v>219</v>
      </c>
      <c r="O8" s="49" t="s">
        <v>832</v>
      </c>
    </row>
    <row r="9" spans="1:15" s="51" customFormat="1" ht="33.75" hidden="1" customHeight="1" x14ac:dyDescent="0.35">
      <c r="A9" s="46">
        <v>7</v>
      </c>
      <c r="B9" s="46" t="s">
        <v>56</v>
      </c>
      <c r="C9" s="46" t="s">
        <v>201</v>
      </c>
      <c r="D9" s="46" t="s">
        <v>831</v>
      </c>
      <c r="E9" s="52" t="s">
        <v>193</v>
      </c>
      <c r="F9" s="46" t="s">
        <v>174</v>
      </c>
      <c r="G9" s="46" t="s">
        <v>175</v>
      </c>
      <c r="H9" s="46" t="s">
        <v>211</v>
      </c>
      <c r="I9" s="47" t="s">
        <v>212</v>
      </c>
      <c r="J9" s="46" t="s">
        <v>217</v>
      </c>
      <c r="K9" s="47" t="s">
        <v>218</v>
      </c>
      <c r="L9" s="46" t="s">
        <v>198</v>
      </c>
      <c r="M9" s="48" t="s">
        <v>181</v>
      </c>
      <c r="N9" s="49" t="s">
        <v>219</v>
      </c>
      <c r="O9" s="49" t="s">
        <v>832</v>
      </c>
    </row>
    <row r="10" spans="1:15" s="51" customFormat="1" ht="33.75" hidden="1" customHeight="1" x14ac:dyDescent="0.35">
      <c r="A10" s="46">
        <v>9</v>
      </c>
      <c r="B10" s="46" t="s">
        <v>56</v>
      </c>
      <c r="C10" s="46" t="s">
        <v>220</v>
      </c>
      <c r="D10" s="46" t="s">
        <v>221</v>
      </c>
      <c r="E10" s="52" t="s">
        <v>173</v>
      </c>
      <c r="F10" s="46" t="s">
        <v>174</v>
      </c>
      <c r="G10" s="46" t="s">
        <v>175</v>
      </c>
      <c r="H10" s="46" t="s">
        <v>176</v>
      </c>
      <c r="I10" s="47" t="s">
        <v>177</v>
      </c>
      <c r="J10" s="46" t="s">
        <v>222</v>
      </c>
      <c r="K10" s="47" t="s">
        <v>223</v>
      </c>
      <c r="L10" s="46" t="s">
        <v>180</v>
      </c>
      <c r="M10" s="48" t="s">
        <v>205</v>
      </c>
      <c r="N10" s="49" t="s">
        <v>206</v>
      </c>
      <c r="O10" s="50">
        <v>1</v>
      </c>
    </row>
    <row r="11" spans="1:15" s="51" customFormat="1" ht="33.75" hidden="1" customHeight="1" x14ac:dyDescent="0.35">
      <c r="A11" s="46">
        <v>10</v>
      </c>
      <c r="B11" s="46" t="s">
        <v>56</v>
      </c>
      <c r="C11" s="46" t="s">
        <v>220</v>
      </c>
      <c r="D11" s="52" t="s">
        <v>224</v>
      </c>
      <c r="E11" s="52" t="s">
        <v>173</v>
      </c>
      <c r="F11" s="46" t="s">
        <v>174</v>
      </c>
      <c r="G11" s="46" t="s">
        <v>225</v>
      </c>
      <c r="H11" s="55" t="s">
        <v>226</v>
      </c>
      <c r="I11" s="47" t="s">
        <v>227</v>
      </c>
      <c r="J11" s="55" t="s">
        <v>206</v>
      </c>
      <c r="K11" s="55" t="s">
        <v>206</v>
      </c>
      <c r="L11" s="46" t="s">
        <v>180</v>
      </c>
      <c r="M11" s="48" t="s">
        <v>181</v>
      </c>
      <c r="N11" s="55" t="s">
        <v>206</v>
      </c>
      <c r="O11" s="49" t="s">
        <v>228</v>
      </c>
    </row>
    <row r="12" spans="1:15" s="51" customFormat="1" ht="33.75" hidden="1" customHeight="1" x14ac:dyDescent="0.35">
      <c r="A12" s="46">
        <v>11</v>
      </c>
      <c r="B12" s="46" t="s">
        <v>56</v>
      </c>
      <c r="C12" s="46" t="s">
        <v>220</v>
      </c>
      <c r="D12" s="52" t="s">
        <v>229</v>
      </c>
      <c r="E12" s="52" t="s">
        <v>173</v>
      </c>
      <c r="F12" s="46" t="s">
        <v>174</v>
      </c>
      <c r="G12" s="46" t="s">
        <v>225</v>
      </c>
      <c r="H12" s="55" t="s">
        <v>226</v>
      </c>
      <c r="I12" s="47" t="s">
        <v>227</v>
      </c>
      <c r="J12" s="55" t="s">
        <v>206</v>
      </c>
      <c r="K12" s="55" t="s">
        <v>206</v>
      </c>
      <c r="L12" s="46" t="s">
        <v>180</v>
      </c>
      <c r="M12" s="48" t="s">
        <v>181</v>
      </c>
      <c r="N12" s="55" t="s">
        <v>206</v>
      </c>
      <c r="O12" s="49" t="s">
        <v>228</v>
      </c>
    </row>
    <row r="13" spans="1:15" s="51" customFormat="1" ht="33.75" hidden="1" customHeight="1" x14ac:dyDescent="0.35">
      <c r="A13" s="46">
        <v>12</v>
      </c>
      <c r="B13" s="46" t="s">
        <v>56</v>
      </c>
      <c r="C13" s="46" t="s">
        <v>220</v>
      </c>
      <c r="D13" s="52" t="s">
        <v>230</v>
      </c>
      <c r="E13" s="52" t="s">
        <v>173</v>
      </c>
      <c r="F13" s="46" t="s">
        <v>174</v>
      </c>
      <c r="G13" s="46" t="s">
        <v>225</v>
      </c>
      <c r="H13" s="52" t="s">
        <v>231</v>
      </c>
      <c r="I13" s="47" t="s">
        <v>232</v>
      </c>
      <c r="J13" s="55" t="s">
        <v>233</v>
      </c>
      <c r="K13" s="56" t="s">
        <v>234</v>
      </c>
      <c r="L13" s="46" t="s">
        <v>180</v>
      </c>
      <c r="M13" s="48" t="s">
        <v>181</v>
      </c>
      <c r="N13" s="55" t="s">
        <v>206</v>
      </c>
      <c r="O13" s="49" t="s">
        <v>228</v>
      </c>
    </row>
    <row r="14" spans="1:15" s="51" customFormat="1" ht="33.75" hidden="1" customHeight="1" x14ac:dyDescent="0.35">
      <c r="A14" s="46">
        <v>13</v>
      </c>
      <c r="B14" s="46" t="s">
        <v>56</v>
      </c>
      <c r="C14" s="46" t="s">
        <v>220</v>
      </c>
      <c r="D14" s="52" t="s">
        <v>235</v>
      </c>
      <c r="E14" s="52" t="s">
        <v>173</v>
      </c>
      <c r="F14" s="46" t="s">
        <v>174</v>
      </c>
      <c r="G14" s="46" t="s">
        <v>225</v>
      </c>
      <c r="H14" s="52" t="s">
        <v>236</v>
      </c>
      <c r="I14" s="47" t="s">
        <v>237</v>
      </c>
      <c r="J14" s="55" t="s">
        <v>238</v>
      </c>
      <c r="K14" s="56" t="s">
        <v>239</v>
      </c>
      <c r="L14" s="46" t="s">
        <v>180</v>
      </c>
      <c r="M14" s="48" t="s">
        <v>181</v>
      </c>
      <c r="N14" s="55" t="s">
        <v>240</v>
      </c>
      <c r="O14" s="49" t="s">
        <v>228</v>
      </c>
    </row>
    <row r="15" spans="1:15" s="51" customFormat="1" ht="33.75" customHeight="1" x14ac:dyDescent="0.35">
      <c r="A15" s="46">
        <v>14</v>
      </c>
      <c r="B15" s="46" t="s">
        <v>56</v>
      </c>
      <c r="C15" s="46" t="s">
        <v>220</v>
      </c>
      <c r="D15" s="52" t="s">
        <v>241</v>
      </c>
      <c r="E15" s="52" t="s">
        <v>193</v>
      </c>
      <c r="F15" s="46" t="s">
        <v>174</v>
      </c>
      <c r="G15" s="46" t="s">
        <v>175</v>
      </c>
      <c r="H15" s="52" t="s">
        <v>242</v>
      </c>
      <c r="I15" s="47" t="s">
        <v>243</v>
      </c>
      <c r="J15" s="55"/>
      <c r="K15" s="55"/>
      <c r="L15" s="46" t="s">
        <v>198</v>
      </c>
      <c r="M15" s="54" t="s">
        <v>191</v>
      </c>
      <c r="N15" s="49" t="s">
        <v>215</v>
      </c>
      <c r="O15" s="49" t="s">
        <v>244</v>
      </c>
    </row>
    <row r="16" spans="1:15" s="51" customFormat="1" ht="33.75" customHeight="1" x14ac:dyDescent="0.35">
      <c r="A16" s="46">
        <v>15</v>
      </c>
      <c r="B16" s="46" t="s">
        <v>56</v>
      </c>
      <c r="C16" s="46" t="s">
        <v>220</v>
      </c>
      <c r="D16" s="52">
        <v>8114</v>
      </c>
      <c r="E16" s="52" t="s">
        <v>193</v>
      </c>
      <c r="F16" s="46" t="s">
        <v>174</v>
      </c>
      <c r="G16" s="46" t="s">
        <v>175</v>
      </c>
      <c r="H16" s="52" t="s">
        <v>242</v>
      </c>
      <c r="I16" s="47" t="s">
        <v>243</v>
      </c>
      <c r="J16" s="55"/>
      <c r="K16" s="55"/>
      <c r="L16" s="46" t="s">
        <v>198</v>
      </c>
      <c r="M16" s="54" t="s">
        <v>191</v>
      </c>
      <c r="N16" s="49" t="s">
        <v>215</v>
      </c>
      <c r="O16" s="49" t="s">
        <v>244</v>
      </c>
    </row>
    <row r="17" spans="1:15" s="51" customFormat="1" ht="33.75" customHeight="1" x14ac:dyDescent="0.35">
      <c r="A17" s="46">
        <v>16</v>
      </c>
      <c r="B17" s="46" t="s">
        <v>56</v>
      </c>
      <c r="C17" s="46" t="s">
        <v>220</v>
      </c>
      <c r="D17" s="52">
        <v>8116</v>
      </c>
      <c r="E17" s="52" t="s">
        <v>193</v>
      </c>
      <c r="F17" s="46" t="s">
        <v>174</v>
      </c>
      <c r="G17" s="46" t="s">
        <v>175</v>
      </c>
      <c r="H17" s="52" t="s">
        <v>242</v>
      </c>
      <c r="I17" s="47" t="s">
        <v>243</v>
      </c>
      <c r="J17" s="55"/>
      <c r="K17" s="55"/>
      <c r="L17" s="46" t="s">
        <v>198</v>
      </c>
      <c r="M17" s="54" t="s">
        <v>191</v>
      </c>
      <c r="N17" s="49" t="s">
        <v>215</v>
      </c>
      <c r="O17" s="49" t="s">
        <v>244</v>
      </c>
    </row>
    <row r="18" spans="1:15" s="51" customFormat="1" ht="33.75" hidden="1" customHeight="1" x14ac:dyDescent="0.35">
      <c r="A18" s="46">
        <v>17</v>
      </c>
      <c r="B18" s="46" t="s">
        <v>56</v>
      </c>
      <c r="C18" s="46" t="s">
        <v>245</v>
      </c>
      <c r="D18" s="46" t="s">
        <v>246</v>
      </c>
      <c r="E18" s="46" t="s">
        <v>184</v>
      </c>
      <c r="F18" s="46" t="s">
        <v>185</v>
      </c>
      <c r="G18" s="46" t="s">
        <v>175</v>
      </c>
      <c r="H18" s="46" t="s">
        <v>186</v>
      </c>
      <c r="I18" s="47" t="s">
        <v>187</v>
      </c>
      <c r="J18" s="46" t="s">
        <v>188</v>
      </c>
      <c r="K18" s="47" t="s">
        <v>189</v>
      </c>
      <c r="L18" s="46" t="s">
        <v>190</v>
      </c>
      <c r="M18" s="48" t="s">
        <v>181</v>
      </c>
      <c r="N18" s="49" t="s">
        <v>247</v>
      </c>
      <c r="O18" s="50">
        <v>1</v>
      </c>
    </row>
    <row r="19" spans="1:15" s="51" customFormat="1" ht="33.75" hidden="1" customHeight="1" x14ac:dyDescent="0.35">
      <c r="A19" s="46">
        <v>18</v>
      </c>
      <c r="B19" s="46" t="s">
        <v>56</v>
      </c>
      <c r="C19" s="46" t="s">
        <v>245</v>
      </c>
      <c r="D19" s="46" t="s">
        <v>248</v>
      </c>
      <c r="E19" s="46" t="s">
        <v>184</v>
      </c>
      <c r="F19" s="46" t="s">
        <v>185</v>
      </c>
      <c r="G19" s="46" t="s">
        <v>175</v>
      </c>
      <c r="H19" s="46" t="s">
        <v>186</v>
      </c>
      <c r="I19" s="47" t="s">
        <v>187</v>
      </c>
      <c r="J19" s="57" t="s">
        <v>249</v>
      </c>
      <c r="K19" s="47" t="s">
        <v>250</v>
      </c>
      <c r="L19" s="46" t="s">
        <v>190</v>
      </c>
      <c r="M19" s="48" t="s">
        <v>181</v>
      </c>
      <c r="N19" s="49" t="s">
        <v>247</v>
      </c>
      <c r="O19" s="49" t="s">
        <v>200</v>
      </c>
    </row>
    <row r="20" spans="1:15" s="51" customFormat="1" ht="33.75" hidden="1" customHeight="1" x14ac:dyDescent="0.35">
      <c r="A20" s="46">
        <v>19</v>
      </c>
      <c r="B20" s="46" t="s">
        <v>56</v>
      </c>
      <c r="C20" s="46" t="s">
        <v>245</v>
      </c>
      <c r="D20" s="46" t="s">
        <v>251</v>
      </c>
      <c r="E20" s="46" t="s">
        <v>184</v>
      </c>
      <c r="F20" s="46" t="s">
        <v>185</v>
      </c>
      <c r="G20" s="46" t="s">
        <v>175</v>
      </c>
      <c r="H20" s="46" t="s">
        <v>186</v>
      </c>
      <c r="I20" s="47" t="s">
        <v>187</v>
      </c>
      <c r="J20" s="46" t="s">
        <v>252</v>
      </c>
      <c r="K20" s="47" t="s">
        <v>253</v>
      </c>
      <c r="L20" s="46" t="s">
        <v>190</v>
      </c>
      <c r="M20" s="48" t="s">
        <v>181</v>
      </c>
      <c r="N20" s="49" t="s">
        <v>254</v>
      </c>
      <c r="O20" s="49" t="s">
        <v>200</v>
      </c>
    </row>
    <row r="21" spans="1:15" s="51" customFormat="1" ht="33.75" customHeight="1" x14ac:dyDescent="0.35">
      <c r="A21" s="46">
        <v>20</v>
      </c>
      <c r="B21" s="46" t="s">
        <v>56</v>
      </c>
      <c r="C21" s="46" t="s">
        <v>201</v>
      </c>
      <c r="D21" s="46" t="s">
        <v>255</v>
      </c>
      <c r="E21" s="46" t="s">
        <v>184</v>
      </c>
      <c r="F21" s="46" t="s">
        <v>185</v>
      </c>
      <c r="G21" s="46" t="s">
        <v>175</v>
      </c>
      <c r="H21" s="46" t="s">
        <v>186</v>
      </c>
      <c r="I21" s="47" t="s">
        <v>187</v>
      </c>
      <c r="J21" s="46" t="s">
        <v>256</v>
      </c>
      <c r="K21" s="47" t="s">
        <v>257</v>
      </c>
      <c r="L21" s="46" t="s">
        <v>190</v>
      </c>
      <c r="M21" s="54" t="s">
        <v>191</v>
      </c>
      <c r="N21" s="49" t="s">
        <v>215</v>
      </c>
      <c r="O21" s="49" t="s">
        <v>215</v>
      </c>
    </row>
    <row r="22" spans="1:15" s="51" customFormat="1" ht="33.75" hidden="1" customHeight="1" x14ac:dyDescent="0.35">
      <c r="A22" s="46">
        <v>21</v>
      </c>
      <c r="B22" s="46" t="s">
        <v>56</v>
      </c>
      <c r="C22" s="46" t="s">
        <v>245</v>
      </c>
      <c r="D22" s="46" t="s">
        <v>258</v>
      </c>
      <c r="E22" s="46" t="s">
        <v>184</v>
      </c>
      <c r="F22" s="46" t="s">
        <v>185</v>
      </c>
      <c r="G22" s="46" t="s">
        <v>175</v>
      </c>
      <c r="H22" s="46" t="s">
        <v>186</v>
      </c>
      <c r="I22" s="47" t="s">
        <v>187</v>
      </c>
      <c r="J22" s="57" t="s">
        <v>249</v>
      </c>
      <c r="K22" s="47" t="s">
        <v>250</v>
      </c>
      <c r="L22" s="46" t="s">
        <v>190</v>
      </c>
      <c r="M22" s="48" t="s">
        <v>205</v>
      </c>
      <c r="N22" s="49" t="s">
        <v>206</v>
      </c>
      <c r="O22" s="49" t="s">
        <v>200</v>
      </c>
    </row>
    <row r="23" spans="1:15" s="51" customFormat="1" ht="33.75" hidden="1" customHeight="1" x14ac:dyDescent="0.35">
      <c r="A23" s="46">
        <v>22</v>
      </c>
      <c r="B23" s="46" t="s">
        <v>56</v>
      </c>
      <c r="C23" s="46" t="s">
        <v>245</v>
      </c>
      <c r="D23" s="46" t="s">
        <v>259</v>
      </c>
      <c r="E23" s="46" t="s">
        <v>184</v>
      </c>
      <c r="F23" s="46" t="s">
        <v>185</v>
      </c>
      <c r="G23" s="46" t="s">
        <v>175</v>
      </c>
      <c r="H23" s="46" t="s">
        <v>186</v>
      </c>
      <c r="I23" s="47" t="s">
        <v>187</v>
      </c>
      <c r="J23" s="46" t="s">
        <v>252</v>
      </c>
      <c r="K23" s="47" t="s">
        <v>253</v>
      </c>
      <c r="L23" s="46" t="s">
        <v>190</v>
      </c>
      <c r="M23" s="48" t="s">
        <v>181</v>
      </c>
      <c r="N23" s="49" t="s">
        <v>260</v>
      </c>
      <c r="O23" s="49" t="s">
        <v>200</v>
      </c>
    </row>
    <row r="24" spans="1:15" s="51" customFormat="1" ht="33.75" hidden="1" customHeight="1" x14ac:dyDescent="0.35">
      <c r="A24" s="46">
        <v>23</v>
      </c>
      <c r="B24" s="46" t="s">
        <v>56</v>
      </c>
      <c r="C24" s="46" t="s">
        <v>245</v>
      </c>
      <c r="D24" s="46" t="s">
        <v>261</v>
      </c>
      <c r="E24" s="46" t="s">
        <v>184</v>
      </c>
      <c r="F24" s="46" t="s">
        <v>185</v>
      </c>
      <c r="G24" s="46" t="s">
        <v>175</v>
      </c>
      <c r="H24" s="46" t="s">
        <v>186</v>
      </c>
      <c r="I24" s="47" t="s">
        <v>187</v>
      </c>
      <c r="J24" s="46" t="s">
        <v>188</v>
      </c>
      <c r="K24" s="47" t="s">
        <v>189</v>
      </c>
      <c r="L24" s="46" t="s">
        <v>190</v>
      </c>
      <c r="M24" s="48" t="s">
        <v>205</v>
      </c>
      <c r="N24" s="49" t="s">
        <v>206</v>
      </c>
      <c r="O24" s="49" t="s">
        <v>200</v>
      </c>
    </row>
    <row r="25" spans="1:15" s="51" customFormat="1" ht="33.75" hidden="1" customHeight="1" x14ac:dyDescent="0.35">
      <c r="A25" s="46">
        <v>24</v>
      </c>
      <c r="B25" s="46" t="s">
        <v>56</v>
      </c>
      <c r="C25" s="46" t="s">
        <v>245</v>
      </c>
      <c r="D25" s="46" t="s">
        <v>262</v>
      </c>
      <c r="E25" s="46" t="s">
        <v>184</v>
      </c>
      <c r="F25" s="46" t="s">
        <v>185</v>
      </c>
      <c r="G25" s="46" t="s">
        <v>175</v>
      </c>
      <c r="H25" s="46" t="s">
        <v>186</v>
      </c>
      <c r="I25" s="47" t="s">
        <v>187</v>
      </c>
      <c r="J25" s="57" t="s">
        <v>249</v>
      </c>
      <c r="K25" s="47" t="s">
        <v>250</v>
      </c>
      <c r="L25" s="46" t="s">
        <v>190</v>
      </c>
      <c r="M25" s="48" t="s">
        <v>205</v>
      </c>
      <c r="N25" s="49" t="s">
        <v>263</v>
      </c>
      <c r="O25" s="49" t="s">
        <v>200</v>
      </c>
    </row>
    <row r="26" spans="1:15" s="51" customFormat="1" ht="33.75" hidden="1" customHeight="1" x14ac:dyDescent="0.35">
      <c r="A26" s="46">
        <v>25</v>
      </c>
      <c r="B26" s="46" t="s">
        <v>56</v>
      </c>
      <c r="C26" s="46" t="s">
        <v>220</v>
      </c>
      <c r="D26" s="46" t="s">
        <v>264</v>
      </c>
      <c r="E26" s="46" t="s">
        <v>184</v>
      </c>
      <c r="F26" s="46" t="s">
        <v>185</v>
      </c>
      <c r="G26" s="46" t="s">
        <v>225</v>
      </c>
      <c r="H26" s="46" t="s">
        <v>265</v>
      </c>
      <c r="I26" s="47" t="s">
        <v>266</v>
      </c>
      <c r="J26" s="46"/>
      <c r="K26" s="47" t="s">
        <v>267</v>
      </c>
      <c r="L26" s="46" t="s">
        <v>268</v>
      </c>
      <c r="M26" s="48" t="s">
        <v>181</v>
      </c>
      <c r="N26" s="49" t="s">
        <v>269</v>
      </c>
      <c r="O26" s="50">
        <v>1</v>
      </c>
    </row>
    <row r="27" spans="1:15" s="51" customFormat="1" ht="33.75" hidden="1" customHeight="1" x14ac:dyDescent="0.35">
      <c r="A27" s="46">
        <v>26</v>
      </c>
      <c r="B27" s="46" t="s">
        <v>56</v>
      </c>
      <c r="C27" s="46" t="s">
        <v>220</v>
      </c>
      <c r="D27" s="46" t="s">
        <v>270</v>
      </c>
      <c r="E27" s="46" t="s">
        <v>184</v>
      </c>
      <c r="F27" s="46" t="s">
        <v>185</v>
      </c>
      <c r="G27" s="46" t="s">
        <v>225</v>
      </c>
      <c r="H27" s="46" t="s">
        <v>265</v>
      </c>
      <c r="I27" s="47" t="s">
        <v>266</v>
      </c>
      <c r="J27" s="46" t="s">
        <v>271</v>
      </c>
      <c r="K27" s="47" t="s">
        <v>272</v>
      </c>
      <c r="L27" s="46" t="s">
        <v>268</v>
      </c>
      <c r="M27" s="48" t="s">
        <v>205</v>
      </c>
      <c r="N27" s="49" t="s">
        <v>273</v>
      </c>
      <c r="O27" s="49" t="s">
        <v>200</v>
      </c>
    </row>
    <row r="28" spans="1:15" s="51" customFormat="1" ht="33.75" customHeight="1" x14ac:dyDescent="0.35">
      <c r="A28" s="46">
        <v>27</v>
      </c>
      <c r="B28" s="46" t="s">
        <v>56</v>
      </c>
      <c r="C28" s="46" t="s">
        <v>220</v>
      </c>
      <c r="D28" s="46" t="s">
        <v>274</v>
      </c>
      <c r="E28" s="46" t="s">
        <v>184</v>
      </c>
      <c r="F28" s="46" t="s">
        <v>185</v>
      </c>
      <c r="G28" s="46" t="s">
        <v>225</v>
      </c>
      <c r="H28" s="46" t="s">
        <v>265</v>
      </c>
      <c r="I28" s="47" t="s">
        <v>266</v>
      </c>
      <c r="J28" s="46" t="s">
        <v>271</v>
      </c>
      <c r="K28" s="47" t="s">
        <v>272</v>
      </c>
      <c r="L28" s="46" t="s">
        <v>268</v>
      </c>
      <c r="M28" s="54" t="s">
        <v>191</v>
      </c>
      <c r="N28" s="49" t="s">
        <v>215</v>
      </c>
      <c r="O28" s="49" t="s">
        <v>215</v>
      </c>
    </row>
    <row r="29" spans="1:15" s="51" customFormat="1" ht="33.75" hidden="1" customHeight="1" x14ac:dyDescent="0.35">
      <c r="A29" s="46">
        <v>28</v>
      </c>
      <c r="B29" s="46" t="s">
        <v>56</v>
      </c>
      <c r="C29" s="46" t="s">
        <v>220</v>
      </c>
      <c r="D29" s="46" t="s">
        <v>275</v>
      </c>
      <c r="E29" s="46" t="s">
        <v>184</v>
      </c>
      <c r="F29" s="46" t="s">
        <v>185</v>
      </c>
      <c r="G29" s="46" t="s">
        <v>162</v>
      </c>
      <c r="H29" s="46" t="s">
        <v>186</v>
      </c>
      <c r="I29" s="47" t="s">
        <v>187</v>
      </c>
      <c r="J29" s="46" t="s">
        <v>276</v>
      </c>
      <c r="K29" s="47" t="s">
        <v>277</v>
      </c>
      <c r="L29" s="46" t="s">
        <v>190</v>
      </c>
      <c r="M29" s="48" t="s">
        <v>205</v>
      </c>
      <c r="N29" s="49" t="s">
        <v>278</v>
      </c>
      <c r="O29" s="49" t="s">
        <v>279</v>
      </c>
    </row>
    <row r="30" spans="1:15" s="51" customFormat="1" ht="33.75" hidden="1" customHeight="1" x14ac:dyDescent="0.35">
      <c r="A30" s="46">
        <v>29</v>
      </c>
      <c r="B30" s="46" t="s">
        <v>56</v>
      </c>
      <c r="C30" s="46" t="s">
        <v>220</v>
      </c>
      <c r="D30" s="46" t="s">
        <v>280</v>
      </c>
      <c r="E30" s="46" t="s">
        <v>184</v>
      </c>
      <c r="F30" s="46" t="s">
        <v>185</v>
      </c>
      <c r="G30" s="46" t="s">
        <v>162</v>
      </c>
      <c r="H30" s="46" t="s">
        <v>186</v>
      </c>
      <c r="I30" s="47" t="s">
        <v>187</v>
      </c>
      <c r="J30" s="46" t="s">
        <v>281</v>
      </c>
      <c r="K30" s="47" t="s">
        <v>282</v>
      </c>
      <c r="L30" s="46" t="s">
        <v>190</v>
      </c>
      <c r="M30" s="48" t="s">
        <v>181</v>
      </c>
      <c r="N30" s="49" t="s">
        <v>283</v>
      </c>
      <c r="O30" s="50">
        <v>1</v>
      </c>
    </row>
    <row r="31" spans="1:15" s="51" customFormat="1" ht="33.75" hidden="1" customHeight="1" x14ac:dyDescent="0.35">
      <c r="A31" s="46">
        <v>30</v>
      </c>
      <c r="B31" s="46" t="s">
        <v>56</v>
      </c>
      <c r="C31" s="46" t="s">
        <v>220</v>
      </c>
      <c r="D31" s="55" t="s">
        <v>284</v>
      </c>
      <c r="E31" s="55" t="s">
        <v>184</v>
      </c>
      <c r="F31" s="46" t="s">
        <v>225</v>
      </c>
      <c r="G31" s="46" t="s">
        <v>225</v>
      </c>
      <c r="H31" s="46" t="s">
        <v>285</v>
      </c>
      <c r="I31" s="47" t="s">
        <v>286</v>
      </c>
      <c r="J31" s="55" t="s">
        <v>287</v>
      </c>
      <c r="K31" s="56" t="s">
        <v>288</v>
      </c>
      <c r="L31" s="55" t="s">
        <v>289</v>
      </c>
      <c r="M31" s="48" t="s">
        <v>205</v>
      </c>
      <c r="N31" s="55" t="s">
        <v>206</v>
      </c>
      <c r="O31" s="49" t="s">
        <v>228</v>
      </c>
    </row>
    <row r="32" spans="1:15" s="51" customFormat="1" ht="33.75" hidden="1" customHeight="1" x14ac:dyDescent="0.35">
      <c r="A32" s="46">
        <v>31</v>
      </c>
      <c r="B32" s="46" t="s">
        <v>56</v>
      </c>
      <c r="C32" s="46" t="s">
        <v>220</v>
      </c>
      <c r="D32" s="52" t="s">
        <v>290</v>
      </c>
      <c r="E32" s="52" t="s">
        <v>184</v>
      </c>
      <c r="F32" s="46" t="s">
        <v>225</v>
      </c>
      <c r="G32" s="46" t="s">
        <v>225</v>
      </c>
      <c r="H32" s="46" t="s">
        <v>291</v>
      </c>
      <c r="I32" s="47" t="s">
        <v>292</v>
      </c>
      <c r="J32" s="55" t="s">
        <v>293</v>
      </c>
      <c r="K32" s="58" t="s">
        <v>294</v>
      </c>
      <c r="L32" s="46" t="s">
        <v>190</v>
      </c>
      <c r="M32" s="48" t="s">
        <v>181</v>
      </c>
      <c r="N32" s="55" t="s">
        <v>295</v>
      </c>
      <c r="O32" s="49" t="s">
        <v>228</v>
      </c>
    </row>
    <row r="33" spans="1:15" s="51" customFormat="1" ht="33.75" hidden="1" customHeight="1" x14ac:dyDescent="0.35">
      <c r="A33" s="46">
        <v>32</v>
      </c>
      <c r="B33" s="46" t="s">
        <v>56</v>
      </c>
      <c r="C33" s="46" t="s">
        <v>220</v>
      </c>
      <c r="D33" s="52" t="s">
        <v>296</v>
      </c>
      <c r="E33" s="52" t="s">
        <v>184</v>
      </c>
      <c r="F33" s="46" t="s">
        <v>225</v>
      </c>
      <c r="G33" s="46" t="s">
        <v>225</v>
      </c>
      <c r="H33" s="46" t="s">
        <v>285</v>
      </c>
      <c r="I33" s="47" t="s">
        <v>286</v>
      </c>
      <c r="J33" s="52" t="s">
        <v>297</v>
      </c>
      <c r="K33" s="56" t="s">
        <v>298</v>
      </c>
      <c r="L33" s="55" t="s">
        <v>289</v>
      </c>
      <c r="M33" s="48" t="s">
        <v>181</v>
      </c>
      <c r="N33" s="55" t="s">
        <v>206</v>
      </c>
      <c r="O33" s="49" t="s">
        <v>228</v>
      </c>
    </row>
    <row r="34" spans="1:15" s="51" customFormat="1" ht="33.75" hidden="1" customHeight="1" x14ac:dyDescent="0.35">
      <c r="A34" s="46">
        <v>33</v>
      </c>
      <c r="B34" s="46" t="s">
        <v>56</v>
      </c>
      <c r="C34" s="46" t="s">
        <v>220</v>
      </c>
      <c r="D34" s="55" t="s">
        <v>299</v>
      </c>
      <c r="E34" s="55" t="s">
        <v>184</v>
      </c>
      <c r="F34" s="46" t="s">
        <v>225</v>
      </c>
      <c r="G34" s="46" t="s">
        <v>225</v>
      </c>
      <c r="H34" s="46" t="s">
        <v>300</v>
      </c>
      <c r="I34" s="47" t="s">
        <v>301</v>
      </c>
      <c r="J34" s="55" t="s">
        <v>206</v>
      </c>
      <c r="K34" s="55" t="s">
        <v>206</v>
      </c>
      <c r="L34" s="52" t="s">
        <v>302</v>
      </c>
      <c r="M34" s="48" t="s">
        <v>205</v>
      </c>
      <c r="N34" s="55" t="s">
        <v>303</v>
      </c>
      <c r="O34" s="49" t="s">
        <v>228</v>
      </c>
    </row>
    <row r="35" spans="1:15" s="51" customFormat="1" ht="33.75" hidden="1" customHeight="1" x14ac:dyDescent="0.35">
      <c r="A35" s="46">
        <v>34</v>
      </c>
      <c r="B35" s="46" t="s">
        <v>56</v>
      </c>
      <c r="C35" s="46" t="s">
        <v>220</v>
      </c>
      <c r="D35" s="52" t="s">
        <v>304</v>
      </c>
      <c r="E35" s="52" t="s">
        <v>184</v>
      </c>
      <c r="F35" s="46" t="s">
        <v>225</v>
      </c>
      <c r="G35" s="46" t="s">
        <v>225</v>
      </c>
      <c r="H35" s="46" t="s">
        <v>285</v>
      </c>
      <c r="I35" s="47" t="s">
        <v>286</v>
      </c>
      <c r="J35" s="55" t="s">
        <v>287</v>
      </c>
      <c r="K35" s="56" t="s">
        <v>288</v>
      </c>
      <c r="L35" s="55" t="s">
        <v>289</v>
      </c>
      <c r="M35" s="48" t="s">
        <v>181</v>
      </c>
      <c r="N35" s="55" t="s">
        <v>305</v>
      </c>
      <c r="O35" s="49" t="s">
        <v>228</v>
      </c>
    </row>
    <row r="36" spans="1:15" s="51" customFormat="1" ht="33.75" hidden="1" customHeight="1" x14ac:dyDescent="0.35">
      <c r="A36" s="46">
        <v>35</v>
      </c>
      <c r="B36" s="46" t="s">
        <v>56</v>
      </c>
      <c r="C36" s="46" t="s">
        <v>220</v>
      </c>
      <c r="D36" s="55" t="s">
        <v>306</v>
      </c>
      <c r="E36" s="52" t="s">
        <v>184</v>
      </c>
      <c r="F36" s="46" t="s">
        <v>185</v>
      </c>
      <c r="G36" s="46" t="s">
        <v>225</v>
      </c>
      <c r="H36" s="46" t="s">
        <v>285</v>
      </c>
      <c r="I36" s="47" t="s">
        <v>286</v>
      </c>
      <c r="J36" s="55" t="s">
        <v>287</v>
      </c>
      <c r="K36" s="56" t="s">
        <v>288</v>
      </c>
      <c r="L36" s="55" t="s">
        <v>289</v>
      </c>
      <c r="M36" s="48" t="s">
        <v>181</v>
      </c>
      <c r="N36" s="55" t="s">
        <v>206</v>
      </c>
      <c r="O36" s="49" t="s">
        <v>228</v>
      </c>
    </row>
    <row r="37" spans="1:15" s="51" customFormat="1" ht="33.75" hidden="1" customHeight="1" x14ac:dyDescent="0.35">
      <c r="A37" s="46">
        <v>36</v>
      </c>
      <c r="B37" s="46" t="s">
        <v>56</v>
      </c>
      <c r="C37" s="46" t="s">
        <v>220</v>
      </c>
      <c r="D37" s="55" t="s">
        <v>307</v>
      </c>
      <c r="E37" s="52" t="s">
        <v>184</v>
      </c>
      <c r="F37" s="46" t="s">
        <v>225</v>
      </c>
      <c r="G37" s="46" t="s">
        <v>225</v>
      </c>
      <c r="H37" s="46" t="s">
        <v>285</v>
      </c>
      <c r="I37" s="47" t="s">
        <v>286</v>
      </c>
      <c r="J37" s="55" t="s">
        <v>287</v>
      </c>
      <c r="K37" s="56" t="s">
        <v>288</v>
      </c>
      <c r="L37" s="55" t="s">
        <v>289</v>
      </c>
      <c r="M37" s="48" t="s">
        <v>181</v>
      </c>
      <c r="N37" s="55" t="s">
        <v>206</v>
      </c>
      <c r="O37" s="49" t="s">
        <v>228</v>
      </c>
    </row>
    <row r="38" spans="1:15" s="51" customFormat="1" ht="33.75" hidden="1" customHeight="1" x14ac:dyDescent="0.35">
      <c r="A38" s="46">
        <v>37</v>
      </c>
      <c r="B38" s="46" t="s">
        <v>56</v>
      </c>
      <c r="C38" s="46" t="s">
        <v>220</v>
      </c>
      <c r="D38" s="55" t="s">
        <v>308</v>
      </c>
      <c r="E38" s="52" t="s">
        <v>184</v>
      </c>
      <c r="F38" s="46" t="s">
        <v>185</v>
      </c>
      <c r="G38" s="46" t="s">
        <v>225</v>
      </c>
      <c r="H38" s="46" t="s">
        <v>309</v>
      </c>
      <c r="I38" s="47" t="s">
        <v>310</v>
      </c>
      <c r="J38" s="55" t="s">
        <v>311</v>
      </c>
      <c r="K38" s="56" t="s">
        <v>312</v>
      </c>
      <c r="L38" s="55" t="s">
        <v>289</v>
      </c>
      <c r="M38" s="48" t="s">
        <v>181</v>
      </c>
      <c r="N38" s="55" t="s">
        <v>206</v>
      </c>
      <c r="O38" s="49" t="s">
        <v>228</v>
      </c>
    </row>
    <row r="39" spans="1:15" s="51" customFormat="1" ht="33.75" hidden="1" customHeight="1" x14ac:dyDescent="0.35">
      <c r="A39" s="46">
        <v>38</v>
      </c>
      <c r="B39" s="46" t="s">
        <v>56</v>
      </c>
      <c r="C39" s="46" t="s">
        <v>220</v>
      </c>
      <c r="D39" s="55" t="s">
        <v>313</v>
      </c>
      <c r="E39" s="55" t="s">
        <v>184</v>
      </c>
      <c r="F39" s="46" t="s">
        <v>185</v>
      </c>
      <c r="G39" s="46" t="s">
        <v>225</v>
      </c>
      <c r="H39" s="46" t="s">
        <v>314</v>
      </c>
      <c r="I39" s="47" t="s">
        <v>315</v>
      </c>
      <c r="J39" s="55" t="s">
        <v>316</v>
      </c>
      <c r="K39" s="47" t="s">
        <v>317</v>
      </c>
      <c r="L39" s="52" t="s">
        <v>302</v>
      </c>
      <c r="M39" s="48" t="s">
        <v>181</v>
      </c>
      <c r="N39" s="55" t="s">
        <v>206</v>
      </c>
      <c r="O39" s="49" t="s">
        <v>228</v>
      </c>
    </row>
    <row r="40" spans="1:15" s="51" customFormat="1" ht="33.75" customHeight="1" x14ac:dyDescent="0.35">
      <c r="A40" s="46">
        <v>39</v>
      </c>
      <c r="B40" s="46" t="s">
        <v>56</v>
      </c>
      <c r="C40" s="46" t="s">
        <v>220</v>
      </c>
      <c r="D40" s="52" t="s">
        <v>318</v>
      </c>
      <c r="E40" s="55" t="s">
        <v>184</v>
      </c>
      <c r="F40" s="46" t="s">
        <v>185</v>
      </c>
      <c r="G40" s="46" t="s">
        <v>225</v>
      </c>
      <c r="H40" s="46" t="s">
        <v>314</v>
      </c>
      <c r="I40" s="47" t="s">
        <v>315</v>
      </c>
      <c r="J40" s="55" t="s">
        <v>206</v>
      </c>
      <c r="K40" s="55" t="s">
        <v>206</v>
      </c>
      <c r="L40" s="52" t="s">
        <v>302</v>
      </c>
      <c r="M40" s="54" t="s">
        <v>191</v>
      </c>
      <c r="N40" s="49" t="s">
        <v>215</v>
      </c>
      <c r="O40" s="49" t="s">
        <v>215</v>
      </c>
    </row>
    <row r="41" spans="1:15" s="51" customFormat="1" ht="33.75" hidden="1" customHeight="1" x14ac:dyDescent="0.35">
      <c r="A41" s="46">
        <v>40</v>
      </c>
      <c r="B41" s="46" t="s">
        <v>56</v>
      </c>
      <c r="C41" s="46" t="s">
        <v>220</v>
      </c>
      <c r="D41" s="55" t="s">
        <v>319</v>
      </c>
      <c r="E41" s="55" t="s">
        <v>184</v>
      </c>
      <c r="F41" s="46" t="s">
        <v>185</v>
      </c>
      <c r="G41" s="46" t="s">
        <v>225</v>
      </c>
      <c r="H41" s="46" t="s">
        <v>314</v>
      </c>
      <c r="I41" s="47" t="s">
        <v>315</v>
      </c>
      <c r="J41" s="55" t="s">
        <v>300</v>
      </c>
      <c r="K41" s="47" t="s">
        <v>301</v>
      </c>
      <c r="L41" s="52" t="s">
        <v>302</v>
      </c>
      <c r="M41" s="48" t="s">
        <v>181</v>
      </c>
      <c r="N41" s="55" t="s">
        <v>320</v>
      </c>
      <c r="O41" s="49" t="s">
        <v>228</v>
      </c>
    </row>
    <row r="42" spans="1:15" s="51" customFormat="1" ht="33.75" hidden="1" customHeight="1" x14ac:dyDescent="0.35">
      <c r="A42" s="46">
        <v>41</v>
      </c>
      <c r="B42" s="46" t="s">
        <v>56</v>
      </c>
      <c r="C42" s="46" t="s">
        <v>220</v>
      </c>
      <c r="D42" s="52" t="s">
        <v>321</v>
      </c>
      <c r="E42" s="55" t="s">
        <v>184</v>
      </c>
      <c r="F42" s="46" t="s">
        <v>185</v>
      </c>
      <c r="G42" s="46" t="s">
        <v>225</v>
      </c>
      <c r="H42" s="46" t="s">
        <v>314</v>
      </c>
      <c r="I42" s="47" t="s">
        <v>315</v>
      </c>
      <c r="J42" s="55" t="s">
        <v>322</v>
      </c>
      <c r="K42" s="47" t="s">
        <v>323</v>
      </c>
      <c r="L42" s="52" t="s">
        <v>302</v>
      </c>
      <c r="M42" s="48" t="s">
        <v>181</v>
      </c>
      <c r="N42" s="55" t="s">
        <v>305</v>
      </c>
      <c r="O42" s="49" t="s">
        <v>228</v>
      </c>
    </row>
    <row r="43" spans="1:15" s="51" customFormat="1" ht="33.75" customHeight="1" x14ac:dyDescent="0.35">
      <c r="A43" s="46">
        <v>42</v>
      </c>
      <c r="B43" s="46" t="s">
        <v>56</v>
      </c>
      <c r="C43" s="46" t="s">
        <v>220</v>
      </c>
      <c r="D43" s="52" t="s">
        <v>324</v>
      </c>
      <c r="E43" s="52" t="s">
        <v>184</v>
      </c>
      <c r="F43" s="46" t="s">
        <v>225</v>
      </c>
      <c r="G43" s="46" t="s">
        <v>225</v>
      </c>
      <c r="H43" s="52" t="s">
        <v>325</v>
      </c>
      <c r="I43" s="47" t="s">
        <v>326</v>
      </c>
      <c r="J43" s="55"/>
      <c r="K43" s="55"/>
      <c r="L43" s="52" t="s">
        <v>190</v>
      </c>
      <c r="M43" s="54" t="s">
        <v>191</v>
      </c>
      <c r="N43" s="49" t="s">
        <v>215</v>
      </c>
      <c r="O43" s="49" t="s">
        <v>215</v>
      </c>
    </row>
    <row r="44" spans="1:15" s="51" customFormat="1" ht="33.75" hidden="1" customHeight="1" x14ac:dyDescent="0.35">
      <c r="A44" s="46">
        <v>43</v>
      </c>
      <c r="B44" s="46" t="s">
        <v>56</v>
      </c>
      <c r="C44" s="46" t="s">
        <v>220</v>
      </c>
      <c r="D44" s="46" t="s">
        <v>327</v>
      </c>
      <c r="E44" s="46" t="s">
        <v>328</v>
      </c>
      <c r="F44" s="46" t="s">
        <v>329</v>
      </c>
      <c r="G44" s="46" t="s">
        <v>225</v>
      </c>
      <c r="H44" s="46" t="s">
        <v>330</v>
      </c>
      <c r="I44" s="47" t="s">
        <v>331</v>
      </c>
      <c r="J44" s="46" t="s">
        <v>206</v>
      </c>
      <c r="K44" s="46" t="s">
        <v>206</v>
      </c>
      <c r="L44" s="46" t="s">
        <v>332</v>
      </c>
      <c r="M44" s="48" t="s">
        <v>181</v>
      </c>
      <c r="N44" s="49" t="s">
        <v>215</v>
      </c>
      <c r="O44" s="49" t="s">
        <v>215</v>
      </c>
    </row>
    <row r="45" spans="1:15" s="51" customFormat="1" ht="33.75" customHeight="1" x14ac:dyDescent="0.35">
      <c r="A45" s="46">
        <v>44</v>
      </c>
      <c r="B45" s="46" t="s">
        <v>56</v>
      </c>
      <c r="C45" s="46" t="s">
        <v>220</v>
      </c>
      <c r="D45" s="46" t="s">
        <v>143</v>
      </c>
      <c r="E45" s="46" t="s">
        <v>328</v>
      </c>
      <c r="F45" s="46" t="s">
        <v>329</v>
      </c>
      <c r="G45" s="46" t="s">
        <v>225</v>
      </c>
      <c r="H45" s="46" t="s">
        <v>333</v>
      </c>
      <c r="I45" s="47" t="s">
        <v>334</v>
      </c>
      <c r="J45" s="46"/>
      <c r="K45" s="47"/>
      <c r="L45" s="46" t="s">
        <v>332</v>
      </c>
      <c r="M45" s="54" t="s">
        <v>191</v>
      </c>
      <c r="N45" s="49" t="s">
        <v>215</v>
      </c>
      <c r="O45" s="49" t="s">
        <v>215</v>
      </c>
    </row>
    <row r="46" spans="1:15" s="51" customFormat="1" ht="33.75" hidden="1" customHeight="1" x14ac:dyDescent="0.35">
      <c r="A46" s="46">
        <v>45</v>
      </c>
      <c r="B46" s="46" t="s">
        <v>56</v>
      </c>
      <c r="C46" s="46" t="s">
        <v>220</v>
      </c>
      <c r="D46" s="55" t="s">
        <v>144</v>
      </c>
      <c r="E46" s="55" t="s">
        <v>328</v>
      </c>
      <c r="F46" s="46" t="s">
        <v>329</v>
      </c>
      <c r="G46" s="46" t="s">
        <v>225</v>
      </c>
      <c r="H46" s="46" t="s">
        <v>335</v>
      </c>
      <c r="I46" s="47" t="s">
        <v>336</v>
      </c>
      <c r="J46" s="55" t="s">
        <v>206</v>
      </c>
      <c r="K46" s="55" t="s">
        <v>206</v>
      </c>
      <c r="L46" s="46" t="s">
        <v>332</v>
      </c>
      <c r="M46" s="48" t="s">
        <v>181</v>
      </c>
      <c r="N46" s="55" t="s">
        <v>206</v>
      </c>
      <c r="O46" s="49" t="s">
        <v>228</v>
      </c>
    </row>
    <row r="47" spans="1:15" s="51" customFormat="1" ht="33.75" hidden="1" customHeight="1" x14ac:dyDescent="0.35">
      <c r="A47" s="46">
        <v>46</v>
      </c>
      <c r="B47" s="46" t="s">
        <v>56</v>
      </c>
      <c r="C47" s="46" t="s">
        <v>220</v>
      </c>
      <c r="D47" s="55" t="s">
        <v>145</v>
      </c>
      <c r="E47" s="55" t="s">
        <v>328</v>
      </c>
      <c r="F47" s="46" t="s">
        <v>329</v>
      </c>
      <c r="G47" s="46" t="s">
        <v>225</v>
      </c>
      <c r="H47" s="46" t="s">
        <v>330</v>
      </c>
      <c r="I47" s="47" t="s">
        <v>331</v>
      </c>
      <c r="J47" s="55" t="s">
        <v>206</v>
      </c>
      <c r="K47" s="55" t="s">
        <v>206</v>
      </c>
      <c r="L47" s="46" t="s">
        <v>332</v>
      </c>
      <c r="M47" s="48" t="s">
        <v>181</v>
      </c>
      <c r="N47" s="55" t="s">
        <v>337</v>
      </c>
      <c r="O47" s="49" t="s">
        <v>228</v>
      </c>
    </row>
    <row r="48" spans="1:15" s="51" customFormat="1" ht="33.75" hidden="1" customHeight="1" x14ac:dyDescent="0.35">
      <c r="A48" s="46">
        <v>47</v>
      </c>
      <c r="B48" s="46" t="s">
        <v>56</v>
      </c>
      <c r="C48" s="46" t="s">
        <v>220</v>
      </c>
      <c r="D48" s="52" t="s">
        <v>146</v>
      </c>
      <c r="E48" s="52" t="s">
        <v>328</v>
      </c>
      <c r="F48" s="46" t="s">
        <v>329</v>
      </c>
      <c r="G48" s="46" t="s">
        <v>225</v>
      </c>
      <c r="H48" s="52" t="s">
        <v>333</v>
      </c>
      <c r="I48" s="47" t="s">
        <v>334</v>
      </c>
      <c r="J48" s="55" t="s">
        <v>338</v>
      </c>
      <c r="K48" s="56" t="s">
        <v>339</v>
      </c>
      <c r="L48" s="46" t="s">
        <v>332</v>
      </c>
      <c r="M48" s="48" t="s">
        <v>205</v>
      </c>
      <c r="N48" s="55" t="s">
        <v>206</v>
      </c>
      <c r="O48" s="49" t="s">
        <v>228</v>
      </c>
    </row>
    <row r="49" spans="1:15" s="51" customFormat="1" ht="33.75" hidden="1" customHeight="1" x14ac:dyDescent="0.35">
      <c r="A49" s="46">
        <v>48</v>
      </c>
      <c r="B49" s="46" t="s">
        <v>56</v>
      </c>
      <c r="C49" s="46" t="s">
        <v>220</v>
      </c>
      <c r="D49" s="52" t="s">
        <v>147</v>
      </c>
      <c r="E49" s="52" t="s">
        <v>328</v>
      </c>
      <c r="F49" s="46" t="s">
        <v>329</v>
      </c>
      <c r="G49" s="46" t="s">
        <v>225</v>
      </c>
      <c r="H49" s="52" t="s">
        <v>333</v>
      </c>
      <c r="I49" s="47" t="s">
        <v>334</v>
      </c>
      <c r="J49" s="55" t="s">
        <v>338</v>
      </c>
      <c r="K49" s="56" t="s">
        <v>339</v>
      </c>
      <c r="L49" s="46" t="s">
        <v>332</v>
      </c>
      <c r="M49" s="48" t="s">
        <v>181</v>
      </c>
      <c r="N49" s="55" t="s">
        <v>340</v>
      </c>
      <c r="O49" s="49" t="s">
        <v>228</v>
      </c>
    </row>
    <row r="50" spans="1:15" s="51" customFormat="1" ht="33.75" hidden="1" customHeight="1" x14ac:dyDescent="0.35">
      <c r="A50" s="46">
        <v>49</v>
      </c>
      <c r="B50" s="46" t="s">
        <v>56</v>
      </c>
      <c r="C50" s="46" t="s">
        <v>220</v>
      </c>
      <c r="D50" s="52" t="s">
        <v>148</v>
      </c>
      <c r="E50" s="52" t="s">
        <v>328</v>
      </c>
      <c r="F50" s="46" t="s">
        <v>329</v>
      </c>
      <c r="G50" s="46" t="s">
        <v>225</v>
      </c>
      <c r="H50" s="52" t="s">
        <v>333</v>
      </c>
      <c r="I50" s="47" t="s">
        <v>334</v>
      </c>
      <c r="J50" s="55" t="s">
        <v>338</v>
      </c>
      <c r="K50" s="56" t="s">
        <v>339</v>
      </c>
      <c r="L50" s="46" t="s">
        <v>332</v>
      </c>
      <c r="M50" s="48" t="s">
        <v>181</v>
      </c>
      <c r="N50" s="55" t="s">
        <v>341</v>
      </c>
      <c r="O50" s="49" t="s">
        <v>228</v>
      </c>
    </row>
    <row r="51" spans="1:15" s="51" customFormat="1" ht="33.75" hidden="1" customHeight="1" x14ac:dyDescent="0.35">
      <c r="A51" s="46">
        <v>50</v>
      </c>
      <c r="B51" s="46" t="s">
        <v>56</v>
      </c>
      <c r="C51" s="46" t="s">
        <v>201</v>
      </c>
      <c r="D51" s="46" t="s">
        <v>149</v>
      </c>
      <c r="E51" s="46" t="s">
        <v>342</v>
      </c>
      <c r="F51" s="46" t="s">
        <v>225</v>
      </c>
      <c r="G51" s="46" t="s">
        <v>225</v>
      </c>
      <c r="H51" s="46" t="s">
        <v>343</v>
      </c>
      <c r="I51" s="47" t="s">
        <v>344</v>
      </c>
      <c r="J51" s="46" t="s">
        <v>206</v>
      </c>
      <c r="K51" s="46" t="s">
        <v>206</v>
      </c>
      <c r="L51" s="46" t="s">
        <v>345</v>
      </c>
      <c r="M51" s="48" t="s">
        <v>181</v>
      </c>
      <c r="N51" s="49" t="s">
        <v>219</v>
      </c>
      <c r="O51" s="49" t="s">
        <v>200</v>
      </c>
    </row>
    <row r="52" spans="1:15" s="51" customFormat="1" ht="46" hidden="1" customHeight="1" x14ac:dyDescent="0.35">
      <c r="A52" s="46">
        <v>51</v>
      </c>
      <c r="B52" s="46" t="s">
        <v>56</v>
      </c>
      <c r="C52" s="46" t="s">
        <v>220</v>
      </c>
      <c r="D52" s="46" t="s">
        <v>150</v>
      </c>
      <c r="E52" s="46" t="s">
        <v>342</v>
      </c>
      <c r="F52" s="46" t="s">
        <v>185</v>
      </c>
      <c r="G52" s="46" t="s">
        <v>225</v>
      </c>
      <c r="H52" s="46" t="s">
        <v>346</v>
      </c>
      <c r="I52" s="47" t="s">
        <v>347</v>
      </c>
      <c r="J52" s="46" t="s">
        <v>348</v>
      </c>
      <c r="K52" s="47" t="s">
        <v>349</v>
      </c>
      <c r="L52" s="46" t="s">
        <v>345</v>
      </c>
      <c r="M52" s="48" t="s">
        <v>181</v>
      </c>
      <c r="N52" s="49" t="s">
        <v>350</v>
      </c>
      <c r="O52" s="49" t="s">
        <v>228</v>
      </c>
    </row>
    <row r="53" spans="1:15" s="51" customFormat="1" ht="33.75" hidden="1" customHeight="1" x14ac:dyDescent="0.35">
      <c r="A53" s="46">
        <v>52</v>
      </c>
      <c r="B53" s="46" t="s">
        <v>56</v>
      </c>
      <c r="C53" s="46" t="s">
        <v>220</v>
      </c>
      <c r="D53" s="46" t="s">
        <v>151</v>
      </c>
      <c r="E53" s="46" t="s">
        <v>342</v>
      </c>
      <c r="F53" s="46" t="s">
        <v>185</v>
      </c>
      <c r="G53" s="46" t="s">
        <v>225</v>
      </c>
      <c r="H53" s="46" t="s">
        <v>351</v>
      </c>
      <c r="I53" s="53" t="s">
        <v>352</v>
      </c>
      <c r="J53" s="46" t="s">
        <v>353</v>
      </c>
      <c r="K53" s="47" t="s">
        <v>354</v>
      </c>
      <c r="L53" s="46" t="s">
        <v>345</v>
      </c>
      <c r="M53" s="48" t="s">
        <v>181</v>
      </c>
      <c r="N53" s="49" t="s">
        <v>355</v>
      </c>
      <c r="O53" s="49" t="s">
        <v>228</v>
      </c>
    </row>
    <row r="54" spans="1:15" s="51" customFormat="1" ht="33.75" hidden="1" customHeight="1" x14ac:dyDescent="0.35">
      <c r="A54" s="46">
        <v>53</v>
      </c>
      <c r="B54" s="46" t="s">
        <v>56</v>
      </c>
      <c r="C54" s="46" t="s">
        <v>220</v>
      </c>
      <c r="D54" s="46" t="s">
        <v>152</v>
      </c>
      <c r="E54" s="46" t="s">
        <v>342</v>
      </c>
      <c r="F54" s="46" t="s">
        <v>185</v>
      </c>
      <c r="G54" s="46" t="s">
        <v>225</v>
      </c>
      <c r="H54" s="46" t="s">
        <v>356</v>
      </c>
      <c r="I54" s="53" t="s">
        <v>357</v>
      </c>
      <c r="J54" s="46" t="s">
        <v>358</v>
      </c>
      <c r="K54" s="47" t="s">
        <v>359</v>
      </c>
      <c r="L54" s="46" t="s">
        <v>345</v>
      </c>
      <c r="M54" s="48" t="s">
        <v>181</v>
      </c>
      <c r="N54" s="49" t="s">
        <v>355</v>
      </c>
      <c r="O54" s="49" t="s">
        <v>228</v>
      </c>
    </row>
    <row r="55" spans="1:15" s="51" customFormat="1" ht="33.75" customHeight="1" x14ac:dyDescent="0.35">
      <c r="A55" s="46">
        <v>54</v>
      </c>
      <c r="B55" s="46" t="s">
        <v>56</v>
      </c>
      <c r="C55" s="46" t="s">
        <v>201</v>
      </c>
      <c r="D55" s="59" t="s">
        <v>153</v>
      </c>
      <c r="E55" s="46" t="s">
        <v>360</v>
      </c>
      <c r="F55" s="46" t="s">
        <v>174</v>
      </c>
      <c r="G55" s="46" t="s">
        <v>162</v>
      </c>
      <c r="H55" s="46" t="s">
        <v>361</v>
      </c>
      <c r="I55" s="47" t="s">
        <v>362</v>
      </c>
      <c r="J55" s="46" t="s">
        <v>363</v>
      </c>
      <c r="K55" s="47" t="s">
        <v>364</v>
      </c>
      <c r="L55" s="46" t="s">
        <v>365</v>
      </c>
      <c r="M55" s="54" t="s">
        <v>191</v>
      </c>
      <c r="N55" s="49" t="s">
        <v>215</v>
      </c>
      <c r="O55" s="49" t="s">
        <v>215</v>
      </c>
    </row>
    <row r="56" spans="1:15" s="51" customFormat="1" ht="33.75" customHeight="1" x14ac:dyDescent="0.35">
      <c r="A56" s="46">
        <v>55</v>
      </c>
      <c r="B56" s="46" t="s">
        <v>56</v>
      </c>
      <c r="C56" s="46" t="s">
        <v>201</v>
      </c>
      <c r="D56" s="59" t="s">
        <v>154</v>
      </c>
      <c r="E56" s="46" t="s">
        <v>360</v>
      </c>
      <c r="F56" s="46" t="s">
        <v>174</v>
      </c>
      <c r="G56" s="46" t="s">
        <v>175</v>
      </c>
      <c r="H56" s="46" t="s">
        <v>361</v>
      </c>
      <c r="I56" s="47" t="s">
        <v>362</v>
      </c>
      <c r="J56" s="46"/>
      <c r="K56" s="47"/>
      <c r="L56" s="46" t="s">
        <v>365</v>
      </c>
      <c r="M56" s="54" t="s">
        <v>191</v>
      </c>
      <c r="N56" s="49" t="s">
        <v>215</v>
      </c>
      <c r="O56" s="49" t="s">
        <v>215</v>
      </c>
    </row>
    <row r="57" spans="1:15" s="51" customFormat="1" ht="33.75" hidden="1" customHeight="1" x14ac:dyDescent="0.35">
      <c r="A57" s="46">
        <v>56</v>
      </c>
      <c r="B57" s="46" t="s">
        <v>56</v>
      </c>
      <c r="C57" s="46" t="s">
        <v>245</v>
      </c>
      <c r="D57" s="46" t="s">
        <v>155</v>
      </c>
      <c r="E57" s="46" t="s">
        <v>360</v>
      </c>
      <c r="F57" s="46" t="s">
        <v>174</v>
      </c>
      <c r="G57" s="46" t="s">
        <v>225</v>
      </c>
      <c r="H57" s="46" t="s">
        <v>361</v>
      </c>
      <c r="I57" s="47" t="s">
        <v>362</v>
      </c>
      <c r="J57" s="46"/>
      <c r="K57" s="47"/>
      <c r="L57" s="46" t="s">
        <v>365</v>
      </c>
      <c r="M57" s="48" t="s">
        <v>181</v>
      </c>
      <c r="N57" s="49" t="s">
        <v>366</v>
      </c>
      <c r="O57" s="50">
        <v>1</v>
      </c>
    </row>
    <row r="58" spans="1:15" s="51" customFormat="1" ht="33.75" customHeight="1" x14ac:dyDescent="0.35">
      <c r="A58" s="46">
        <v>57</v>
      </c>
      <c r="B58" s="46" t="s">
        <v>56</v>
      </c>
      <c r="C58" s="46" t="s">
        <v>245</v>
      </c>
      <c r="D58" s="59" t="s">
        <v>156</v>
      </c>
      <c r="E58" s="46" t="s">
        <v>360</v>
      </c>
      <c r="F58" s="46" t="s">
        <v>174</v>
      </c>
      <c r="G58" s="46" t="s">
        <v>175</v>
      </c>
      <c r="H58" s="46" t="s">
        <v>367</v>
      </c>
      <c r="I58" s="47" t="s">
        <v>368</v>
      </c>
      <c r="J58" s="46" t="s">
        <v>361</v>
      </c>
      <c r="K58" s="47" t="s">
        <v>362</v>
      </c>
      <c r="L58" s="46" t="s">
        <v>365</v>
      </c>
      <c r="M58" s="54" t="s">
        <v>191</v>
      </c>
      <c r="N58" s="49" t="s">
        <v>215</v>
      </c>
      <c r="O58" s="49" t="s">
        <v>215</v>
      </c>
    </row>
    <row r="59" spans="1:15" s="51" customFormat="1" ht="33.75" customHeight="1" x14ac:dyDescent="0.35">
      <c r="A59" s="46">
        <v>58</v>
      </c>
      <c r="B59" s="46" t="s">
        <v>56</v>
      </c>
      <c r="C59" s="46" t="s">
        <v>245</v>
      </c>
      <c r="D59" s="59" t="s">
        <v>369</v>
      </c>
      <c r="E59" s="46" t="s">
        <v>360</v>
      </c>
      <c r="F59" s="46" t="s">
        <v>174</v>
      </c>
      <c r="G59" s="46" t="s">
        <v>175</v>
      </c>
      <c r="H59" s="46" t="s">
        <v>361</v>
      </c>
      <c r="I59" s="47" t="s">
        <v>362</v>
      </c>
      <c r="J59" s="46"/>
      <c r="K59" s="47"/>
      <c r="L59" s="46" t="s">
        <v>365</v>
      </c>
      <c r="M59" s="54" t="s">
        <v>191</v>
      </c>
      <c r="N59" s="49" t="s">
        <v>215</v>
      </c>
      <c r="O59" s="49" t="s">
        <v>215</v>
      </c>
    </row>
    <row r="60" spans="1:15" s="51" customFormat="1" ht="33.75" hidden="1" customHeight="1" x14ac:dyDescent="0.35">
      <c r="A60" s="46">
        <v>59</v>
      </c>
      <c r="B60" s="46" t="s">
        <v>56</v>
      </c>
      <c r="C60" s="46" t="s">
        <v>245</v>
      </c>
      <c r="D60" s="46" t="s">
        <v>370</v>
      </c>
      <c r="E60" s="46" t="s">
        <v>360</v>
      </c>
      <c r="F60" s="46" t="s">
        <v>174</v>
      </c>
      <c r="G60" s="46" t="s">
        <v>225</v>
      </c>
      <c r="H60" s="46" t="s">
        <v>361</v>
      </c>
      <c r="I60" s="47" t="s">
        <v>362</v>
      </c>
      <c r="J60" s="46"/>
      <c r="K60" s="47"/>
      <c r="L60" s="46" t="s">
        <v>365</v>
      </c>
      <c r="M60" s="48" t="s">
        <v>181</v>
      </c>
      <c r="N60" s="49" t="s">
        <v>371</v>
      </c>
      <c r="O60" s="50">
        <v>1</v>
      </c>
    </row>
    <row r="61" spans="1:15" s="51" customFormat="1" ht="33.75" hidden="1" customHeight="1" x14ac:dyDescent="0.35">
      <c r="A61" s="46">
        <v>60</v>
      </c>
      <c r="B61" s="46" t="s">
        <v>56</v>
      </c>
      <c r="C61" s="46" t="s">
        <v>245</v>
      </c>
      <c r="D61" s="46" t="s">
        <v>372</v>
      </c>
      <c r="E61" s="46" t="s">
        <v>360</v>
      </c>
      <c r="F61" s="46" t="s">
        <v>174</v>
      </c>
      <c r="G61" s="46" t="s">
        <v>162</v>
      </c>
      <c r="H61" s="46" t="s">
        <v>361</v>
      </c>
      <c r="I61" s="47" t="s">
        <v>362</v>
      </c>
      <c r="J61" s="46"/>
      <c r="K61" s="47"/>
      <c r="L61" s="46" t="s">
        <v>365</v>
      </c>
      <c r="M61" s="48" t="s">
        <v>181</v>
      </c>
      <c r="N61" s="49" t="s">
        <v>373</v>
      </c>
      <c r="O61" s="50">
        <v>1</v>
      </c>
    </row>
    <row r="62" spans="1:15" s="51" customFormat="1" ht="33.75" customHeight="1" x14ac:dyDescent="0.35">
      <c r="A62" s="46">
        <v>61</v>
      </c>
      <c r="B62" s="46" t="s">
        <v>56</v>
      </c>
      <c r="C62" s="46" t="s">
        <v>245</v>
      </c>
      <c r="D62" s="59" t="s">
        <v>374</v>
      </c>
      <c r="E62" s="46" t="s">
        <v>360</v>
      </c>
      <c r="F62" s="46" t="s">
        <v>174</v>
      </c>
      <c r="G62" s="46" t="s">
        <v>175</v>
      </c>
      <c r="H62" s="46" t="s">
        <v>361</v>
      </c>
      <c r="I62" s="47" t="s">
        <v>362</v>
      </c>
      <c r="J62" s="46"/>
      <c r="K62" s="47"/>
      <c r="L62" s="46" t="s">
        <v>365</v>
      </c>
      <c r="M62" s="54" t="s">
        <v>191</v>
      </c>
      <c r="N62" s="49" t="s">
        <v>215</v>
      </c>
      <c r="O62" s="49" t="s">
        <v>215</v>
      </c>
    </row>
    <row r="63" spans="1:15" s="51" customFormat="1" ht="33.75" hidden="1" customHeight="1" x14ac:dyDescent="0.35">
      <c r="A63" s="46">
        <v>62</v>
      </c>
      <c r="B63" s="46" t="s">
        <v>56</v>
      </c>
      <c r="C63" s="46" t="s">
        <v>245</v>
      </c>
      <c r="D63" s="46" t="s">
        <v>375</v>
      </c>
      <c r="E63" s="46" t="s">
        <v>360</v>
      </c>
      <c r="F63" s="46" t="s">
        <v>174</v>
      </c>
      <c r="G63" s="46" t="s">
        <v>162</v>
      </c>
      <c r="H63" s="46" t="s">
        <v>361</v>
      </c>
      <c r="I63" s="47" t="s">
        <v>362</v>
      </c>
      <c r="J63" s="46"/>
      <c r="K63" s="47"/>
      <c r="L63" s="46" t="s">
        <v>365</v>
      </c>
      <c r="M63" s="48" t="s">
        <v>181</v>
      </c>
      <c r="N63" s="49" t="s">
        <v>376</v>
      </c>
      <c r="O63" s="50">
        <v>1</v>
      </c>
    </row>
    <row r="64" spans="1:15" s="51" customFormat="1" ht="33.75" hidden="1" customHeight="1" x14ac:dyDescent="0.35">
      <c r="A64" s="46">
        <v>63</v>
      </c>
      <c r="B64" s="46" t="s">
        <v>56</v>
      </c>
      <c r="C64" s="46" t="s">
        <v>245</v>
      </c>
      <c r="D64" s="46" t="s">
        <v>377</v>
      </c>
      <c r="E64" s="46" t="s">
        <v>378</v>
      </c>
      <c r="F64" s="46" t="s">
        <v>185</v>
      </c>
      <c r="G64" s="46" t="s">
        <v>225</v>
      </c>
      <c r="H64" s="46" t="s">
        <v>379</v>
      </c>
      <c r="I64" s="53" t="s">
        <v>380</v>
      </c>
      <c r="J64" s="46" t="s">
        <v>381</v>
      </c>
      <c r="K64" s="53" t="s">
        <v>382</v>
      </c>
      <c r="L64" s="46" t="s">
        <v>268</v>
      </c>
      <c r="M64" s="59" t="s">
        <v>205</v>
      </c>
      <c r="N64" s="49" t="s">
        <v>383</v>
      </c>
      <c r="O64" s="49">
        <v>100</v>
      </c>
    </row>
    <row r="65" spans="1:15" s="51" customFormat="1" ht="33.75" hidden="1" customHeight="1" x14ac:dyDescent="0.35">
      <c r="A65" s="46">
        <v>64</v>
      </c>
      <c r="B65" s="46" t="s">
        <v>56</v>
      </c>
      <c r="C65" s="46" t="s">
        <v>245</v>
      </c>
      <c r="D65" s="46" t="s">
        <v>384</v>
      </c>
      <c r="E65" s="46" t="s">
        <v>378</v>
      </c>
      <c r="F65" s="46" t="s">
        <v>185</v>
      </c>
      <c r="G65" s="46" t="s">
        <v>225</v>
      </c>
      <c r="H65" s="46" t="s">
        <v>385</v>
      </c>
      <c r="I65" s="47" t="s">
        <v>386</v>
      </c>
      <c r="J65" s="55" t="s">
        <v>387</v>
      </c>
      <c r="K65" s="56" t="s">
        <v>388</v>
      </c>
      <c r="L65" s="46" t="s">
        <v>268</v>
      </c>
      <c r="M65" s="48" t="s">
        <v>181</v>
      </c>
      <c r="N65" s="46" t="s">
        <v>389</v>
      </c>
      <c r="O65" s="50" t="s">
        <v>200</v>
      </c>
    </row>
    <row r="66" spans="1:15" s="51" customFormat="1" ht="33.75" hidden="1" customHeight="1" x14ac:dyDescent="0.35">
      <c r="A66" s="46">
        <v>65</v>
      </c>
      <c r="B66" s="46" t="s">
        <v>56</v>
      </c>
      <c r="C66" s="46" t="s">
        <v>245</v>
      </c>
      <c r="D66" s="46" t="s">
        <v>390</v>
      </c>
      <c r="E66" s="46" t="s">
        <v>378</v>
      </c>
      <c r="F66" s="46" t="s">
        <v>185</v>
      </c>
      <c r="G66" s="46" t="s">
        <v>225</v>
      </c>
      <c r="H66" s="46" t="s">
        <v>391</v>
      </c>
      <c r="I66" s="47" t="s">
        <v>392</v>
      </c>
      <c r="J66" s="46" t="s">
        <v>393</v>
      </c>
      <c r="K66" s="53" t="s">
        <v>394</v>
      </c>
      <c r="L66" s="46" t="s">
        <v>268</v>
      </c>
      <c r="M66" s="59" t="s">
        <v>205</v>
      </c>
      <c r="N66" s="49"/>
      <c r="O66" s="50" t="s">
        <v>200</v>
      </c>
    </row>
    <row r="67" spans="1:15" s="51" customFormat="1" ht="33.75" hidden="1" customHeight="1" x14ac:dyDescent="0.35">
      <c r="A67" s="46">
        <v>66</v>
      </c>
      <c r="B67" s="46" t="s">
        <v>56</v>
      </c>
      <c r="C67" s="46" t="s">
        <v>245</v>
      </c>
      <c r="D67" s="46" t="s">
        <v>395</v>
      </c>
      <c r="E67" s="46" t="s">
        <v>378</v>
      </c>
      <c r="F67" s="46" t="s">
        <v>185</v>
      </c>
      <c r="G67" s="46" t="s">
        <v>225</v>
      </c>
      <c r="H67" s="46" t="s">
        <v>396</v>
      </c>
      <c r="I67" s="47" t="s">
        <v>397</v>
      </c>
      <c r="J67" s="46" t="s">
        <v>398</v>
      </c>
      <c r="K67" s="53" t="s">
        <v>399</v>
      </c>
      <c r="L67" s="46" t="s">
        <v>268</v>
      </c>
      <c r="M67" s="48" t="s">
        <v>205</v>
      </c>
      <c r="N67" s="49" t="s">
        <v>389</v>
      </c>
      <c r="O67" s="50" t="s">
        <v>200</v>
      </c>
    </row>
    <row r="68" spans="1:15" s="51" customFormat="1" ht="33.75" hidden="1" customHeight="1" x14ac:dyDescent="0.35">
      <c r="A68" s="46">
        <v>67</v>
      </c>
      <c r="B68" s="46" t="s">
        <v>56</v>
      </c>
      <c r="C68" s="46" t="s">
        <v>245</v>
      </c>
      <c r="D68" s="46" t="s">
        <v>400</v>
      </c>
      <c r="E68" s="46" t="s">
        <v>378</v>
      </c>
      <c r="F68" s="46" t="s">
        <v>185</v>
      </c>
      <c r="G68" s="46" t="s">
        <v>175</v>
      </c>
      <c r="H68" s="46" t="s">
        <v>401</v>
      </c>
      <c r="I68" s="47" t="s">
        <v>382</v>
      </c>
      <c r="J68" s="46"/>
      <c r="K68" s="47"/>
      <c r="L68" s="46" t="s">
        <v>268</v>
      </c>
      <c r="M68" s="59" t="s">
        <v>205</v>
      </c>
      <c r="N68" s="49" t="s">
        <v>215</v>
      </c>
      <c r="O68" s="49" t="s">
        <v>215</v>
      </c>
    </row>
    <row r="69" spans="1:15" s="51" customFormat="1" ht="33.75" hidden="1" customHeight="1" x14ac:dyDescent="0.35">
      <c r="A69" s="46">
        <v>68</v>
      </c>
      <c r="B69" s="46" t="s">
        <v>56</v>
      </c>
      <c r="C69" s="46" t="s">
        <v>245</v>
      </c>
      <c r="D69" s="46" t="s">
        <v>402</v>
      </c>
      <c r="E69" s="46" t="s">
        <v>378</v>
      </c>
      <c r="F69" s="46" t="s">
        <v>185</v>
      </c>
      <c r="G69" s="46" t="s">
        <v>225</v>
      </c>
      <c r="H69" s="46" t="s">
        <v>403</v>
      </c>
      <c r="I69" s="47" t="s">
        <v>404</v>
      </c>
      <c r="J69" s="46" t="s">
        <v>381</v>
      </c>
      <c r="K69" s="47" t="s">
        <v>382</v>
      </c>
      <c r="L69" s="46" t="s">
        <v>268</v>
      </c>
      <c r="M69" s="59" t="s">
        <v>205</v>
      </c>
      <c r="N69" s="49" t="s">
        <v>405</v>
      </c>
      <c r="O69" s="49">
        <v>0</v>
      </c>
    </row>
    <row r="70" spans="1:15" s="51" customFormat="1" ht="33.75" customHeight="1" x14ac:dyDescent="0.35">
      <c r="A70" s="46">
        <v>69</v>
      </c>
      <c r="B70" s="46" t="s">
        <v>56</v>
      </c>
      <c r="C70" s="46" t="s">
        <v>245</v>
      </c>
      <c r="D70" s="59" t="s">
        <v>406</v>
      </c>
      <c r="E70" s="46" t="s">
        <v>378</v>
      </c>
      <c r="F70" s="46" t="s">
        <v>185</v>
      </c>
      <c r="G70" s="46" t="s">
        <v>175</v>
      </c>
      <c r="H70" s="46" t="s">
        <v>407</v>
      </c>
      <c r="I70" s="47" t="s">
        <v>408</v>
      </c>
      <c r="J70" s="46" t="s">
        <v>381</v>
      </c>
      <c r="K70" s="47" t="s">
        <v>382</v>
      </c>
      <c r="L70" s="46" t="s">
        <v>268</v>
      </c>
      <c r="M70" s="54" t="s">
        <v>191</v>
      </c>
      <c r="N70" s="49" t="s">
        <v>215</v>
      </c>
      <c r="O70" s="49" t="s">
        <v>215</v>
      </c>
    </row>
    <row r="71" spans="1:15" s="51" customFormat="1" ht="45.75" hidden="1" customHeight="1" x14ac:dyDescent="0.35">
      <c r="A71" s="46">
        <v>70</v>
      </c>
      <c r="B71" s="46" t="s">
        <v>56</v>
      </c>
      <c r="C71" s="46" t="s">
        <v>220</v>
      </c>
      <c r="D71" s="46" t="s">
        <v>409</v>
      </c>
      <c r="E71" s="46" t="s">
        <v>378</v>
      </c>
      <c r="F71" s="46" t="s">
        <v>185</v>
      </c>
      <c r="G71" s="46" t="s">
        <v>225</v>
      </c>
      <c r="H71" s="46" t="s">
        <v>391</v>
      </c>
      <c r="I71" s="47" t="s">
        <v>410</v>
      </c>
      <c r="J71" s="46" t="s">
        <v>393</v>
      </c>
      <c r="K71" s="53" t="s">
        <v>394</v>
      </c>
      <c r="L71" s="46" t="s">
        <v>268</v>
      </c>
      <c r="M71" s="48" t="s">
        <v>181</v>
      </c>
      <c r="N71" s="49" t="s">
        <v>411</v>
      </c>
      <c r="O71" s="49" t="s">
        <v>228</v>
      </c>
    </row>
    <row r="72" spans="1:15" s="51" customFormat="1" ht="33.75" hidden="1" customHeight="1" x14ac:dyDescent="0.35">
      <c r="A72" s="46">
        <v>71</v>
      </c>
      <c r="B72" s="46" t="s">
        <v>56</v>
      </c>
      <c r="C72" s="46" t="s">
        <v>412</v>
      </c>
      <c r="D72" s="46" t="s">
        <v>413</v>
      </c>
      <c r="E72" s="46" t="s">
        <v>378</v>
      </c>
      <c r="F72" s="46" t="s">
        <v>185</v>
      </c>
      <c r="G72" s="46" t="s">
        <v>225</v>
      </c>
      <c r="H72" s="46" t="s">
        <v>414</v>
      </c>
      <c r="I72" s="47" t="s">
        <v>415</v>
      </c>
      <c r="J72" s="46"/>
      <c r="K72" s="46"/>
      <c r="L72" s="46" t="s">
        <v>268</v>
      </c>
      <c r="M72" s="48" t="s">
        <v>181</v>
      </c>
      <c r="N72" s="49" t="s">
        <v>416</v>
      </c>
      <c r="O72" s="49" t="s">
        <v>200</v>
      </c>
    </row>
    <row r="73" spans="1:15" s="51" customFormat="1" ht="52.5" hidden="1" customHeight="1" x14ac:dyDescent="0.35">
      <c r="A73" s="46">
        <v>72</v>
      </c>
      <c r="B73" s="46" t="s">
        <v>56</v>
      </c>
      <c r="C73" s="46" t="s">
        <v>220</v>
      </c>
      <c r="D73" s="46" t="s">
        <v>417</v>
      </c>
      <c r="E73" s="46" t="s">
        <v>378</v>
      </c>
      <c r="F73" s="46" t="s">
        <v>185</v>
      </c>
      <c r="G73" s="46" t="s">
        <v>225</v>
      </c>
      <c r="H73" s="46" t="s">
        <v>418</v>
      </c>
      <c r="I73" s="47" t="s">
        <v>419</v>
      </c>
      <c r="J73" s="46"/>
      <c r="K73" s="47"/>
      <c r="L73" s="46" t="s">
        <v>420</v>
      </c>
      <c r="M73" s="48" t="s">
        <v>181</v>
      </c>
      <c r="N73" s="49" t="s">
        <v>206</v>
      </c>
      <c r="O73" s="49" t="s">
        <v>228</v>
      </c>
    </row>
    <row r="74" spans="1:15" s="51" customFormat="1" ht="52.5" hidden="1" customHeight="1" x14ac:dyDescent="0.35">
      <c r="A74" s="46">
        <v>73</v>
      </c>
      <c r="B74" s="46" t="s">
        <v>56</v>
      </c>
      <c r="C74" s="46" t="s">
        <v>220</v>
      </c>
      <c r="D74" s="46" t="s">
        <v>421</v>
      </c>
      <c r="E74" s="46" t="s">
        <v>378</v>
      </c>
      <c r="F74" s="46" t="s">
        <v>185</v>
      </c>
      <c r="G74" s="46" t="s">
        <v>225</v>
      </c>
      <c r="H74" s="46" t="s">
        <v>418</v>
      </c>
      <c r="I74" s="47" t="s">
        <v>419</v>
      </c>
      <c r="J74" s="46"/>
      <c r="K74" s="47"/>
      <c r="L74" s="46" t="s">
        <v>420</v>
      </c>
      <c r="M74" s="48" t="s">
        <v>181</v>
      </c>
      <c r="N74" s="49" t="s">
        <v>206</v>
      </c>
      <c r="O74" s="49" t="s">
        <v>228</v>
      </c>
    </row>
    <row r="75" spans="1:15" s="51" customFormat="1" ht="52.5" hidden="1" customHeight="1" x14ac:dyDescent="0.35">
      <c r="A75" s="46">
        <v>74</v>
      </c>
      <c r="B75" s="46" t="s">
        <v>56</v>
      </c>
      <c r="C75" s="46" t="s">
        <v>220</v>
      </c>
      <c r="D75" s="46" t="s">
        <v>422</v>
      </c>
      <c r="E75" s="46" t="s">
        <v>378</v>
      </c>
      <c r="F75" s="46" t="s">
        <v>185</v>
      </c>
      <c r="G75" s="46" t="s">
        <v>225</v>
      </c>
      <c r="H75" s="46" t="s">
        <v>418</v>
      </c>
      <c r="I75" s="47" t="s">
        <v>419</v>
      </c>
      <c r="J75" s="46" t="s">
        <v>265</v>
      </c>
      <c r="K75" s="47" t="s">
        <v>266</v>
      </c>
      <c r="L75" s="46" t="s">
        <v>420</v>
      </c>
      <c r="M75" s="48" t="s">
        <v>181</v>
      </c>
      <c r="N75" s="49" t="s">
        <v>423</v>
      </c>
      <c r="O75" s="50">
        <v>1</v>
      </c>
    </row>
    <row r="76" spans="1:15" s="51" customFormat="1" ht="52.5" hidden="1" customHeight="1" x14ac:dyDescent="0.35">
      <c r="A76" s="46">
        <v>75</v>
      </c>
      <c r="B76" s="46" t="s">
        <v>56</v>
      </c>
      <c r="C76" s="46" t="s">
        <v>220</v>
      </c>
      <c r="D76" s="46" t="s">
        <v>424</v>
      </c>
      <c r="E76" s="46" t="s">
        <v>378</v>
      </c>
      <c r="F76" s="46" t="s">
        <v>185</v>
      </c>
      <c r="G76" s="46" t="s">
        <v>225</v>
      </c>
      <c r="H76" s="46" t="s">
        <v>418</v>
      </c>
      <c r="I76" s="47" t="s">
        <v>266</v>
      </c>
      <c r="J76" s="46" t="s">
        <v>265</v>
      </c>
      <c r="K76" s="47" t="s">
        <v>266</v>
      </c>
      <c r="L76" s="46" t="s">
        <v>420</v>
      </c>
      <c r="M76" s="48" t="s">
        <v>181</v>
      </c>
      <c r="N76" s="49" t="s">
        <v>425</v>
      </c>
      <c r="O76" s="49" t="s">
        <v>228</v>
      </c>
    </row>
    <row r="77" spans="1:15" s="51" customFormat="1" ht="33.75" hidden="1" customHeight="1" x14ac:dyDescent="0.35">
      <c r="A77" s="46">
        <v>76</v>
      </c>
      <c r="B77" s="46" t="s">
        <v>56</v>
      </c>
      <c r="C77" s="46" t="s">
        <v>220</v>
      </c>
      <c r="D77" s="55" t="s">
        <v>426</v>
      </c>
      <c r="E77" s="55" t="s">
        <v>378</v>
      </c>
      <c r="F77" s="46" t="s">
        <v>185</v>
      </c>
      <c r="G77" s="46" t="s">
        <v>225</v>
      </c>
      <c r="H77" s="46" t="s">
        <v>385</v>
      </c>
      <c r="I77" s="47" t="s">
        <v>386</v>
      </c>
      <c r="J77" s="55" t="s">
        <v>387</v>
      </c>
      <c r="K77" s="56" t="s">
        <v>388</v>
      </c>
      <c r="L77" s="46" t="s">
        <v>268</v>
      </c>
      <c r="M77" s="48" t="s">
        <v>181</v>
      </c>
      <c r="N77" s="49" t="s">
        <v>215</v>
      </c>
      <c r="O77" s="49" t="s">
        <v>215</v>
      </c>
    </row>
    <row r="78" spans="1:15" s="51" customFormat="1" ht="33.75" hidden="1" customHeight="1" x14ac:dyDescent="0.35">
      <c r="A78" s="46">
        <v>77</v>
      </c>
      <c r="B78" s="46" t="s">
        <v>56</v>
      </c>
      <c r="C78" s="46" t="s">
        <v>220</v>
      </c>
      <c r="D78" s="55" t="s">
        <v>427</v>
      </c>
      <c r="E78" s="55" t="s">
        <v>378</v>
      </c>
      <c r="F78" s="46" t="s">
        <v>185</v>
      </c>
      <c r="G78" s="46" t="s">
        <v>225</v>
      </c>
      <c r="H78" s="46" t="s">
        <v>385</v>
      </c>
      <c r="I78" s="47" t="s">
        <v>386</v>
      </c>
      <c r="J78" s="55" t="s">
        <v>387</v>
      </c>
      <c r="K78" s="47" t="s">
        <v>388</v>
      </c>
      <c r="L78" s="46" t="s">
        <v>268</v>
      </c>
      <c r="M78" s="48" t="s">
        <v>205</v>
      </c>
      <c r="N78" s="55" t="s">
        <v>428</v>
      </c>
      <c r="O78" s="49" t="s">
        <v>228</v>
      </c>
    </row>
    <row r="79" spans="1:15" s="51" customFormat="1" ht="33.75" hidden="1" customHeight="1" x14ac:dyDescent="0.35">
      <c r="A79" s="46">
        <v>78</v>
      </c>
      <c r="B79" s="46" t="s">
        <v>56</v>
      </c>
      <c r="C79" s="46" t="s">
        <v>220</v>
      </c>
      <c r="D79" s="52">
        <v>8022</v>
      </c>
      <c r="E79" s="52" t="s">
        <v>378</v>
      </c>
      <c r="F79" s="46" t="s">
        <v>185</v>
      </c>
      <c r="G79" s="46" t="s">
        <v>225</v>
      </c>
      <c r="H79" s="52" t="s">
        <v>385</v>
      </c>
      <c r="I79" s="47" t="s">
        <v>386</v>
      </c>
      <c r="J79" s="55" t="s">
        <v>387</v>
      </c>
      <c r="K79" s="56" t="s">
        <v>388</v>
      </c>
      <c r="L79" s="46" t="s">
        <v>268</v>
      </c>
      <c r="M79" s="48" t="s">
        <v>181</v>
      </c>
      <c r="N79" s="49" t="s">
        <v>215</v>
      </c>
      <c r="O79" s="49" t="s">
        <v>215</v>
      </c>
    </row>
    <row r="80" spans="1:15" s="51" customFormat="1" ht="33.75" hidden="1" customHeight="1" x14ac:dyDescent="0.35">
      <c r="A80" s="46">
        <v>79</v>
      </c>
      <c r="B80" s="46" t="s">
        <v>56</v>
      </c>
      <c r="C80" s="46" t="s">
        <v>220</v>
      </c>
      <c r="D80" s="46" t="s">
        <v>429</v>
      </c>
      <c r="E80" s="46" t="s">
        <v>430</v>
      </c>
      <c r="F80" s="46" t="s">
        <v>185</v>
      </c>
      <c r="G80" s="46" t="s">
        <v>225</v>
      </c>
      <c r="H80" s="46" t="s">
        <v>431</v>
      </c>
      <c r="I80" s="53" t="s">
        <v>432</v>
      </c>
      <c r="J80" s="46" t="s">
        <v>433</v>
      </c>
      <c r="K80" s="47" t="s">
        <v>434</v>
      </c>
      <c r="L80" s="46" t="s">
        <v>435</v>
      </c>
      <c r="M80" s="48" t="s">
        <v>181</v>
      </c>
      <c r="N80" s="49" t="s">
        <v>436</v>
      </c>
      <c r="O80" s="49" t="s">
        <v>228</v>
      </c>
    </row>
    <row r="81" spans="1:15" s="51" customFormat="1" ht="33.75" hidden="1" customHeight="1" x14ac:dyDescent="0.35">
      <c r="A81" s="46">
        <v>80</v>
      </c>
      <c r="B81" s="46" t="s">
        <v>56</v>
      </c>
      <c r="C81" s="46" t="s">
        <v>220</v>
      </c>
      <c r="D81" s="46" t="s">
        <v>437</v>
      </c>
      <c r="E81" s="46" t="s">
        <v>430</v>
      </c>
      <c r="F81" s="46" t="s">
        <v>185</v>
      </c>
      <c r="G81" s="46" t="s">
        <v>225</v>
      </c>
      <c r="H81" s="46" t="s">
        <v>431</v>
      </c>
      <c r="I81" s="53" t="s">
        <v>432</v>
      </c>
      <c r="J81" s="46" t="s">
        <v>433</v>
      </c>
      <c r="K81" s="47" t="s">
        <v>434</v>
      </c>
      <c r="L81" s="46" t="s">
        <v>435</v>
      </c>
      <c r="M81" s="48" t="s">
        <v>181</v>
      </c>
      <c r="N81" s="49" t="s">
        <v>436</v>
      </c>
      <c r="O81" s="49" t="s">
        <v>228</v>
      </c>
    </row>
    <row r="82" spans="1:15" s="51" customFormat="1" ht="33.75" hidden="1" customHeight="1" x14ac:dyDescent="0.35">
      <c r="A82" s="46">
        <v>81</v>
      </c>
      <c r="B82" s="46" t="s">
        <v>56</v>
      </c>
      <c r="C82" s="46" t="s">
        <v>220</v>
      </c>
      <c r="D82" s="46" t="s">
        <v>438</v>
      </c>
      <c r="E82" s="46" t="s">
        <v>430</v>
      </c>
      <c r="F82" s="46" t="s">
        <v>185</v>
      </c>
      <c r="G82" s="46" t="s">
        <v>225</v>
      </c>
      <c r="H82" s="46" t="s">
        <v>431</v>
      </c>
      <c r="I82" s="53" t="s">
        <v>432</v>
      </c>
      <c r="J82" s="46" t="s">
        <v>433</v>
      </c>
      <c r="K82" s="47" t="s">
        <v>434</v>
      </c>
      <c r="L82" s="46" t="s">
        <v>435</v>
      </c>
      <c r="M82" s="48" t="s">
        <v>181</v>
      </c>
      <c r="N82" s="49" t="s">
        <v>436</v>
      </c>
      <c r="O82" s="49" t="s">
        <v>228</v>
      </c>
    </row>
    <row r="83" spans="1:15" s="51" customFormat="1" ht="33.75" hidden="1" customHeight="1" x14ac:dyDescent="0.35">
      <c r="A83" s="46">
        <v>82</v>
      </c>
      <c r="B83" s="46" t="s">
        <v>56</v>
      </c>
      <c r="C83" s="46" t="s">
        <v>220</v>
      </c>
      <c r="D83" s="46" t="s">
        <v>439</v>
      </c>
      <c r="E83" s="46" t="s">
        <v>430</v>
      </c>
      <c r="F83" s="46" t="s">
        <v>185</v>
      </c>
      <c r="G83" s="46" t="s">
        <v>225</v>
      </c>
      <c r="H83" s="46" t="s">
        <v>431</v>
      </c>
      <c r="I83" s="53" t="s">
        <v>432</v>
      </c>
      <c r="J83" s="46" t="s">
        <v>433</v>
      </c>
      <c r="K83" s="47" t="s">
        <v>434</v>
      </c>
      <c r="L83" s="46" t="s">
        <v>435</v>
      </c>
      <c r="M83" s="48" t="s">
        <v>181</v>
      </c>
      <c r="N83" s="49" t="s">
        <v>436</v>
      </c>
      <c r="O83" s="49" t="s">
        <v>228</v>
      </c>
    </row>
    <row r="84" spans="1:15" s="51" customFormat="1" ht="33.75" hidden="1" customHeight="1" x14ac:dyDescent="0.35">
      <c r="A84" s="46">
        <v>83</v>
      </c>
      <c r="B84" s="46" t="s">
        <v>56</v>
      </c>
      <c r="C84" s="46" t="s">
        <v>220</v>
      </c>
      <c r="D84" s="46" t="s">
        <v>440</v>
      </c>
      <c r="E84" s="46" t="s">
        <v>430</v>
      </c>
      <c r="F84" s="46" t="s">
        <v>185</v>
      </c>
      <c r="G84" s="46" t="s">
        <v>225</v>
      </c>
      <c r="H84" s="46" t="s">
        <v>431</v>
      </c>
      <c r="I84" s="53" t="s">
        <v>432</v>
      </c>
      <c r="J84" s="46" t="s">
        <v>433</v>
      </c>
      <c r="K84" s="47" t="s">
        <v>434</v>
      </c>
      <c r="L84" s="46" t="s">
        <v>435</v>
      </c>
      <c r="M84" s="48" t="s">
        <v>181</v>
      </c>
      <c r="N84" s="49" t="s">
        <v>436</v>
      </c>
      <c r="O84" s="49" t="s">
        <v>228</v>
      </c>
    </row>
    <row r="85" spans="1:15" s="51" customFormat="1" ht="33.75" hidden="1" customHeight="1" x14ac:dyDescent="0.35">
      <c r="A85" s="46">
        <v>84</v>
      </c>
      <c r="B85" s="46" t="s">
        <v>56</v>
      </c>
      <c r="C85" s="46" t="s">
        <v>220</v>
      </c>
      <c r="D85" s="46" t="s">
        <v>833</v>
      </c>
      <c r="E85" s="46" t="s">
        <v>430</v>
      </c>
      <c r="F85" s="46" t="s">
        <v>185</v>
      </c>
      <c r="G85" s="46" t="s">
        <v>225</v>
      </c>
      <c r="H85" s="46" t="s">
        <v>431</v>
      </c>
      <c r="I85" s="53" t="s">
        <v>432</v>
      </c>
      <c r="J85" s="46" t="s">
        <v>433</v>
      </c>
      <c r="K85" s="47" t="s">
        <v>434</v>
      </c>
      <c r="L85" s="46" t="s">
        <v>435</v>
      </c>
      <c r="M85" s="48" t="s">
        <v>181</v>
      </c>
      <c r="N85" s="49" t="s">
        <v>436</v>
      </c>
      <c r="O85" s="49" t="s">
        <v>228</v>
      </c>
    </row>
    <row r="86" spans="1:15" s="51" customFormat="1" ht="33.75" hidden="1" customHeight="1" x14ac:dyDescent="0.35">
      <c r="A86" s="46">
        <v>85</v>
      </c>
      <c r="B86" s="46" t="s">
        <v>56</v>
      </c>
      <c r="C86" s="46" t="s">
        <v>220</v>
      </c>
      <c r="D86" s="46" t="s">
        <v>441</v>
      </c>
      <c r="E86" s="46" t="s">
        <v>430</v>
      </c>
      <c r="F86" s="46" t="s">
        <v>185</v>
      </c>
      <c r="G86" s="46" t="s">
        <v>225</v>
      </c>
      <c r="H86" s="46" t="s">
        <v>431</v>
      </c>
      <c r="I86" s="53" t="s">
        <v>432</v>
      </c>
      <c r="J86" s="46" t="s">
        <v>433</v>
      </c>
      <c r="K86" s="47" t="s">
        <v>434</v>
      </c>
      <c r="L86" s="46" t="s">
        <v>435</v>
      </c>
      <c r="M86" s="48" t="s">
        <v>181</v>
      </c>
      <c r="N86" s="49" t="s">
        <v>436</v>
      </c>
      <c r="O86" s="49" t="s">
        <v>228</v>
      </c>
    </row>
    <row r="87" spans="1:15" s="51" customFormat="1" ht="33.75" hidden="1" customHeight="1" x14ac:dyDescent="0.35">
      <c r="A87" s="46">
        <v>86</v>
      </c>
      <c r="B87" s="46" t="s">
        <v>56</v>
      </c>
      <c r="C87" s="46" t="s">
        <v>220</v>
      </c>
      <c r="D87" s="46" t="s">
        <v>442</v>
      </c>
      <c r="E87" s="46" t="s">
        <v>430</v>
      </c>
      <c r="F87" s="46" t="s">
        <v>185</v>
      </c>
      <c r="G87" s="46" t="s">
        <v>225</v>
      </c>
      <c r="H87" s="46" t="s">
        <v>431</v>
      </c>
      <c r="I87" s="53" t="s">
        <v>432</v>
      </c>
      <c r="J87" s="46" t="s">
        <v>433</v>
      </c>
      <c r="K87" s="47" t="s">
        <v>434</v>
      </c>
      <c r="L87" s="46" t="s">
        <v>435</v>
      </c>
      <c r="M87" s="48" t="s">
        <v>181</v>
      </c>
      <c r="N87" s="49" t="s">
        <v>436</v>
      </c>
      <c r="O87" s="49" t="s">
        <v>228</v>
      </c>
    </row>
    <row r="88" spans="1:15" s="51" customFormat="1" ht="33.75" customHeight="1" x14ac:dyDescent="0.35">
      <c r="A88" s="46">
        <v>87</v>
      </c>
      <c r="B88" s="46" t="s">
        <v>56</v>
      </c>
      <c r="C88" s="46" t="s">
        <v>220</v>
      </c>
      <c r="D88" s="46" t="s">
        <v>443</v>
      </c>
      <c r="E88" s="46" t="s">
        <v>430</v>
      </c>
      <c r="F88" s="46" t="s">
        <v>185</v>
      </c>
      <c r="G88" s="46" t="s">
        <v>175</v>
      </c>
      <c r="H88" s="46" t="s">
        <v>433</v>
      </c>
      <c r="I88" s="47" t="s">
        <v>434</v>
      </c>
      <c r="J88" s="46" t="s">
        <v>206</v>
      </c>
      <c r="K88" s="46" t="s">
        <v>206</v>
      </c>
      <c r="L88" s="46" t="s">
        <v>435</v>
      </c>
      <c r="M88" s="54" t="s">
        <v>191</v>
      </c>
      <c r="N88" s="49" t="s">
        <v>215</v>
      </c>
      <c r="O88" s="49" t="s">
        <v>215</v>
      </c>
    </row>
    <row r="89" spans="1:15" s="51" customFormat="1" ht="33.75" customHeight="1" x14ac:dyDescent="0.35">
      <c r="A89" s="46">
        <v>88</v>
      </c>
      <c r="B89" s="46" t="s">
        <v>56</v>
      </c>
      <c r="C89" s="46" t="s">
        <v>220</v>
      </c>
      <c r="D89" s="46" t="s">
        <v>444</v>
      </c>
      <c r="E89" s="46" t="s">
        <v>430</v>
      </c>
      <c r="F89" s="46" t="s">
        <v>185</v>
      </c>
      <c r="G89" s="46" t="s">
        <v>175</v>
      </c>
      <c r="H89" s="46" t="s">
        <v>433</v>
      </c>
      <c r="I89" s="47" t="s">
        <v>434</v>
      </c>
      <c r="J89" s="46" t="s">
        <v>206</v>
      </c>
      <c r="K89" s="46" t="s">
        <v>206</v>
      </c>
      <c r="L89" s="46" t="s">
        <v>435</v>
      </c>
      <c r="M89" s="54" t="s">
        <v>191</v>
      </c>
      <c r="N89" s="49" t="s">
        <v>215</v>
      </c>
      <c r="O89" s="49" t="s">
        <v>215</v>
      </c>
    </row>
    <row r="90" spans="1:15" s="51" customFormat="1" ht="33.75" customHeight="1" x14ac:dyDescent="0.35">
      <c r="A90" s="46">
        <v>89</v>
      </c>
      <c r="B90" s="46" t="s">
        <v>56</v>
      </c>
      <c r="C90" s="46" t="s">
        <v>220</v>
      </c>
      <c r="D90" s="46" t="s">
        <v>445</v>
      </c>
      <c r="E90" s="46" t="s">
        <v>430</v>
      </c>
      <c r="F90" s="46" t="s">
        <v>185</v>
      </c>
      <c r="G90" s="46" t="s">
        <v>175</v>
      </c>
      <c r="H90" s="46" t="s">
        <v>433</v>
      </c>
      <c r="I90" s="47" t="s">
        <v>434</v>
      </c>
      <c r="J90" s="46" t="s">
        <v>206</v>
      </c>
      <c r="K90" s="46" t="s">
        <v>206</v>
      </c>
      <c r="L90" s="46" t="s">
        <v>435</v>
      </c>
      <c r="M90" s="54" t="s">
        <v>191</v>
      </c>
      <c r="N90" s="49" t="s">
        <v>215</v>
      </c>
      <c r="O90" s="49" t="s">
        <v>215</v>
      </c>
    </row>
    <row r="91" spans="1:15" s="51" customFormat="1" ht="33.75" hidden="1" customHeight="1" x14ac:dyDescent="0.35">
      <c r="A91" s="46">
        <v>90</v>
      </c>
      <c r="B91" s="46" t="s">
        <v>56</v>
      </c>
      <c r="C91" s="46" t="s">
        <v>245</v>
      </c>
      <c r="D91" s="46" t="s">
        <v>446</v>
      </c>
      <c r="E91" s="46" t="s">
        <v>447</v>
      </c>
      <c r="F91" s="46" t="s">
        <v>185</v>
      </c>
      <c r="G91" s="46" t="s">
        <v>175</v>
      </c>
      <c r="H91" s="46" t="s">
        <v>448</v>
      </c>
      <c r="I91" s="47" t="s">
        <v>449</v>
      </c>
      <c r="J91" s="46" t="s">
        <v>450</v>
      </c>
      <c r="K91" s="47" t="s">
        <v>451</v>
      </c>
      <c r="L91" s="46" t="s">
        <v>452</v>
      </c>
      <c r="M91" s="59" t="s">
        <v>205</v>
      </c>
      <c r="N91" s="49" t="s">
        <v>453</v>
      </c>
      <c r="O91" s="49" t="s">
        <v>215</v>
      </c>
    </row>
    <row r="92" spans="1:15" s="51" customFormat="1" ht="33.75" hidden="1" customHeight="1" x14ac:dyDescent="0.35">
      <c r="A92" s="46">
        <v>91</v>
      </c>
      <c r="B92" s="46" t="s">
        <v>56</v>
      </c>
      <c r="C92" s="46" t="s">
        <v>245</v>
      </c>
      <c r="D92" s="46" t="s">
        <v>454</v>
      </c>
      <c r="E92" s="46" t="s">
        <v>447</v>
      </c>
      <c r="F92" s="46" t="s">
        <v>185</v>
      </c>
      <c r="G92" s="46" t="s">
        <v>175</v>
      </c>
      <c r="H92" s="46" t="s">
        <v>455</v>
      </c>
      <c r="I92" s="47" t="s">
        <v>456</v>
      </c>
      <c r="J92" s="46" t="s">
        <v>457</v>
      </c>
      <c r="K92" s="47" t="s">
        <v>458</v>
      </c>
      <c r="L92" s="46" t="s">
        <v>452</v>
      </c>
      <c r="M92" s="59" t="s">
        <v>205</v>
      </c>
      <c r="N92" s="60" t="s">
        <v>215</v>
      </c>
      <c r="O92" s="49" t="s">
        <v>215</v>
      </c>
    </row>
    <row r="93" spans="1:15" s="51" customFormat="1" ht="33.75" hidden="1" customHeight="1" x14ac:dyDescent="0.35">
      <c r="A93" s="46">
        <v>92</v>
      </c>
      <c r="B93" s="46" t="s">
        <v>56</v>
      </c>
      <c r="C93" s="46" t="s">
        <v>245</v>
      </c>
      <c r="D93" s="46" t="s">
        <v>459</v>
      </c>
      <c r="E93" s="46" t="s">
        <v>447</v>
      </c>
      <c r="F93" s="46" t="s">
        <v>185</v>
      </c>
      <c r="G93" s="46" t="s">
        <v>175</v>
      </c>
      <c r="H93" s="46" t="s">
        <v>460</v>
      </c>
      <c r="I93" s="47" t="s">
        <v>449</v>
      </c>
      <c r="J93" s="46" t="s">
        <v>457</v>
      </c>
      <c r="K93" s="47" t="s">
        <v>458</v>
      </c>
      <c r="L93" s="46" t="s">
        <v>452</v>
      </c>
      <c r="M93" s="48" t="s">
        <v>205</v>
      </c>
      <c r="N93" s="60"/>
      <c r="O93" s="49"/>
    </row>
    <row r="94" spans="1:15" s="51" customFormat="1" ht="33.75" hidden="1" customHeight="1" x14ac:dyDescent="0.35">
      <c r="A94" s="46">
        <v>93</v>
      </c>
      <c r="B94" s="46" t="s">
        <v>56</v>
      </c>
      <c r="C94" s="46" t="s">
        <v>245</v>
      </c>
      <c r="D94" s="46" t="s">
        <v>461</v>
      </c>
      <c r="E94" s="46" t="s">
        <v>447</v>
      </c>
      <c r="F94" s="46" t="s">
        <v>185</v>
      </c>
      <c r="G94" s="46" t="s">
        <v>175</v>
      </c>
      <c r="H94" s="46" t="s">
        <v>450</v>
      </c>
      <c r="I94" s="47" t="s">
        <v>451</v>
      </c>
      <c r="J94" s="46" t="s">
        <v>448</v>
      </c>
      <c r="K94" s="47" t="s">
        <v>449</v>
      </c>
      <c r="L94" s="46" t="s">
        <v>452</v>
      </c>
      <c r="M94" s="48" t="s">
        <v>205</v>
      </c>
      <c r="N94" s="60"/>
      <c r="O94" s="49"/>
    </row>
    <row r="95" spans="1:15" s="51" customFormat="1" ht="33.75" hidden="1" customHeight="1" x14ac:dyDescent="0.35">
      <c r="A95" s="46">
        <v>94</v>
      </c>
      <c r="B95" s="46" t="s">
        <v>56</v>
      </c>
      <c r="C95" s="46" t="s">
        <v>245</v>
      </c>
      <c r="D95" s="46" t="s">
        <v>462</v>
      </c>
      <c r="E95" s="46" t="s">
        <v>447</v>
      </c>
      <c r="F95" s="46" t="s">
        <v>185</v>
      </c>
      <c r="G95" s="46" t="s">
        <v>175</v>
      </c>
      <c r="H95" s="46" t="s">
        <v>455</v>
      </c>
      <c r="I95" s="47" t="s">
        <v>456</v>
      </c>
      <c r="J95" s="46" t="s">
        <v>450</v>
      </c>
      <c r="K95" s="47" t="s">
        <v>451</v>
      </c>
      <c r="L95" s="46" t="s">
        <v>452</v>
      </c>
      <c r="M95" s="48" t="s">
        <v>205</v>
      </c>
      <c r="N95" s="60"/>
      <c r="O95" s="49"/>
    </row>
    <row r="96" spans="1:15" s="51" customFormat="1" ht="33.75" hidden="1" customHeight="1" x14ac:dyDescent="0.35">
      <c r="A96" s="46">
        <v>95</v>
      </c>
      <c r="B96" s="46" t="s">
        <v>56</v>
      </c>
      <c r="C96" s="46" t="s">
        <v>245</v>
      </c>
      <c r="D96" s="46" t="s">
        <v>463</v>
      </c>
      <c r="E96" s="46" t="s">
        <v>447</v>
      </c>
      <c r="F96" s="46" t="s">
        <v>185</v>
      </c>
      <c r="G96" s="46" t="s">
        <v>175</v>
      </c>
      <c r="H96" s="46" t="s">
        <v>460</v>
      </c>
      <c r="I96" s="47" t="s">
        <v>449</v>
      </c>
      <c r="J96" s="46" t="s">
        <v>450</v>
      </c>
      <c r="K96" s="47" t="s">
        <v>451</v>
      </c>
      <c r="L96" s="46" t="s">
        <v>452</v>
      </c>
      <c r="M96" s="48" t="s">
        <v>181</v>
      </c>
      <c r="N96" s="60" t="s">
        <v>464</v>
      </c>
      <c r="O96" s="50">
        <v>0.5</v>
      </c>
    </row>
    <row r="97" spans="1:15" s="51" customFormat="1" ht="33.75" hidden="1" customHeight="1" x14ac:dyDescent="0.35">
      <c r="A97" s="46">
        <v>96</v>
      </c>
      <c r="B97" s="46" t="s">
        <v>56</v>
      </c>
      <c r="C97" s="46" t="s">
        <v>245</v>
      </c>
      <c r="D97" s="46" t="s">
        <v>465</v>
      </c>
      <c r="E97" s="46" t="s">
        <v>447</v>
      </c>
      <c r="F97" s="46" t="s">
        <v>185</v>
      </c>
      <c r="G97" s="46" t="s">
        <v>175</v>
      </c>
      <c r="H97" s="46" t="s">
        <v>450</v>
      </c>
      <c r="I97" s="47" t="s">
        <v>451</v>
      </c>
      <c r="J97" s="46" t="s">
        <v>455</v>
      </c>
      <c r="K97" s="47" t="s">
        <v>456</v>
      </c>
      <c r="L97" s="46" t="s">
        <v>452</v>
      </c>
      <c r="M97" s="59" t="s">
        <v>205</v>
      </c>
      <c r="N97" s="60" t="s">
        <v>215</v>
      </c>
      <c r="O97" s="49" t="s">
        <v>215</v>
      </c>
    </row>
    <row r="98" spans="1:15" s="51" customFormat="1" ht="33.75" hidden="1" customHeight="1" x14ac:dyDescent="0.35">
      <c r="A98" s="46">
        <v>97</v>
      </c>
      <c r="B98" s="46" t="s">
        <v>56</v>
      </c>
      <c r="C98" s="46" t="s">
        <v>245</v>
      </c>
      <c r="D98" s="46" t="s">
        <v>466</v>
      </c>
      <c r="E98" s="46" t="s">
        <v>447</v>
      </c>
      <c r="F98" s="46" t="s">
        <v>185</v>
      </c>
      <c r="G98" s="46" t="s">
        <v>175</v>
      </c>
      <c r="H98" s="46" t="s">
        <v>457</v>
      </c>
      <c r="I98" s="47" t="s">
        <v>458</v>
      </c>
      <c r="J98" s="46" t="s">
        <v>455</v>
      </c>
      <c r="K98" s="47" t="s">
        <v>456</v>
      </c>
      <c r="L98" s="46" t="s">
        <v>452</v>
      </c>
      <c r="M98" s="59" t="s">
        <v>205</v>
      </c>
      <c r="N98" s="60" t="s">
        <v>215</v>
      </c>
      <c r="O98" s="49" t="s">
        <v>215</v>
      </c>
    </row>
    <row r="99" spans="1:15" s="51" customFormat="1" ht="33.75" hidden="1" customHeight="1" x14ac:dyDescent="0.35">
      <c r="A99" s="46">
        <v>98</v>
      </c>
      <c r="B99" s="46" t="s">
        <v>56</v>
      </c>
      <c r="C99" s="46" t="s">
        <v>245</v>
      </c>
      <c r="D99" s="46" t="s">
        <v>467</v>
      </c>
      <c r="E99" s="46" t="s">
        <v>447</v>
      </c>
      <c r="F99" s="46" t="s">
        <v>185</v>
      </c>
      <c r="G99" s="46" t="s">
        <v>175</v>
      </c>
      <c r="H99" s="46" t="s">
        <v>457</v>
      </c>
      <c r="I99" s="47" t="s">
        <v>458</v>
      </c>
      <c r="J99" s="46" t="s">
        <v>455</v>
      </c>
      <c r="K99" s="47" t="s">
        <v>456</v>
      </c>
      <c r="L99" s="46" t="s">
        <v>452</v>
      </c>
      <c r="M99" s="48" t="s">
        <v>205</v>
      </c>
      <c r="N99" s="60"/>
      <c r="O99" s="49"/>
    </row>
    <row r="100" spans="1:15" s="51" customFormat="1" ht="33.75" hidden="1" customHeight="1" x14ac:dyDescent="0.35">
      <c r="A100" s="46">
        <v>99</v>
      </c>
      <c r="B100" s="46" t="s">
        <v>56</v>
      </c>
      <c r="C100" s="46" t="s">
        <v>245</v>
      </c>
      <c r="D100" s="46" t="s">
        <v>468</v>
      </c>
      <c r="E100" s="46" t="s">
        <v>447</v>
      </c>
      <c r="F100" s="46" t="s">
        <v>185</v>
      </c>
      <c r="G100" s="46" t="s">
        <v>175</v>
      </c>
      <c r="H100" s="46" t="s">
        <v>457</v>
      </c>
      <c r="I100" s="47" t="s">
        <v>458</v>
      </c>
      <c r="J100" s="46" t="s">
        <v>448</v>
      </c>
      <c r="K100" s="47" t="s">
        <v>449</v>
      </c>
      <c r="L100" s="46" t="s">
        <v>452</v>
      </c>
      <c r="M100" s="59" t="s">
        <v>205</v>
      </c>
      <c r="N100" s="60" t="s">
        <v>215</v>
      </c>
      <c r="O100" s="49" t="s">
        <v>215</v>
      </c>
    </row>
    <row r="101" spans="1:15" s="51" customFormat="1" ht="33.75" hidden="1" customHeight="1" x14ac:dyDescent="0.35">
      <c r="A101" s="46">
        <v>100</v>
      </c>
      <c r="B101" s="62" t="s">
        <v>53</v>
      </c>
      <c r="C101" s="63" t="s">
        <v>469</v>
      </c>
      <c r="D101" s="64" t="s">
        <v>470</v>
      </c>
      <c r="E101" s="64" t="s">
        <v>471</v>
      </c>
      <c r="F101" s="46" t="s">
        <v>472</v>
      </c>
      <c r="G101" s="46" t="s">
        <v>473</v>
      </c>
      <c r="H101" s="46" t="s">
        <v>474</v>
      </c>
      <c r="I101" s="47" t="s">
        <v>475</v>
      </c>
      <c r="J101" s="46" t="s">
        <v>476</v>
      </c>
      <c r="K101" s="46" t="s">
        <v>477</v>
      </c>
      <c r="L101" s="46" t="s">
        <v>478</v>
      </c>
      <c r="M101" s="54" t="s">
        <v>191</v>
      </c>
      <c r="N101" s="46" t="s">
        <v>479</v>
      </c>
      <c r="O101" s="49" t="s">
        <v>244</v>
      </c>
    </row>
    <row r="102" spans="1:15" s="51" customFormat="1" ht="33.75" hidden="1" customHeight="1" x14ac:dyDescent="0.35">
      <c r="A102" s="46">
        <v>101</v>
      </c>
      <c r="B102" s="62" t="s">
        <v>53</v>
      </c>
      <c r="C102" s="63" t="s">
        <v>469</v>
      </c>
      <c r="D102" s="64" t="s">
        <v>480</v>
      </c>
      <c r="E102" s="64" t="s">
        <v>471</v>
      </c>
      <c r="F102" s="46" t="s">
        <v>472</v>
      </c>
      <c r="G102" s="46" t="s">
        <v>473</v>
      </c>
      <c r="H102" s="46" t="s">
        <v>474</v>
      </c>
      <c r="I102" s="47" t="s">
        <v>475</v>
      </c>
      <c r="J102" s="46" t="s">
        <v>476</v>
      </c>
      <c r="K102" s="46" t="s">
        <v>477</v>
      </c>
      <c r="L102" s="46" t="s">
        <v>478</v>
      </c>
      <c r="M102" s="65" t="s">
        <v>205</v>
      </c>
      <c r="N102" s="46" t="s">
        <v>481</v>
      </c>
      <c r="O102" s="66" t="s">
        <v>482</v>
      </c>
    </row>
    <row r="103" spans="1:15" s="51" customFormat="1" ht="33.75" hidden="1" customHeight="1" x14ac:dyDescent="0.35">
      <c r="A103" s="46">
        <v>102</v>
      </c>
      <c r="B103" s="62" t="s">
        <v>53</v>
      </c>
      <c r="C103" s="63" t="s">
        <v>469</v>
      </c>
      <c r="D103" s="64" t="s">
        <v>483</v>
      </c>
      <c r="E103" s="64" t="s">
        <v>471</v>
      </c>
      <c r="F103" s="46" t="s">
        <v>472</v>
      </c>
      <c r="G103" s="46" t="s">
        <v>473</v>
      </c>
      <c r="H103" s="46" t="s">
        <v>474</v>
      </c>
      <c r="I103" s="47" t="s">
        <v>475</v>
      </c>
      <c r="J103" s="46" t="s">
        <v>476</v>
      </c>
      <c r="K103" s="46" t="s">
        <v>477</v>
      </c>
      <c r="L103" s="46" t="s">
        <v>478</v>
      </c>
      <c r="M103" s="65" t="s">
        <v>205</v>
      </c>
      <c r="N103" s="46" t="s">
        <v>481</v>
      </c>
      <c r="O103" s="66" t="s">
        <v>482</v>
      </c>
    </row>
    <row r="104" spans="1:15" s="51" customFormat="1" ht="33.75" hidden="1" customHeight="1" x14ac:dyDescent="0.35">
      <c r="A104" s="46">
        <v>103</v>
      </c>
      <c r="B104" s="62" t="s">
        <v>53</v>
      </c>
      <c r="C104" s="63" t="s">
        <v>484</v>
      </c>
      <c r="D104" s="46" t="s">
        <v>485</v>
      </c>
      <c r="E104" s="64" t="s">
        <v>486</v>
      </c>
      <c r="F104" s="46" t="s">
        <v>472</v>
      </c>
      <c r="G104" s="46" t="s">
        <v>473</v>
      </c>
      <c r="H104" s="46" t="s">
        <v>487</v>
      </c>
      <c r="I104" s="47" t="s">
        <v>488</v>
      </c>
      <c r="J104" s="46" t="s">
        <v>489</v>
      </c>
      <c r="K104" s="47" t="s">
        <v>490</v>
      </c>
      <c r="L104" s="46" t="s">
        <v>491</v>
      </c>
      <c r="M104" s="65" t="s">
        <v>205</v>
      </c>
      <c r="N104" s="46" t="s">
        <v>492</v>
      </c>
      <c r="O104" s="66" t="s">
        <v>482</v>
      </c>
    </row>
    <row r="105" spans="1:15" s="51" customFormat="1" ht="33.75" hidden="1" customHeight="1" x14ac:dyDescent="0.35">
      <c r="A105" s="46">
        <v>104</v>
      </c>
      <c r="B105" s="62" t="s">
        <v>53</v>
      </c>
      <c r="C105" s="63" t="s">
        <v>484</v>
      </c>
      <c r="D105" s="46" t="s">
        <v>493</v>
      </c>
      <c r="E105" s="64" t="s">
        <v>486</v>
      </c>
      <c r="F105" s="46" t="s">
        <v>472</v>
      </c>
      <c r="G105" s="46" t="s">
        <v>473</v>
      </c>
      <c r="H105" s="46" t="s">
        <v>487</v>
      </c>
      <c r="I105" s="47" t="s">
        <v>488</v>
      </c>
      <c r="J105" s="46" t="s">
        <v>489</v>
      </c>
      <c r="K105" s="47" t="s">
        <v>490</v>
      </c>
      <c r="L105" s="46" t="s">
        <v>491</v>
      </c>
      <c r="M105" s="54" t="s">
        <v>191</v>
      </c>
      <c r="N105" s="46" t="s">
        <v>494</v>
      </c>
      <c r="O105" s="49" t="s">
        <v>244</v>
      </c>
    </row>
    <row r="106" spans="1:15" s="51" customFormat="1" ht="33.75" hidden="1" customHeight="1" x14ac:dyDescent="0.35">
      <c r="A106" s="46">
        <v>105</v>
      </c>
      <c r="B106" s="62" t="s">
        <v>53</v>
      </c>
      <c r="C106" s="63" t="s">
        <v>484</v>
      </c>
      <c r="D106" s="46" t="s">
        <v>495</v>
      </c>
      <c r="E106" s="64" t="s">
        <v>486</v>
      </c>
      <c r="F106" s="46" t="s">
        <v>472</v>
      </c>
      <c r="G106" s="46" t="s">
        <v>473</v>
      </c>
      <c r="H106" s="46" t="s">
        <v>487</v>
      </c>
      <c r="I106" s="47" t="s">
        <v>488</v>
      </c>
      <c r="J106" s="46" t="s">
        <v>489</v>
      </c>
      <c r="K106" s="47" t="s">
        <v>490</v>
      </c>
      <c r="L106" s="46" t="s">
        <v>491</v>
      </c>
      <c r="M106" s="65" t="s">
        <v>205</v>
      </c>
      <c r="N106" s="46" t="s">
        <v>496</v>
      </c>
      <c r="O106" s="66">
        <v>0</v>
      </c>
    </row>
    <row r="107" spans="1:15" s="51" customFormat="1" ht="33.75" hidden="1" customHeight="1" x14ac:dyDescent="0.35">
      <c r="A107" s="46">
        <v>106</v>
      </c>
      <c r="B107" s="62" t="s">
        <v>53</v>
      </c>
      <c r="C107" s="63" t="s">
        <v>484</v>
      </c>
      <c r="D107" s="46" t="s">
        <v>497</v>
      </c>
      <c r="E107" s="46" t="s">
        <v>498</v>
      </c>
      <c r="F107" s="67" t="s">
        <v>498</v>
      </c>
      <c r="G107" s="67" t="s">
        <v>225</v>
      </c>
      <c r="H107" s="46" t="s">
        <v>499</v>
      </c>
      <c r="I107" s="47" t="s">
        <v>500</v>
      </c>
      <c r="J107" s="46" t="s">
        <v>501</v>
      </c>
      <c r="K107" s="47" t="s">
        <v>502</v>
      </c>
      <c r="L107" s="46" t="s">
        <v>503</v>
      </c>
      <c r="M107" s="65" t="s">
        <v>181</v>
      </c>
      <c r="N107" s="46" t="s">
        <v>504</v>
      </c>
      <c r="O107" s="68">
        <v>0.8</v>
      </c>
    </row>
    <row r="108" spans="1:15" s="51" customFormat="1" ht="33.75" hidden="1" customHeight="1" x14ac:dyDescent="0.35">
      <c r="A108" s="46">
        <v>107</v>
      </c>
      <c r="B108" s="62" t="s">
        <v>53</v>
      </c>
      <c r="C108" s="63" t="s">
        <v>505</v>
      </c>
      <c r="D108" s="69" t="s">
        <v>506</v>
      </c>
      <c r="E108" s="62" t="s">
        <v>378</v>
      </c>
      <c r="F108" s="62" t="s">
        <v>225</v>
      </c>
      <c r="G108" s="62" t="s">
        <v>225</v>
      </c>
      <c r="H108" s="46" t="s">
        <v>507</v>
      </c>
      <c r="I108" s="47" t="s">
        <v>508</v>
      </c>
      <c r="J108" s="46" t="s">
        <v>507</v>
      </c>
      <c r="K108" s="47" t="s">
        <v>508</v>
      </c>
      <c r="L108" s="46" t="s">
        <v>268</v>
      </c>
      <c r="M108" s="65" t="s">
        <v>205</v>
      </c>
      <c r="N108" s="46"/>
      <c r="O108" s="68"/>
    </row>
    <row r="109" spans="1:15" s="51" customFormat="1" ht="33.75" hidden="1" customHeight="1" x14ac:dyDescent="0.35">
      <c r="A109" s="46">
        <v>108</v>
      </c>
      <c r="B109" s="62" t="s">
        <v>53</v>
      </c>
      <c r="C109" s="46" t="s">
        <v>505</v>
      </c>
      <c r="D109" s="62" t="s">
        <v>509</v>
      </c>
      <c r="E109" s="62" t="s">
        <v>510</v>
      </c>
      <c r="F109" s="62" t="s">
        <v>185</v>
      </c>
      <c r="G109" s="62" t="s">
        <v>175</v>
      </c>
      <c r="H109" s="61" t="s">
        <v>511</v>
      </c>
      <c r="I109" s="47" t="s">
        <v>512</v>
      </c>
      <c r="J109" s="64" t="s">
        <v>513</v>
      </c>
      <c r="K109" s="47" t="s">
        <v>514</v>
      </c>
      <c r="L109" s="46" t="s">
        <v>515</v>
      </c>
      <c r="M109" s="65" t="s">
        <v>205</v>
      </c>
      <c r="N109" s="70" t="s">
        <v>516</v>
      </c>
      <c r="O109" s="71" t="s">
        <v>517</v>
      </c>
    </row>
    <row r="110" spans="1:15" s="51" customFormat="1" ht="33.75" hidden="1" customHeight="1" x14ac:dyDescent="0.35">
      <c r="A110" s="46">
        <v>109</v>
      </c>
      <c r="B110" s="62" t="s">
        <v>53</v>
      </c>
      <c r="C110" s="46" t="s">
        <v>505</v>
      </c>
      <c r="D110" s="62" t="s">
        <v>518</v>
      </c>
      <c r="E110" s="62" t="s">
        <v>519</v>
      </c>
      <c r="F110" s="62" t="s">
        <v>185</v>
      </c>
      <c r="G110" s="62" t="s">
        <v>175</v>
      </c>
      <c r="H110" s="61" t="s">
        <v>520</v>
      </c>
      <c r="I110" s="47" t="s">
        <v>521</v>
      </c>
      <c r="J110" s="46" t="s">
        <v>522</v>
      </c>
      <c r="K110" s="47" t="s">
        <v>523</v>
      </c>
      <c r="L110" s="46" t="s">
        <v>524</v>
      </c>
      <c r="M110" s="65" t="s">
        <v>205</v>
      </c>
      <c r="N110" s="70" t="s">
        <v>525</v>
      </c>
      <c r="O110" s="71">
        <v>1</v>
      </c>
    </row>
    <row r="111" spans="1:15" s="51" customFormat="1" ht="33.75" hidden="1" customHeight="1" x14ac:dyDescent="0.35">
      <c r="A111" s="46">
        <v>110</v>
      </c>
      <c r="B111" s="62" t="s">
        <v>53</v>
      </c>
      <c r="C111" s="46" t="s">
        <v>505</v>
      </c>
      <c r="D111" s="62" t="s">
        <v>526</v>
      </c>
      <c r="E111" s="62" t="s">
        <v>378</v>
      </c>
      <c r="F111" s="62" t="s">
        <v>185</v>
      </c>
      <c r="G111" s="62" t="s">
        <v>175</v>
      </c>
      <c r="H111" s="46" t="s">
        <v>527</v>
      </c>
      <c r="I111" s="47" t="s">
        <v>528</v>
      </c>
      <c r="J111" s="46" t="s">
        <v>529</v>
      </c>
      <c r="K111" s="47" t="s">
        <v>530</v>
      </c>
      <c r="L111" s="46" t="s">
        <v>268</v>
      </c>
      <c r="M111" s="65" t="s">
        <v>181</v>
      </c>
      <c r="N111" s="70" t="s">
        <v>531</v>
      </c>
      <c r="O111" s="72">
        <v>1</v>
      </c>
    </row>
    <row r="112" spans="1:15" s="51" customFormat="1" ht="33.75" hidden="1" customHeight="1" x14ac:dyDescent="0.35">
      <c r="A112" s="46">
        <v>111</v>
      </c>
      <c r="B112" s="62" t="s">
        <v>53</v>
      </c>
      <c r="C112" s="46" t="s">
        <v>505</v>
      </c>
      <c r="D112" s="62" t="s">
        <v>532</v>
      </c>
      <c r="E112" s="62" t="s">
        <v>533</v>
      </c>
      <c r="F112" s="62" t="s">
        <v>185</v>
      </c>
      <c r="G112" s="62" t="s">
        <v>175</v>
      </c>
      <c r="H112" s="46" t="s">
        <v>534</v>
      </c>
      <c r="I112" s="47" t="s">
        <v>535</v>
      </c>
      <c r="J112" s="46" t="s">
        <v>536</v>
      </c>
      <c r="K112" s="47" t="s">
        <v>537</v>
      </c>
      <c r="L112" s="46" t="s">
        <v>538</v>
      </c>
      <c r="M112" s="65" t="s">
        <v>181</v>
      </c>
      <c r="N112" s="70" t="s">
        <v>539</v>
      </c>
      <c r="O112" s="72">
        <v>1</v>
      </c>
    </row>
    <row r="113" spans="1:15" s="51" customFormat="1" ht="33.75" hidden="1" customHeight="1" x14ac:dyDescent="0.35">
      <c r="A113" s="46">
        <v>112</v>
      </c>
      <c r="B113" s="62" t="s">
        <v>53</v>
      </c>
      <c r="C113" s="46" t="s">
        <v>505</v>
      </c>
      <c r="D113" s="62" t="s">
        <v>540</v>
      </c>
      <c r="E113" s="62" t="s">
        <v>378</v>
      </c>
      <c r="F113" s="62" t="s">
        <v>185</v>
      </c>
      <c r="G113" s="62" t="s">
        <v>175</v>
      </c>
      <c r="H113" s="46" t="s">
        <v>541</v>
      </c>
      <c r="I113" s="47" t="s">
        <v>542</v>
      </c>
      <c r="J113" s="46" t="s">
        <v>543</v>
      </c>
      <c r="K113" s="47" t="s">
        <v>544</v>
      </c>
      <c r="L113" s="46" t="s">
        <v>268</v>
      </c>
      <c r="M113" s="65" t="s">
        <v>205</v>
      </c>
      <c r="N113" s="70" t="s">
        <v>545</v>
      </c>
      <c r="O113" s="71">
        <v>0.8</v>
      </c>
    </row>
    <row r="114" spans="1:15" s="51" customFormat="1" ht="33.75" hidden="1" customHeight="1" x14ac:dyDescent="0.35">
      <c r="A114" s="46">
        <v>113</v>
      </c>
      <c r="B114" s="62" t="s">
        <v>53</v>
      </c>
      <c r="C114" s="46" t="s">
        <v>505</v>
      </c>
      <c r="D114" s="62" t="s">
        <v>546</v>
      </c>
      <c r="E114" s="62" t="s">
        <v>510</v>
      </c>
      <c r="F114" s="62" t="s">
        <v>185</v>
      </c>
      <c r="G114" s="62" t="s">
        <v>175</v>
      </c>
      <c r="H114" s="52" t="s">
        <v>511</v>
      </c>
      <c r="I114" s="47" t="s">
        <v>512</v>
      </c>
      <c r="J114" s="64" t="s">
        <v>513</v>
      </c>
      <c r="K114" s="47" t="s">
        <v>514</v>
      </c>
      <c r="L114" s="46" t="s">
        <v>515</v>
      </c>
      <c r="M114" s="65" t="s">
        <v>205</v>
      </c>
      <c r="N114" s="73" t="s">
        <v>547</v>
      </c>
      <c r="O114" s="74">
        <v>0.5</v>
      </c>
    </row>
    <row r="115" spans="1:15" s="51" customFormat="1" ht="33.75" hidden="1" customHeight="1" x14ac:dyDescent="0.35">
      <c r="A115" s="46">
        <v>114</v>
      </c>
      <c r="B115" s="62" t="s">
        <v>53</v>
      </c>
      <c r="C115" s="46" t="s">
        <v>505</v>
      </c>
      <c r="D115" s="62" t="s">
        <v>548</v>
      </c>
      <c r="E115" s="62" t="s">
        <v>378</v>
      </c>
      <c r="F115" s="62" t="s">
        <v>185</v>
      </c>
      <c r="G115" s="62" t="s">
        <v>175</v>
      </c>
      <c r="H115" s="64" t="s">
        <v>549</v>
      </c>
      <c r="I115" s="47" t="s">
        <v>550</v>
      </c>
      <c r="J115" s="64" t="s">
        <v>551</v>
      </c>
      <c r="K115" s="47" t="s">
        <v>552</v>
      </c>
      <c r="L115" s="46" t="s">
        <v>268</v>
      </c>
      <c r="M115" s="65" t="s">
        <v>205</v>
      </c>
      <c r="N115" s="70" t="s">
        <v>553</v>
      </c>
      <c r="O115" s="74">
        <v>0.5</v>
      </c>
    </row>
    <row r="116" spans="1:15" s="51" customFormat="1" ht="33.75" hidden="1" customHeight="1" x14ac:dyDescent="0.35">
      <c r="A116" s="46">
        <v>115</v>
      </c>
      <c r="B116" s="62" t="s">
        <v>53</v>
      </c>
      <c r="C116" s="46" t="s">
        <v>505</v>
      </c>
      <c r="D116" s="62" t="s">
        <v>554</v>
      </c>
      <c r="E116" s="62" t="s">
        <v>378</v>
      </c>
      <c r="F116" s="62" t="s">
        <v>185</v>
      </c>
      <c r="G116" s="62" t="s">
        <v>175</v>
      </c>
      <c r="H116" s="64" t="s">
        <v>555</v>
      </c>
      <c r="I116" s="47" t="s">
        <v>556</v>
      </c>
      <c r="J116" s="64" t="s">
        <v>557</v>
      </c>
      <c r="K116" s="47" t="s">
        <v>558</v>
      </c>
      <c r="L116" s="46" t="s">
        <v>268</v>
      </c>
      <c r="M116" s="65" t="s">
        <v>205</v>
      </c>
      <c r="N116" s="70" t="s">
        <v>559</v>
      </c>
      <c r="O116" s="74">
        <v>0.5</v>
      </c>
    </row>
    <row r="117" spans="1:15" s="51" customFormat="1" ht="33.75" hidden="1" customHeight="1" x14ac:dyDescent="0.35">
      <c r="A117" s="46">
        <v>116</v>
      </c>
      <c r="B117" s="62" t="s">
        <v>53</v>
      </c>
      <c r="C117" s="46" t="s">
        <v>505</v>
      </c>
      <c r="D117" s="62" t="s">
        <v>560</v>
      </c>
      <c r="E117" s="62" t="s">
        <v>519</v>
      </c>
      <c r="F117" s="62" t="s">
        <v>185</v>
      </c>
      <c r="G117" s="62" t="s">
        <v>175</v>
      </c>
      <c r="H117" s="46" t="s">
        <v>561</v>
      </c>
      <c r="I117" s="47" t="s">
        <v>562</v>
      </c>
      <c r="J117" s="46" t="s">
        <v>563</v>
      </c>
      <c r="K117" s="47" t="s">
        <v>564</v>
      </c>
      <c r="L117" s="46" t="s">
        <v>524</v>
      </c>
      <c r="M117" s="54" t="s">
        <v>191</v>
      </c>
      <c r="N117" s="49" t="s">
        <v>215</v>
      </c>
      <c r="O117" s="49" t="s">
        <v>244</v>
      </c>
    </row>
    <row r="118" spans="1:15" s="51" customFormat="1" ht="33.75" hidden="1" customHeight="1" x14ac:dyDescent="0.35">
      <c r="A118" s="46">
        <v>117</v>
      </c>
      <c r="B118" s="62" t="s">
        <v>53</v>
      </c>
      <c r="C118" s="46" t="s">
        <v>505</v>
      </c>
      <c r="D118" s="62" t="s">
        <v>565</v>
      </c>
      <c r="E118" s="62" t="s">
        <v>378</v>
      </c>
      <c r="F118" s="62" t="s">
        <v>185</v>
      </c>
      <c r="G118" s="62" t="s">
        <v>175</v>
      </c>
      <c r="H118" s="64" t="s">
        <v>555</v>
      </c>
      <c r="I118" s="47" t="s">
        <v>528</v>
      </c>
      <c r="J118" s="46" t="s">
        <v>566</v>
      </c>
      <c r="K118" s="47" t="s">
        <v>567</v>
      </c>
      <c r="L118" s="46" t="s">
        <v>268</v>
      </c>
      <c r="M118" s="65" t="s">
        <v>205</v>
      </c>
      <c r="N118" s="70" t="s">
        <v>568</v>
      </c>
      <c r="O118" s="71">
        <v>0.5</v>
      </c>
    </row>
    <row r="119" spans="1:15" s="51" customFormat="1" ht="33.75" hidden="1" customHeight="1" x14ac:dyDescent="0.35">
      <c r="A119" s="46">
        <v>118</v>
      </c>
      <c r="B119" s="62" t="s">
        <v>53</v>
      </c>
      <c r="C119" s="46" t="s">
        <v>505</v>
      </c>
      <c r="D119" s="46" t="s">
        <v>569</v>
      </c>
      <c r="E119" s="46" t="s">
        <v>570</v>
      </c>
      <c r="F119" s="46" t="s">
        <v>329</v>
      </c>
      <c r="G119" s="67" t="s">
        <v>225</v>
      </c>
      <c r="H119" s="64" t="s">
        <v>571</v>
      </c>
      <c r="I119" s="47" t="s">
        <v>572</v>
      </c>
      <c r="J119" s="46" t="s">
        <v>573</v>
      </c>
      <c r="K119" s="47" t="s">
        <v>574</v>
      </c>
      <c r="L119" s="46" t="s">
        <v>575</v>
      </c>
      <c r="M119" s="65" t="s">
        <v>205</v>
      </c>
      <c r="N119" s="70" t="s">
        <v>576</v>
      </c>
      <c r="O119" s="71" t="s">
        <v>577</v>
      </c>
    </row>
    <row r="120" spans="1:15" s="51" customFormat="1" ht="33.75" hidden="1" customHeight="1" x14ac:dyDescent="0.35">
      <c r="A120" s="46">
        <v>119</v>
      </c>
      <c r="B120" s="62" t="s">
        <v>53</v>
      </c>
      <c r="C120" s="46" t="s">
        <v>505</v>
      </c>
      <c r="D120" s="46" t="s">
        <v>578</v>
      </c>
      <c r="E120" s="46" t="s">
        <v>570</v>
      </c>
      <c r="F120" s="46" t="s">
        <v>329</v>
      </c>
      <c r="G120" s="67" t="s">
        <v>225</v>
      </c>
      <c r="H120" s="64" t="s">
        <v>571</v>
      </c>
      <c r="I120" s="47" t="s">
        <v>572</v>
      </c>
      <c r="J120" s="46" t="s">
        <v>573</v>
      </c>
      <c r="K120" s="47" t="s">
        <v>574</v>
      </c>
      <c r="L120" s="46" t="s">
        <v>575</v>
      </c>
      <c r="M120" s="65" t="s">
        <v>205</v>
      </c>
      <c r="N120" s="70" t="s">
        <v>579</v>
      </c>
      <c r="O120" s="71" t="s">
        <v>577</v>
      </c>
    </row>
    <row r="121" spans="1:15" s="51" customFormat="1" ht="33.75" hidden="1" customHeight="1" x14ac:dyDescent="0.35">
      <c r="A121" s="46">
        <v>120</v>
      </c>
      <c r="B121" s="62" t="s">
        <v>53</v>
      </c>
      <c r="C121" s="46" t="s">
        <v>505</v>
      </c>
      <c r="D121" s="46" t="s">
        <v>580</v>
      </c>
      <c r="E121" s="62" t="s">
        <v>378</v>
      </c>
      <c r="F121" s="46" t="s">
        <v>185</v>
      </c>
      <c r="G121" s="67" t="s">
        <v>175</v>
      </c>
      <c r="H121" s="64" t="s">
        <v>581</v>
      </c>
      <c r="I121" s="47" t="s">
        <v>582</v>
      </c>
      <c r="J121" s="46" t="s">
        <v>543</v>
      </c>
      <c r="K121" s="47" t="s">
        <v>544</v>
      </c>
      <c r="L121" s="46" t="s">
        <v>268</v>
      </c>
      <c r="M121" s="65" t="s">
        <v>205</v>
      </c>
      <c r="N121" s="70" t="s">
        <v>583</v>
      </c>
      <c r="O121" s="71">
        <v>0.5</v>
      </c>
    </row>
    <row r="122" spans="1:15" s="51" customFormat="1" ht="33.75" hidden="1" customHeight="1" x14ac:dyDescent="0.35">
      <c r="A122" s="46">
        <v>121</v>
      </c>
      <c r="B122" s="62" t="s">
        <v>53</v>
      </c>
      <c r="C122" s="46" t="s">
        <v>505</v>
      </c>
      <c r="D122" s="46" t="s">
        <v>584</v>
      </c>
      <c r="E122" s="46" t="s">
        <v>510</v>
      </c>
      <c r="F122" s="46" t="s">
        <v>185</v>
      </c>
      <c r="G122" s="67" t="s">
        <v>175</v>
      </c>
      <c r="H122" s="52" t="s">
        <v>511</v>
      </c>
      <c r="I122" s="47" t="s">
        <v>585</v>
      </c>
      <c r="J122" s="46" t="s">
        <v>586</v>
      </c>
      <c r="K122" s="75" t="s">
        <v>544</v>
      </c>
      <c r="L122" s="46" t="s">
        <v>515</v>
      </c>
      <c r="M122" s="54" t="s">
        <v>191</v>
      </c>
      <c r="N122" s="76" t="s">
        <v>587</v>
      </c>
      <c r="O122" s="49" t="s">
        <v>244</v>
      </c>
    </row>
    <row r="123" spans="1:15" s="51" customFormat="1" ht="33.75" hidden="1" customHeight="1" x14ac:dyDescent="0.35">
      <c r="A123" s="46">
        <v>122</v>
      </c>
      <c r="B123" s="62" t="s">
        <v>53</v>
      </c>
      <c r="C123" s="46" t="s">
        <v>505</v>
      </c>
      <c r="D123" s="46" t="s">
        <v>588</v>
      </c>
      <c r="E123" s="62" t="s">
        <v>378</v>
      </c>
      <c r="F123" s="46" t="s">
        <v>225</v>
      </c>
      <c r="G123" s="67" t="s">
        <v>225</v>
      </c>
      <c r="H123" s="52" t="s">
        <v>589</v>
      </c>
      <c r="I123" s="47" t="s">
        <v>590</v>
      </c>
      <c r="J123" s="46" t="s">
        <v>586</v>
      </c>
      <c r="K123" s="75" t="s">
        <v>544</v>
      </c>
      <c r="L123" s="46" t="s">
        <v>268</v>
      </c>
      <c r="M123" s="65" t="s">
        <v>205</v>
      </c>
      <c r="N123" s="77" t="s">
        <v>591</v>
      </c>
      <c r="O123" s="77" t="s">
        <v>592</v>
      </c>
    </row>
    <row r="124" spans="1:15" s="51" customFormat="1" ht="33.75" hidden="1" customHeight="1" x14ac:dyDescent="0.35">
      <c r="A124" s="46">
        <v>123</v>
      </c>
      <c r="B124" s="62" t="s">
        <v>53</v>
      </c>
      <c r="C124" s="46" t="s">
        <v>505</v>
      </c>
      <c r="D124" s="46" t="s">
        <v>593</v>
      </c>
      <c r="E124" s="46" t="s">
        <v>498</v>
      </c>
      <c r="F124" s="67" t="s">
        <v>498</v>
      </c>
      <c r="G124" s="67" t="s">
        <v>225</v>
      </c>
      <c r="H124" s="46" t="s">
        <v>499</v>
      </c>
      <c r="I124" s="47" t="s">
        <v>500</v>
      </c>
      <c r="J124" s="46" t="s">
        <v>501</v>
      </c>
      <c r="K124" s="47" t="s">
        <v>502</v>
      </c>
      <c r="L124" s="46" t="s">
        <v>503</v>
      </c>
      <c r="M124" s="65" t="s">
        <v>181</v>
      </c>
      <c r="N124" s="70" t="s">
        <v>594</v>
      </c>
      <c r="O124" s="71" t="s">
        <v>482</v>
      </c>
    </row>
    <row r="125" spans="1:15" s="51" customFormat="1" ht="33.75" hidden="1" customHeight="1" x14ac:dyDescent="0.35">
      <c r="A125" s="46">
        <v>124</v>
      </c>
      <c r="B125" s="62" t="s">
        <v>53</v>
      </c>
      <c r="C125" s="46" t="s">
        <v>505</v>
      </c>
      <c r="D125" s="46" t="s">
        <v>595</v>
      </c>
      <c r="E125" s="46" t="s">
        <v>510</v>
      </c>
      <c r="F125" s="46" t="s">
        <v>185</v>
      </c>
      <c r="G125" s="67" t="s">
        <v>175</v>
      </c>
      <c r="H125" s="52" t="s">
        <v>511</v>
      </c>
      <c r="I125" s="47" t="s">
        <v>512</v>
      </c>
      <c r="J125" s="64" t="s">
        <v>513</v>
      </c>
      <c r="K125" s="47" t="s">
        <v>514</v>
      </c>
      <c r="L125" s="46" t="s">
        <v>515</v>
      </c>
      <c r="M125" s="54" t="s">
        <v>191</v>
      </c>
      <c r="N125" s="77" t="s">
        <v>596</v>
      </c>
      <c r="O125" s="49" t="s">
        <v>244</v>
      </c>
    </row>
    <row r="126" spans="1:15" s="51" customFormat="1" ht="33.75" hidden="1" customHeight="1" x14ac:dyDescent="0.35">
      <c r="A126" s="46">
        <v>125</v>
      </c>
      <c r="B126" s="62" t="s">
        <v>53</v>
      </c>
      <c r="C126" s="46" t="s">
        <v>505</v>
      </c>
      <c r="D126" s="46" t="s">
        <v>597</v>
      </c>
      <c r="E126" s="46" t="s">
        <v>510</v>
      </c>
      <c r="F126" s="46" t="s">
        <v>185</v>
      </c>
      <c r="G126" s="67" t="s">
        <v>175</v>
      </c>
      <c r="H126" s="52" t="s">
        <v>511</v>
      </c>
      <c r="I126" s="47" t="s">
        <v>512</v>
      </c>
      <c r="J126" s="64" t="s">
        <v>513</v>
      </c>
      <c r="K126" s="47" t="s">
        <v>514</v>
      </c>
      <c r="L126" s="46" t="s">
        <v>515</v>
      </c>
      <c r="M126" s="54" t="s">
        <v>191</v>
      </c>
      <c r="N126" s="77"/>
      <c r="O126" s="49" t="s">
        <v>244</v>
      </c>
    </row>
    <row r="127" spans="1:15" s="51" customFormat="1" ht="33.75" hidden="1" customHeight="1" x14ac:dyDescent="0.35">
      <c r="A127" s="46">
        <v>126</v>
      </c>
      <c r="B127" s="62" t="s">
        <v>53</v>
      </c>
      <c r="C127" s="46" t="s">
        <v>505</v>
      </c>
      <c r="D127" s="46" t="s">
        <v>598</v>
      </c>
      <c r="E127" s="46" t="s">
        <v>184</v>
      </c>
      <c r="F127" s="46" t="s">
        <v>185</v>
      </c>
      <c r="G127" s="67" t="s">
        <v>175</v>
      </c>
      <c r="H127" s="46" t="s">
        <v>599</v>
      </c>
      <c r="I127" s="47" t="s">
        <v>600</v>
      </c>
      <c r="J127" s="46" t="s">
        <v>601</v>
      </c>
      <c r="K127" s="47" t="s">
        <v>602</v>
      </c>
      <c r="L127" s="46" t="s">
        <v>190</v>
      </c>
      <c r="M127" s="65" t="s">
        <v>205</v>
      </c>
      <c r="N127" s="78" t="s">
        <v>603</v>
      </c>
      <c r="O127" s="72">
        <v>0.5</v>
      </c>
    </row>
    <row r="128" spans="1:15" s="51" customFormat="1" ht="33.75" hidden="1" customHeight="1" x14ac:dyDescent="0.35">
      <c r="A128" s="46">
        <v>127</v>
      </c>
      <c r="B128" s="62" t="s">
        <v>53</v>
      </c>
      <c r="C128" s="46" t="s">
        <v>505</v>
      </c>
      <c r="D128" s="46" t="s">
        <v>604</v>
      </c>
      <c r="E128" s="62" t="s">
        <v>378</v>
      </c>
      <c r="F128" s="46" t="s">
        <v>185</v>
      </c>
      <c r="G128" s="67" t="s">
        <v>175</v>
      </c>
      <c r="H128" s="46" t="s">
        <v>543</v>
      </c>
      <c r="I128" s="47" t="s">
        <v>544</v>
      </c>
      <c r="J128" s="46" t="s">
        <v>549</v>
      </c>
      <c r="K128" s="47" t="s">
        <v>550</v>
      </c>
      <c r="L128" s="46" t="s">
        <v>268</v>
      </c>
      <c r="M128" s="54" t="s">
        <v>191</v>
      </c>
      <c r="N128" s="49" t="s">
        <v>215</v>
      </c>
      <c r="O128" s="49" t="s">
        <v>244</v>
      </c>
    </row>
    <row r="129" spans="1:15" s="51" customFormat="1" ht="33.75" hidden="1" customHeight="1" x14ac:dyDescent="0.35">
      <c r="A129" s="46">
        <v>128</v>
      </c>
      <c r="B129" s="62" t="s">
        <v>53</v>
      </c>
      <c r="C129" s="46" t="s">
        <v>505</v>
      </c>
      <c r="D129" s="46" t="s">
        <v>605</v>
      </c>
      <c r="E129" s="62" t="s">
        <v>378</v>
      </c>
      <c r="F129" s="46" t="s">
        <v>185</v>
      </c>
      <c r="G129" s="67" t="s">
        <v>175</v>
      </c>
      <c r="H129" s="64" t="s">
        <v>606</v>
      </c>
      <c r="I129" s="47" t="s">
        <v>607</v>
      </c>
      <c r="J129" s="46" t="s">
        <v>549</v>
      </c>
      <c r="K129" s="47" t="s">
        <v>550</v>
      </c>
      <c r="L129" s="46" t="s">
        <v>268</v>
      </c>
      <c r="M129" s="54" t="s">
        <v>191</v>
      </c>
      <c r="N129" s="49" t="s">
        <v>215</v>
      </c>
      <c r="O129" s="49" t="s">
        <v>244</v>
      </c>
    </row>
    <row r="130" spans="1:15" s="51" customFormat="1" ht="33.75" hidden="1" customHeight="1" x14ac:dyDescent="0.35">
      <c r="A130" s="46">
        <v>129</v>
      </c>
      <c r="B130" s="62" t="s">
        <v>53</v>
      </c>
      <c r="C130" s="46" t="s">
        <v>505</v>
      </c>
      <c r="D130" s="46" t="s">
        <v>608</v>
      </c>
      <c r="E130" s="46" t="s">
        <v>519</v>
      </c>
      <c r="F130" s="46" t="s">
        <v>185</v>
      </c>
      <c r="G130" s="67" t="s">
        <v>175</v>
      </c>
      <c r="H130" s="46" t="s">
        <v>561</v>
      </c>
      <c r="I130" s="47" t="s">
        <v>562</v>
      </c>
      <c r="J130" s="46" t="s">
        <v>609</v>
      </c>
      <c r="K130" s="75" t="s">
        <v>610</v>
      </c>
      <c r="L130" s="46" t="s">
        <v>524</v>
      </c>
      <c r="M130" s="54" t="s">
        <v>191</v>
      </c>
      <c r="N130" s="49" t="s">
        <v>215</v>
      </c>
      <c r="O130" s="49" t="s">
        <v>244</v>
      </c>
    </row>
    <row r="131" spans="1:15" s="51" customFormat="1" ht="33.75" hidden="1" customHeight="1" x14ac:dyDescent="0.35">
      <c r="A131" s="46">
        <v>130</v>
      </c>
      <c r="B131" s="62" t="s">
        <v>53</v>
      </c>
      <c r="C131" s="46" t="s">
        <v>505</v>
      </c>
      <c r="D131" s="46" t="s">
        <v>611</v>
      </c>
      <c r="E131" s="46" t="s">
        <v>519</v>
      </c>
      <c r="F131" s="46" t="s">
        <v>185</v>
      </c>
      <c r="G131" s="67" t="s">
        <v>175</v>
      </c>
      <c r="H131" s="46" t="s">
        <v>561</v>
      </c>
      <c r="I131" s="47" t="s">
        <v>562</v>
      </c>
      <c r="J131" s="46" t="s">
        <v>609</v>
      </c>
      <c r="K131" s="75" t="s">
        <v>610</v>
      </c>
      <c r="L131" s="46" t="s">
        <v>524</v>
      </c>
      <c r="M131" s="54" t="s">
        <v>191</v>
      </c>
      <c r="N131" s="70" t="s">
        <v>612</v>
      </c>
      <c r="O131" s="49" t="s">
        <v>244</v>
      </c>
    </row>
    <row r="132" spans="1:15" s="51" customFormat="1" ht="33.75" hidden="1" customHeight="1" x14ac:dyDescent="0.35">
      <c r="A132" s="46">
        <v>131</v>
      </c>
      <c r="B132" s="62" t="s">
        <v>53</v>
      </c>
      <c r="C132" s="46" t="s">
        <v>505</v>
      </c>
      <c r="D132" s="46" t="s">
        <v>613</v>
      </c>
      <c r="E132" s="46" t="s">
        <v>519</v>
      </c>
      <c r="F132" s="46" t="s">
        <v>185</v>
      </c>
      <c r="G132" s="67" t="s">
        <v>175</v>
      </c>
      <c r="H132" s="46" t="s">
        <v>561</v>
      </c>
      <c r="I132" s="47" t="s">
        <v>562</v>
      </c>
      <c r="J132" s="46" t="s">
        <v>609</v>
      </c>
      <c r="K132" s="75" t="s">
        <v>610</v>
      </c>
      <c r="L132" s="46" t="s">
        <v>524</v>
      </c>
      <c r="M132" s="54" t="s">
        <v>191</v>
      </c>
      <c r="N132" s="70" t="s">
        <v>612</v>
      </c>
      <c r="O132" s="49" t="s">
        <v>244</v>
      </c>
    </row>
    <row r="133" spans="1:15" s="51" customFormat="1" ht="33.75" hidden="1" customHeight="1" x14ac:dyDescent="0.35">
      <c r="A133" s="46">
        <v>132</v>
      </c>
      <c r="B133" s="62" t="s">
        <v>53</v>
      </c>
      <c r="C133" s="46" t="s">
        <v>505</v>
      </c>
      <c r="D133" s="46" t="s">
        <v>614</v>
      </c>
      <c r="E133" s="46" t="s">
        <v>519</v>
      </c>
      <c r="F133" s="46" t="s">
        <v>185</v>
      </c>
      <c r="G133" s="67" t="s">
        <v>175</v>
      </c>
      <c r="H133" s="46" t="s">
        <v>615</v>
      </c>
      <c r="I133" s="47" t="s">
        <v>562</v>
      </c>
      <c r="J133" s="46" t="s">
        <v>616</v>
      </c>
      <c r="K133" s="75" t="s">
        <v>610</v>
      </c>
      <c r="L133" s="46" t="s">
        <v>524</v>
      </c>
      <c r="M133" s="54" t="s">
        <v>191</v>
      </c>
      <c r="N133" s="70" t="s">
        <v>612</v>
      </c>
      <c r="O133" s="49" t="s">
        <v>244</v>
      </c>
    </row>
    <row r="134" spans="1:15" s="51" customFormat="1" ht="33.75" hidden="1" customHeight="1" x14ac:dyDescent="0.35">
      <c r="A134" s="46">
        <v>133</v>
      </c>
      <c r="B134" s="62" t="s">
        <v>53</v>
      </c>
      <c r="C134" s="46" t="s">
        <v>505</v>
      </c>
      <c r="D134" s="46" t="s">
        <v>617</v>
      </c>
      <c r="E134" s="46" t="s">
        <v>519</v>
      </c>
      <c r="F134" s="46" t="s">
        <v>185</v>
      </c>
      <c r="G134" s="67" t="s">
        <v>175</v>
      </c>
      <c r="H134" s="46" t="s">
        <v>561</v>
      </c>
      <c r="I134" s="47" t="s">
        <v>562</v>
      </c>
      <c r="J134" s="46" t="s">
        <v>609</v>
      </c>
      <c r="K134" s="75" t="s">
        <v>610</v>
      </c>
      <c r="L134" s="46" t="s">
        <v>524</v>
      </c>
      <c r="M134" s="54" t="s">
        <v>191</v>
      </c>
      <c r="N134" s="70" t="s">
        <v>612</v>
      </c>
      <c r="O134" s="49" t="s">
        <v>244</v>
      </c>
    </row>
    <row r="135" spans="1:15" s="51" customFormat="1" ht="33.75" hidden="1" customHeight="1" x14ac:dyDescent="0.35">
      <c r="A135" s="46">
        <v>134</v>
      </c>
      <c r="B135" s="62" t="s">
        <v>53</v>
      </c>
      <c r="C135" s="46" t="s">
        <v>505</v>
      </c>
      <c r="D135" s="46" t="s">
        <v>618</v>
      </c>
      <c r="E135" s="46" t="s">
        <v>519</v>
      </c>
      <c r="F135" s="46" t="s">
        <v>185</v>
      </c>
      <c r="G135" s="67" t="s">
        <v>175</v>
      </c>
      <c r="H135" s="46" t="s">
        <v>561</v>
      </c>
      <c r="I135" s="47" t="s">
        <v>562</v>
      </c>
      <c r="J135" s="46" t="s">
        <v>616</v>
      </c>
      <c r="K135" s="75" t="s">
        <v>610</v>
      </c>
      <c r="L135" s="46" t="s">
        <v>524</v>
      </c>
      <c r="M135" s="54" t="s">
        <v>191</v>
      </c>
      <c r="N135" s="70" t="s">
        <v>612</v>
      </c>
      <c r="O135" s="49" t="s">
        <v>244</v>
      </c>
    </row>
    <row r="136" spans="1:15" s="51" customFormat="1" ht="33.75" hidden="1" customHeight="1" x14ac:dyDescent="0.35">
      <c r="A136" s="46">
        <v>135</v>
      </c>
      <c r="B136" s="62" t="s">
        <v>53</v>
      </c>
      <c r="C136" s="46" t="s">
        <v>505</v>
      </c>
      <c r="D136" s="46" t="s">
        <v>619</v>
      </c>
      <c r="E136" s="46" t="s">
        <v>519</v>
      </c>
      <c r="F136" s="46" t="s">
        <v>185</v>
      </c>
      <c r="G136" s="67" t="s">
        <v>175</v>
      </c>
      <c r="H136" s="46" t="s">
        <v>561</v>
      </c>
      <c r="I136" s="47" t="s">
        <v>562</v>
      </c>
      <c r="J136" s="46" t="s">
        <v>609</v>
      </c>
      <c r="K136" s="75" t="s">
        <v>610</v>
      </c>
      <c r="L136" s="46" t="s">
        <v>524</v>
      </c>
      <c r="M136" s="54" t="s">
        <v>191</v>
      </c>
      <c r="N136" s="70" t="s">
        <v>612</v>
      </c>
      <c r="O136" s="49" t="s">
        <v>244</v>
      </c>
    </row>
    <row r="137" spans="1:15" s="51" customFormat="1" ht="33.75" hidden="1" customHeight="1" x14ac:dyDescent="0.35">
      <c r="A137" s="46">
        <v>136</v>
      </c>
      <c r="B137" s="62" t="s">
        <v>53</v>
      </c>
      <c r="C137" s="46" t="s">
        <v>505</v>
      </c>
      <c r="D137" s="46" t="s">
        <v>620</v>
      </c>
      <c r="E137" s="46" t="s">
        <v>621</v>
      </c>
      <c r="F137" s="46" t="s">
        <v>185</v>
      </c>
      <c r="G137" s="67" t="s">
        <v>175</v>
      </c>
      <c r="H137" s="46" t="s">
        <v>622</v>
      </c>
      <c r="I137" s="47" t="s">
        <v>623</v>
      </c>
      <c r="J137" s="46" t="s">
        <v>624</v>
      </c>
      <c r="K137" s="46" t="s">
        <v>625</v>
      </c>
      <c r="L137" s="46" t="s">
        <v>626</v>
      </c>
      <c r="M137" s="65" t="s">
        <v>205</v>
      </c>
      <c r="N137" s="70" t="s">
        <v>627</v>
      </c>
      <c r="O137" s="71">
        <v>0.5</v>
      </c>
    </row>
    <row r="138" spans="1:15" s="51" customFormat="1" ht="33.75" hidden="1" customHeight="1" x14ac:dyDescent="0.35">
      <c r="A138" s="46">
        <v>137</v>
      </c>
      <c r="B138" s="62" t="s">
        <v>53</v>
      </c>
      <c r="C138" s="46" t="s">
        <v>505</v>
      </c>
      <c r="D138" s="46" t="s">
        <v>628</v>
      </c>
      <c r="E138" s="46" t="s">
        <v>621</v>
      </c>
      <c r="F138" s="46" t="s">
        <v>185</v>
      </c>
      <c r="G138" s="67" t="s">
        <v>175</v>
      </c>
      <c r="H138" s="46" t="s">
        <v>622</v>
      </c>
      <c r="I138" s="47" t="s">
        <v>623</v>
      </c>
      <c r="J138" s="46" t="s">
        <v>624</v>
      </c>
      <c r="K138" s="46" t="s">
        <v>625</v>
      </c>
      <c r="L138" s="46" t="s">
        <v>626</v>
      </c>
      <c r="M138" s="54" t="s">
        <v>191</v>
      </c>
      <c r="N138" s="49" t="s">
        <v>215</v>
      </c>
      <c r="O138" s="49" t="s">
        <v>244</v>
      </c>
    </row>
    <row r="139" spans="1:15" s="51" customFormat="1" ht="33.75" hidden="1" customHeight="1" x14ac:dyDescent="0.35">
      <c r="A139" s="46">
        <v>138</v>
      </c>
      <c r="B139" s="62" t="s">
        <v>53</v>
      </c>
      <c r="C139" s="46" t="s">
        <v>505</v>
      </c>
      <c r="D139" s="46" t="s">
        <v>629</v>
      </c>
      <c r="E139" s="46" t="s">
        <v>621</v>
      </c>
      <c r="F139" s="46" t="s">
        <v>185</v>
      </c>
      <c r="G139" s="67" t="s">
        <v>175</v>
      </c>
      <c r="H139" s="46" t="s">
        <v>622</v>
      </c>
      <c r="I139" s="47" t="s">
        <v>623</v>
      </c>
      <c r="J139" s="46" t="s">
        <v>624</v>
      </c>
      <c r="K139" s="46" t="s">
        <v>625</v>
      </c>
      <c r="L139" s="46" t="s">
        <v>626</v>
      </c>
      <c r="M139" s="65" t="s">
        <v>205</v>
      </c>
      <c r="N139" s="70" t="s">
        <v>630</v>
      </c>
      <c r="O139" s="71">
        <v>0.5</v>
      </c>
    </row>
    <row r="140" spans="1:15" s="51" customFormat="1" ht="33.75" hidden="1" customHeight="1" x14ac:dyDescent="0.35">
      <c r="A140" s="46">
        <v>139</v>
      </c>
      <c r="B140" s="62" t="s">
        <v>53</v>
      </c>
      <c r="C140" s="46" t="s">
        <v>505</v>
      </c>
      <c r="D140" s="46" t="s">
        <v>631</v>
      </c>
      <c r="E140" s="46" t="s">
        <v>621</v>
      </c>
      <c r="F140" s="46" t="s">
        <v>185</v>
      </c>
      <c r="G140" s="67" t="s">
        <v>175</v>
      </c>
      <c r="H140" s="46" t="s">
        <v>622</v>
      </c>
      <c r="I140" s="47" t="s">
        <v>623</v>
      </c>
      <c r="J140" s="46" t="s">
        <v>624</v>
      </c>
      <c r="K140" s="46" t="s">
        <v>625</v>
      </c>
      <c r="L140" s="46" t="s">
        <v>626</v>
      </c>
      <c r="M140" s="65" t="s">
        <v>205</v>
      </c>
      <c r="N140" s="70" t="s">
        <v>632</v>
      </c>
      <c r="O140" s="70" t="s">
        <v>633</v>
      </c>
    </row>
    <row r="141" spans="1:15" s="51" customFormat="1" ht="33.75" hidden="1" customHeight="1" x14ac:dyDescent="0.35">
      <c r="A141" s="46">
        <v>140</v>
      </c>
      <c r="B141" s="62" t="s">
        <v>53</v>
      </c>
      <c r="C141" s="46" t="s">
        <v>505</v>
      </c>
      <c r="D141" s="46" t="s">
        <v>634</v>
      </c>
      <c r="E141" s="46" t="s">
        <v>519</v>
      </c>
      <c r="F141" s="46" t="s">
        <v>185</v>
      </c>
      <c r="G141" s="67" t="s">
        <v>175</v>
      </c>
      <c r="H141" s="46" t="s">
        <v>561</v>
      </c>
      <c r="I141" s="47" t="s">
        <v>562</v>
      </c>
      <c r="J141" s="46" t="s">
        <v>609</v>
      </c>
      <c r="K141" s="75" t="s">
        <v>610</v>
      </c>
      <c r="L141" s="46" t="s">
        <v>524</v>
      </c>
      <c r="M141" s="54" t="s">
        <v>191</v>
      </c>
      <c r="N141" s="78" t="s">
        <v>635</v>
      </c>
      <c r="O141" s="49" t="s">
        <v>244</v>
      </c>
    </row>
    <row r="142" spans="1:15" s="51" customFormat="1" ht="33.75" hidden="1" customHeight="1" x14ac:dyDescent="0.35">
      <c r="A142" s="46">
        <v>141</v>
      </c>
      <c r="B142" s="62" t="s">
        <v>53</v>
      </c>
      <c r="C142" s="46" t="s">
        <v>636</v>
      </c>
      <c r="D142" s="46" t="s">
        <v>637</v>
      </c>
      <c r="E142" s="46" t="s">
        <v>519</v>
      </c>
      <c r="F142" s="46" t="s">
        <v>185</v>
      </c>
      <c r="G142" s="46" t="s">
        <v>175</v>
      </c>
      <c r="H142" s="64" t="s">
        <v>638</v>
      </c>
      <c r="I142" s="79" t="s">
        <v>639</v>
      </c>
      <c r="J142" s="64" t="s">
        <v>522</v>
      </c>
      <c r="K142" s="47" t="s">
        <v>523</v>
      </c>
      <c r="L142" s="46" t="s">
        <v>524</v>
      </c>
      <c r="M142" s="65" t="s">
        <v>205</v>
      </c>
      <c r="N142" s="46" t="s">
        <v>640</v>
      </c>
      <c r="O142" s="68">
        <v>1</v>
      </c>
    </row>
    <row r="143" spans="1:15" s="51" customFormat="1" ht="33.75" hidden="1" customHeight="1" x14ac:dyDescent="0.35">
      <c r="A143" s="46">
        <v>142</v>
      </c>
      <c r="B143" s="62" t="s">
        <v>53</v>
      </c>
      <c r="C143" s="46" t="s">
        <v>636</v>
      </c>
      <c r="D143" s="46" t="s">
        <v>641</v>
      </c>
      <c r="E143" s="46" t="s">
        <v>570</v>
      </c>
      <c r="F143" s="46" t="s">
        <v>329</v>
      </c>
      <c r="G143" s="46" t="s">
        <v>225</v>
      </c>
      <c r="H143" s="64" t="s">
        <v>571</v>
      </c>
      <c r="I143" s="47" t="s">
        <v>572</v>
      </c>
      <c r="J143" s="46" t="s">
        <v>573</v>
      </c>
      <c r="K143" s="47" t="s">
        <v>574</v>
      </c>
      <c r="L143" s="46" t="s">
        <v>575</v>
      </c>
      <c r="M143" s="65" t="s">
        <v>181</v>
      </c>
      <c r="N143" s="46" t="s">
        <v>642</v>
      </c>
      <c r="O143" s="68" t="s">
        <v>643</v>
      </c>
    </row>
    <row r="144" spans="1:15" s="51" customFormat="1" ht="33.75" hidden="1" customHeight="1" x14ac:dyDescent="0.35">
      <c r="A144" s="46">
        <v>143</v>
      </c>
      <c r="B144" s="62" t="s">
        <v>53</v>
      </c>
      <c r="C144" s="46" t="s">
        <v>644</v>
      </c>
      <c r="D144" s="46" t="s">
        <v>645</v>
      </c>
      <c r="E144" s="46" t="s">
        <v>378</v>
      </c>
      <c r="F144" s="46" t="s">
        <v>225</v>
      </c>
      <c r="G144" s="46" t="s">
        <v>225</v>
      </c>
      <c r="H144" s="46" t="s">
        <v>646</v>
      </c>
      <c r="I144" s="47" t="s">
        <v>647</v>
      </c>
      <c r="J144" s="55" t="s">
        <v>206</v>
      </c>
      <c r="K144" s="55" t="s">
        <v>206</v>
      </c>
      <c r="L144" s="46" t="s">
        <v>268</v>
      </c>
      <c r="M144" s="65" t="s">
        <v>205</v>
      </c>
      <c r="N144" s="46" t="s">
        <v>594</v>
      </c>
      <c r="O144" s="68" t="s">
        <v>648</v>
      </c>
    </row>
    <row r="145" spans="1:15" s="51" customFormat="1" ht="33.75" hidden="1" customHeight="1" x14ac:dyDescent="0.35">
      <c r="A145" s="46">
        <v>144</v>
      </c>
      <c r="B145" s="62" t="s">
        <v>53</v>
      </c>
      <c r="C145" s="46" t="s">
        <v>644</v>
      </c>
      <c r="D145" s="46" t="s">
        <v>649</v>
      </c>
      <c r="E145" s="46" t="s">
        <v>650</v>
      </c>
      <c r="F145" s="46" t="s">
        <v>329</v>
      </c>
      <c r="G145" s="46" t="s">
        <v>225</v>
      </c>
      <c r="H145" s="46" t="s">
        <v>651</v>
      </c>
      <c r="I145" s="47" t="s">
        <v>652</v>
      </c>
      <c r="J145" s="46" t="s">
        <v>653</v>
      </c>
      <c r="K145" s="47" t="s">
        <v>654</v>
      </c>
      <c r="L145" s="46" t="s">
        <v>655</v>
      </c>
      <c r="M145" s="65" t="s">
        <v>181</v>
      </c>
      <c r="N145" s="46" t="s">
        <v>596</v>
      </c>
      <c r="O145" s="68">
        <v>0.5</v>
      </c>
    </row>
    <row r="146" spans="1:15" s="51" customFormat="1" ht="33.75" hidden="1" customHeight="1" x14ac:dyDescent="0.35">
      <c r="A146" s="46">
        <v>145</v>
      </c>
      <c r="B146" s="62" t="s">
        <v>53</v>
      </c>
      <c r="C146" s="46" t="s">
        <v>644</v>
      </c>
      <c r="D146" s="46" t="s">
        <v>656</v>
      </c>
      <c r="E146" s="46" t="s">
        <v>570</v>
      </c>
      <c r="F146" s="46" t="s">
        <v>329</v>
      </c>
      <c r="G146" s="46" t="s">
        <v>225</v>
      </c>
      <c r="H146" s="46" t="s">
        <v>571</v>
      </c>
      <c r="I146" s="47" t="s">
        <v>572</v>
      </c>
      <c r="J146" s="46" t="s">
        <v>573</v>
      </c>
      <c r="K146" s="47" t="s">
        <v>574</v>
      </c>
      <c r="L146" s="46" t="s">
        <v>575</v>
      </c>
      <c r="M146" s="65" t="s">
        <v>205</v>
      </c>
      <c r="N146" s="46" t="s">
        <v>657</v>
      </c>
      <c r="O146" s="71" t="s">
        <v>577</v>
      </c>
    </row>
    <row r="147" spans="1:15" s="51" customFormat="1" ht="52.5" hidden="1" customHeight="1" x14ac:dyDescent="0.35">
      <c r="A147" s="46">
        <v>146</v>
      </c>
      <c r="B147" s="62" t="s">
        <v>53</v>
      </c>
      <c r="C147" s="46" t="s">
        <v>644</v>
      </c>
      <c r="D147" s="46" t="s">
        <v>658</v>
      </c>
      <c r="E147" s="46" t="s">
        <v>378</v>
      </c>
      <c r="F147" s="46" t="s">
        <v>185</v>
      </c>
      <c r="G147" s="46" t="s">
        <v>225</v>
      </c>
      <c r="H147" s="46" t="s">
        <v>418</v>
      </c>
      <c r="I147" s="47" t="s">
        <v>659</v>
      </c>
      <c r="J147" s="46" t="s">
        <v>660</v>
      </c>
      <c r="K147" s="47" t="s">
        <v>661</v>
      </c>
      <c r="L147" s="46" t="s">
        <v>268</v>
      </c>
      <c r="M147" s="65" t="s">
        <v>181</v>
      </c>
      <c r="N147" s="46" t="s">
        <v>662</v>
      </c>
      <c r="O147" s="68">
        <v>0.6</v>
      </c>
    </row>
    <row r="148" spans="1:15" s="51" customFormat="1" ht="33.75" hidden="1" customHeight="1" x14ac:dyDescent="0.35">
      <c r="A148" s="46">
        <v>147</v>
      </c>
      <c r="B148" s="62" t="s">
        <v>53</v>
      </c>
      <c r="C148" s="46" t="s">
        <v>644</v>
      </c>
      <c r="D148" s="46" t="s">
        <v>663</v>
      </c>
      <c r="E148" s="52" t="s">
        <v>173</v>
      </c>
      <c r="F148" s="46" t="s">
        <v>174</v>
      </c>
      <c r="G148" s="46" t="s">
        <v>225</v>
      </c>
      <c r="H148" s="46" t="s">
        <v>664</v>
      </c>
      <c r="I148" s="47" t="s">
        <v>665</v>
      </c>
      <c r="J148" s="46" t="s">
        <v>666</v>
      </c>
      <c r="K148" s="47" t="s">
        <v>667</v>
      </c>
      <c r="L148" s="46"/>
      <c r="M148" s="65" t="s">
        <v>205</v>
      </c>
      <c r="N148" s="46" t="s">
        <v>668</v>
      </c>
      <c r="O148" s="68">
        <v>0.5</v>
      </c>
    </row>
    <row r="149" spans="1:15" s="51" customFormat="1" ht="33.75" hidden="1" customHeight="1" x14ac:dyDescent="0.35">
      <c r="A149" s="46">
        <v>148</v>
      </c>
      <c r="B149" s="62" t="s">
        <v>53</v>
      </c>
      <c r="C149" s="46" t="s">
        <v>644</v>
      </c>
      <c r="D149" s="46" t="s">
        <v>669</v>
      </c>
      <c r="E149" s="52" t="s">
        <v>173</v>
      </c>
      <c r="F149" s="46" t="s">
        <v>670</v>
      </c>
      <c r="G149" s="46" t="s">
        <v>175</v>
      </c>
      <c r="H149" s="46" t="s">
        <v>671</v>
      </c>
      <c r="I149" s="47" t="s">
        <v>672</v>
      </c>
      <c r="J149" s="46" t="s">
        <v>673</v>
      </c>
      <c r="K149" s="47" t="s">
        <v>674</v>
      </c>
      <c r="L149" s="46" t="s">
        <v>180</v>
      </c>
      <c r="M149" s="65" t="s">
        <v>205</v>
      </c>
      <c r="N149" s="46" t="s">
        <v>182</v>
      </c>
      <c r="O149" s="46" t="s">
        <v>675</v>
      </c>
    </row>
    <row r="150" spans="1:15" s="51" customFormat="1" ht="48" hidden="1" customHeight="1" x14ac:dyDescent="0.35">
      <c r="A150" s="46">
        <v>149</v>
      </c>
      <c r="B150" s="62" t="s">
        <v>53</v>
      </c>
      <c r="C150" s="46" t="s">
        <v>644</v>
      </c>
      <c r="D150" s="46" t="s">
        <v>676</v>
      </c>
      <c r="E150" s="46" t="s">
        <v>378</v>
      </c>
      <c r="F150" s="46" t="s">
        <v>185</v>
      </c>
      <c r="G150" s="46" t="s">
        <v>225</v>
      </c>
      <c r="H150" s="46" t="s">
        <v>677</v>
      </c>
      <c r="I150" s="47" t="s">
        <v>678</v>
      </c>
      <c r="J150" s="46" t="s">
        <v>677</v>
      </c>
      <c r="K150" s="47" t="s">
        <v>678</v>
      </c>
      <c r="L150" s="46" t="s">
        <v>268</v>
      </c>
      <c r="M150" s="65" t="s">
        <v>205</v>
      </c>
      <c r="N150" s="46" t="s">
        <v>182</v>
      </c>
      <c r="O150" s="46" t="s">
        <v>675</v>
      </c>
    </row>
    <row r="151" spans="1:15" s="51" customFormat="1" ht="33.75" hidden="1" customHeight="1" x14ac:dyDescent="0.35">
      <c r="A151" s="46">
        <v>150</v>
      </c>
      <c r="B151" s="62" t="s">
        <v>53</v>
      </c>
      <c r="C151" s="46" t="s">
        <v>644</v>
      </c>
      <c r="D151" s="46" t="s">
        <v>679</v>
      </c>
      <c r="E151" s="46" t="s">
        <v>533</v>
      </c>
      <c r="F151" s="46" t="s">
        <v>185</v>
      </c>
      <c r="G151" s="46" t="s">
        <v>225</v>
      </c>
      <c r="H151" s="46" t="s">
        <v>680</v>
      </c>
      <c r="I151" s="47" t="s">
        <v>681</v>
      </c>
      <c r="J151" s="61" t="s">
        <v>682</v>
      </c>
      <c r="K151" s="80" t="s">
        <v>683</v>
      </c>
      <c r="L151" s="46" t="s">
        <v>538</v>
      </c>
      <c r="M151" s="65" t="s">
        <v>181</v>
      </c>
      <c r="N151" s="46" t="s">
        <v>684</v>
      </c>
      <c r="O151" s="68">
        <v>0.6</v>
      </c>
    </row>
    <row r="152" spans="1:15" s="51" customFormat="1" ht="33.75" hidden="1" customHeight="1" x14ac:dyDescent="0.35">
      <c r="A152" s="46">
        <v>151</v>
      </c>
      <c r="B152" s="62" t="s">
        <v>53</v>
      </c>
      <c r="C152" s="46" t="s">
        <v>644</v>
      </c>
      <c r="D152" s="46" t="s">
        <v>685</v>
      </c>
      <c r="E152" s="46" t="s">
        <v>533</v>
      </c>
      <c r="F152" s="46" t="s">
        <v>185</v>
      </c>
      <c r="G152" s="46" t="s">
        <v>175</v>
      </c>
      <c r="H152" s="46" t="s">
        <v>680</v>
      </c>
      <c r="I152" s="47" t="s">
        <v>681</v>
      </c>
      <c r="J152" s="64" t="s">
        <v>686</v>
      </c>
      <c r="K152" s="47" t="s">
        <v>687</v>
      </c>
      <c r="L152" s="46" t="s">
        <v>538</v>
      </c>
      <c r="M152" s="54" t="s">
        <v>191</v>
      </c>
      <c r="N152" s="46"/>
      <c r="O152" s="49" t="s">
        <v>244</v>
      </c>
    </row>
    <row r="153" spans="1:15" s="51" customFormat="1" ht="33.75" hidden="1" customHeight="1" x14ac:dyDescent="0.35">
      <c r="A153" s="46">
        <v>152</v>
      </c>
      <c r="B153" s="62" t="s">
        <v>53</v>
      </c>
      <c r="C153" s="46" t="s">
        <v>644</v>
      </c>
      <c r="D153" s="46" t="s">
        <v>688</v>
      </c>
      <c r="E153" s="46" t="s">
        <v>193</v>
      </c>
      <c r="F153" s="46" t="s">
        <v>670</v>
      </c>
      <c r="G153" s="46" t="s">
        <v>175</v>
      </c>
      <c r="H153" s="46" t="s">
        <v>689</v>
      </c>
      <c r="I153" s="47" t="s">
        <v>690</v>
      </c>
      <c r="J153" s="46" t="s">
        <v>691</v>
      </c>
      <c r="K153" s="47" t="s">
        <v>692</v>
      </c>
      <c r="L153" s="46" t="s">
        <v>198</v>
      </c>
      <c r="M153" s="54" t="s">
        <v>191</v>
      </c>
      <c r="N153" s="46" t="s">
        <v>693</v>
      </c>
      <c r="O153" s="49" t="s">
        <v>244</v>
      </c>
    </row>
    <row r="154" spans="1:15" s="51" customFormat="1" ht="33.75" hidden="1" customHeight="1" x14ac:dyDescent="0.35">
      <c r="A154" s="46">
        <v>153</v>
      </c>
      <c r="B154" s="62" t="s">
        <v>53</v>
      </c>
      <c r="C154" s="46" t="s">
        <v>191</v>
      </c>
      <c r="D154" s="46" t="s">
        <v>694</v>
      </c>
      <c r="E154" s="46" t="s">
        <v>533</v>
      </c>
      <c r="F154" s="46" t="s">
        <v>185</v>
      </c>
      <c r="G154" s="46" t="s">
        <v>175</v>
      </c>
      <c r="H154" s="46" t="s">
        <v>680</v>
      </c>
      <c r="I154" s="47" t="s">
        <v>681</v>
      </c>
      <c r="J154" s="46" t="s">
        <v>695</v>
      </c>
      <c r="K154" s="47" t="s">
        <v>696</v>
      </c>
      <c r="L154" s="46" t="s">
        <v>538</v>
      </c>
      <c r="M154" s="65" t="s">
        <v>181</v>
      </c>
      <c r="N154" s="46" t="s">
        <v>697</v>
      </c>
      <c r="O154" s="68">
        <v>1</v>
      </c>
    </row>
    <row r="155" spans="1:15" s="51" customFormat="1" ht="33.75" hidden="1" customHeight="1" x14ac:dyDescent="0.35">
      <c r="A155" s="46">
        <v>154</v>
      </c>
      <c r="B155" s="62" t="s">
        <v>53</v>
      </c>
      <c r="C155" s="46" t="s">
        <v>191</v>
      </c>
      <c r="D155" s="46" t="s">
        <v>698</v>
      </c>
      <c r="E155" s="62" t="s">
        <v>378</v>
      </c>
      <c r="F155" s="46" t="s">
        <v>185</v>
      </c>
      <c r="G155" s="46" t="s">
        <v>175</v>
      </c>
      <c r="H155" s="46" t="s">
        <v>543</v>
      </c>
      <c r="I155" s="47" t="s">
        <v>699</v>
      </c>
      <c r="J155" s="46" t="s">
        <v>700</v>
      </c>
      <c r="K155" s="75" t="s">
        <v>701</v>
      </c>
      <c r="L155" s="46" t="s">
        <v>268</v>
      </c>
      <c r="M155" s="65" t="s">
        <v>205</v>
      </c>
      <c r="N155" s="46" t="s">
        <v>702</v>
      </c>
      <c r="O155" s="68">
        <v>0.6</v>
      </c>
    </row>
    <row r="156" spans="1:15" s="51" customFormat="1" ht="33.75" hidden="1" customHeight="1" x14ac:dyDescent="0.35">
      <c r="A156" s="46">
        <v>155</v>
      </c>
      <c r="B156" s="62" t="s">
        <v>53</v>
      </c>
      <c r="C156" s="46" t="s">
        <v>191</v>
      </c>
      <c r="D156" s="46" t="s">
        <v>703</v>
      </c>
      <c r="E156" s="46" t="s">
        <v>650</v>
      </c>
      <c r="F156" s="46" t="s">
        <v>329</v>
      </c>
      <c r="G156" s="46" t="s">
        <v>225</v>
      </c>
      <c r="H156" s="46" t="s">
        <v>704</v>
      </c>
      <c r="I156" s="47" t="s">
        <v>705</v>
      </c>
      <c r="J156" s="46" t="s">
        <v>706</v>
      </c>
      <c r="K156" s="47" t="s">
        <v>707</v>
      </c>
      <c r="L156" s="46" t="s">
        <v>655</v>
      </c>
      <c r="M156" s="65" t="s">
        <v>181</v>
      </c>
      <c r="N156" s="46" t="s">
        <v>708</v>
      </c>
      <c r="O156" s="68">
        <v>1</v>
      </c>
    </row>
    <row r="157" spans="1:15" s="51" customFormat="1" ht="33.75" hidden="1" customHeight="1" x14ac:dyDescent="0.35">
      <c r="A157" s="46">
        <v>156</v>
      </c>
      <c r="B157" s="62" t="s">
        <v>53</v>
      </c>
      <c r="C157" s="46" t="s">
        <v>191</v>
      </c>
      <c r="D157" s="46" t="s">
        <v>709</v>
      </c>
      <c r="E157" s="46" t="s">
        <v>710</v>
      </c>
      <c r="F157" s="46" t="s">
        <v>185</v>
      </c>
      <c r="G157" s="46" t="s">
        <v>175</v>
      </c>
      <c r="H157" s="46" t="s">
        <v>711</v>
      </c>
      <c r="I157" s="80" t="s">
        <v>712</v>
      </c>
      <c r="J157" s="46" t="s">
        <v>713</v>
      </c>
      <c r="K157" s="47" t="s">
        <v>714</v>
      </c>
      <c r="L157" s="46" t="s">
        <v>715</v>
      </c>
      <c r="M157" s="54" t="s">
        <v>191</v>
      </c>
      <c r="N157" s="49" t="s">
        <v>215</v>
      </c>
      <c r="O157" s="49" t="s">
        <v>244</v>
      </c>
    </row>
    <row r="158" spans="1:15" s="51" customFormat="1" ht="33.75" hidden="1" customHeight="1" x14ac:dyDescent="0.35">
      <c r="A158" s="46">
        <v>157</v>
      </c>
      <c r="B158" s="62" t="s">
        <v>53</v>
      </c>
      <c r="C158" s="46" t="s">
        <v>191</v>
      </c>
      <c r="D158" s="46" t="s">
        <v>716</v>
      </c>
      <c r="E158" s="46" t="s">
        <v>710</v>
      </c>
      <c r="F158" s="46" t="s">
        <v>185</v>
      </c>
      <c r="G158" s="46" t="s">
        <v>175</v>
      </c>
      <c r="H158" s="46" t="s">
        <v>711</v>
      </c>
      <c r="I158" s="80" t="s">
        <v>712</v>
      </c>
      <c r="J158" s="46" t="s">
        <v>717</v>
      </c>
      <c r="K158" s="47" t="s">
        <v>718</v>
      </c>
      <c r="L158" s="46" t="s">
        <v>715</v>
      </c>
      <c r="M158" s="65" t="s">
        <v>181</v>
      </c>
      <c r="N158" s="46" t="s">
        <v>719</v>
      </c>
      <c r="O158" s="68">
        <v>0.5</v>
      </c>
    </row>
    <row r="159" spans="1:15" s="51" customFormat="1" ht="33.75" hidden="1" customHeight="1" x14ac:dyDescent="0.35">
      <c r="A159" s="46">
        <v>158</v>
      </c>
      <c r="B159" s="62" t="s">
        <v>53</v>
      </c>
      <c r="C159" s="46" t="s">
        <v>191</v>
      </c>
      <c r="D159" s="46" t="s">
        <v>720</v>
      </c>
      <c r="E159" s="46" t="s">
        <v>710</v>
      </c>
      <c r="F159" s="46" t="s">
        <v>185</v>
      </c>
      <c r="G159" s="46" t="s">
        <v>175</v>
      </c>
      <c r="H159" s="46" t="s">
        <v>711</v>
      </c>
      <c r="I159" s="80" t="s">
        <v>712</v>
      </c>
      <c r="J159" s="46" t="s">
        <v>717</v>
      </c>
      <c r="K159" s="47" t="s">
        <v>718</v>
      </c>
      <c r="L159" s="46" t="s">
        <v>715</v>
      </c>
      <c r="M159" s="65" t="s">
        <v>181</v>
      </c>
      <c r="N159" s="46" t="s">
        <v>719</v>
      </c>
      <c r="O159" s="68">
        <v>0.5</v>
      </c>
    </row>
    <row r="160" spans="1:15" s="51" customFormat="1" ht="33.75" hidden="1" customHeight="1" x14ac:dyDescent="0.35">
      <c r="A160" s="46">
        <v>159</v>
      </c>
      <c r="B160" s="62" t="s">
        <v>53</v>
      </c>
      <c r="C160" s="46" t="s">
        <v>191</v>
      </c>
      <c r="D160" s="46" t="s">
        <v>721</v>
      </c>
      <c r="E160" s="46" t="s">
        <v>710</v>
      </c>
      <c r="F160" s="46" t="s">
        <v>185</v>
      </c>
      <c r="G160" s="46" t="s">
        <v>175</v>
      </c>
      <c r="H160" s="46" t="s">
        <v>711</v>
      </c>
      <c r="I160" s="80" t="s">
        <v>712</v>
      </c>
      <c r="J160" s="46" t="s">
        <v>717</v>
      </c>
      <c r="K160" s="47" t="s">
        <v>718</v>
      </c>
      <c r="L160" s="46" t="s">
        <v>715</v>
      </c>
      <c r="M160" s="65" t="s">
        <v>205</v>
      </c>
      <c r="N160" s="46" t="s">
        <v>722</v>
      </c>
      <c r="O160" s="68">
        <v>0.5</v>
      </c>
    </row>
    <row r="161" spans="1:15" s="51" customFormat="1" ht="33.75" hidden="1" customHeight="1" x14ac:dyDescent="0.35">
      <c r="A161" s="46">
        <v>160</v>
      </c>
      <c r="B161" s="62" t="s">
        <v>53</v>
      </c>
      <c r="C161" s="46" t="s">
        <v>191</v>
      </c>
      <c r="D161" s="46" t="s">
        <v>723</v>
      </c>
      <c r="E161" s="46" t="s">
        <v>710</v>
      </c>
      <c r="F161" s="46" t="s">
        <v>185</v>
      </c>
      <c r="G161" s="46" t="s">
        <v>175</v>
      </c>
      <c r="H161" s="46" t="s">
        <v>711</v>
      </c>
      <c r="I161" s="80" t="s">
        <v>712</v>
      </c>
      <c r="J161" s="46" t="s">
        <v>717</v>
      </c>
      <c r="K161" s="47" t="s">
        <v>718</v>
      </c>
      <c r="L161" s="46" t="s">
        <v>715</v>
      </c>
      <c r="M161" s="65" t="s">
        <v>205</v>
      </c>
      <c r="N161" s="46" t="s">
        <v>724</v>
      </c>
      <c r="O161" s="68">
        <v>0.5</v>
      </c>
    </row>
    <row r="162" spans="1:15" s="51" customFormat="1" ht="33.75" hidden="1" customHeight="1" x14ac:dyDescent="0.35">
      <c r="A162" s="46">
        <v>161</v>
      </c>
      <c r="B162" s="62" t="s">
        <v>53</v>
      </c>
      <c r="C162" s="46" t="s">
        <v>191</v>
      </c>
      <c r="D162" s="46" t="s">
        <v>725</v>
      </c>
      <c r="E162" s="46" t="s">
        <v>710</v>
      </c>
      <c r="F162" s="46" t="s">
        <v>185</v>
      </c>
      <c r="G162" s="46" t="s">
        <v>175</v>
      </c>
      <c r="H162" s="46" t="s">
        <v>711</v>
      </c>
      <c r="I162" s="80" t="s">
        <v>712</v>
      </c>
      <c r="J162" s="46" t="s">
        <v>717</v>
      </c>
      <c r="K162" s="47" t="s">
        <v>718</v>
      </c>
      <c r="L162" s="46" t="s">
        <v>715</v>
      </c>
      <c r="M162" s="65" t="s">
        <v>205</v>
      </c>
      <c r="N162" s="46" t="s">
        <v>726</v>
      </c>
      <c r="O162" s="68">
        <v>0.5</v>
      </c>
    </row>
    <row r="163" spans="1:15" s="51" customFormat="1" ht="33.75" hidden="1" customHeight="1" x14ac:dyDescent="0.35">
      <c r="A163" s="46">
        <v>162</v>
      </c>
      <c r="B163" s="62" t="s">
        <v>53</v>
      </c>
      <c r="C163" s="46" t="s">
        <v>191</v>
      </c>
      <c r="D163" s="46" t="s">
        <v>727</v>
      </c>
      <c r="E163" s="46" t="s">
        <v>570</v>
      </c>
      <c r="F163" s="46" t="s">
        <v>329</v>
      </c>
      <c r="G163" s="46" t="s">
        <v>225</v>
      </c>
      <c r="H163" s="46" t="s">
        <v>571</v>
      </c>
      <c r="I163" s="47" t="s">
        <v>572</v>
      </c>
      <c r="J163" s="46" t="s">
        <v>573</v>
      </c>
      <c r="K163" s="47" t="s">
        <v>574</v>
      </c>
      <c r="L163" s="46" t="s">
        <v>575</v>
      </c>
      <c r="M163" s="65" t="s">
        <v>205</v>
      </c>
      <c r="N163" s="46" t="s">
        <v>728</v>
      </c>
      <c r="O163" s="71" t="s">
        <v>577</v>
      </c>
    </row>
    <row r="164" spans="1:15" s="51" customFormat="1" ht="58.5" hidden="1" customHeight="1" x14ac:dyDescent="0.35">
      <c r="A164" s="46">
        <v>163</v>
      </c>
      <c r="B164" s="62" t="s">
        <v>53</v>
      </c>
      <c r="C164" s="46" t="s">
        <v>191</v>
      </c>
      <c r="D164" s="46" t="s">
        <v>729</v>
      </c>
      <c r="E164" s="46" t="s">
        <v>710</v>
      </c>
      <c r="F164" s="46" t="s">
        <v>185</v>
      </c>
      <c r="G164" s="46" t="s">
        <v>175</v>
      </c>
      <c r="H164" s="46" t="s">
        <v>711</v>
      </c>
      <c r="I164" s="80" t="s">
        <v>712</v>
      </c>
      <c r="J164" s="46" t="s">
        <v>730</v>
      </c>
      <c r="K164" s="47" t="s">
        <v>731</v>
      </c>
      <c r="L164" s="46" t="s">
        <v>715</v>
      </c>
      <c r="M164" s="54" t="s">
        <v>191</v>
      </c>
      <c r="N164" s="46"/>
      <c r="O164" s="49" t="s">
        <v>244</v>
      </c>
    </row>
    <row r="165" spans="1:15" s="51" customFormat="1" ht="37.5" hidden="1" customHeight="1" x14ac:dyDescent="0.35">
      <c r="A165" s="46">
        <v>164</v>
      </c>
      <c r="B165" s="62" t="s">
        <v>53</v>
      </c>
      <c r="C165" s="46" t="s">
        <v>191</v>
      </c>
      <c r="D165" s="46" t="s">
        <v>732</v>
      </c>
      <c r="E165" s="46" t="s">
        <v>710</v>
      </c>
      <c r="F165" s="46" t="s">
        <v>185</v>
      </c>
      <c r="G165" s="46" t="s">
        <v>175</v>
      </c>
      <c r="H165" s="46" t="s">
        <v>711</v>
      </c>
      <c r="I165" s="80" t="s">
        <v>712</v>
      </c>
      <c r="J165" s="46" t="s">
        <v>733</v>
      </c>
      <c r="K165" s="80" t="s">
        <v>734</v>
      </c>
      <c r="L165" s="46" t="s">
        <v>715</v>
      </c>
      <c r="M165" s="54" t="s">
        <v>191</v>
      </c>
      <c r="N165" s="46"/>
      <c r="O165" s="49" t="s">
        <v>244</v>
      </c>
    </row>
    <row r="166" spans="1:15" s="51" customFormat="1" ht="33.75" hidden="1" customHeight="1" x14ac:dyDescent="0.35">
      <c r="A166" s="46">
        <v>165</v>
      </c>
      <c r="B166" s="62" t="s">
        <v>53</v>
      </c>
      <c r="C166" s="46" t="s">
        <v>191</v>
      </c>
      <c r="D166" s="46" t="s">
        <v>735</v>
      </c>
      <c r="E166" s="46" t="s">
        <v>225</v>
      </c>
      <c r="F166" s="46" t="s">
        <v>329</v>
      </c>
      <c r="G166" s="46" t="s">
        <v>225</v>
      </c>
      <c r="H166" s="46" t="s">
        <v>736</v>
      </c>
      <c r="I166" s="47" t="s">
        <v>737</v>
      </c>
      <c r="J166" s="46" t="s">
        <v>736</v>
      </c>
      <c r="K166" s="47" t="s">
        <v>737</v>
      </c>
      <c r="L166" s="46" t="s">
        <v>738</v>
      </c>
      <c r="M166" s="54" t="s">
        <v>191</v>
      </c>
      <c r="N166" s="49" t="s">
        <v>215</v>
      </c>
      <c r="O166" s="49" t="s">
        <v>244</v>
      </c>
    </row>
    <row r="167" spans="1:15" s="51" customFormat="1" ht="33.75" hidden="1" customHeight="1" x14ac:dyDescent="0.35">
      <c r="A167" s="46">
        <v>166</v>
      </c>
      <c r="B167" s="62" t="s">
        <v>53</v>
      </c>
      <c r="C167" s="46" t="s">
        <v>191</v>
      </c>
      <c r="D167" s="46" t="s">
        <v>739</v>
      </c>
      <c r="E167" s="46" t="s">
        <v>740</v>
      </c>
      <c r="F167" s="46" t="s">
        <v>225</v>
      </c>
      <c r="G167" s="46" t="s">
        <v>225</v>
      </c>
      <c r="H167" s="46" t="s">
        <v>741</v>
      </c>
      <c r="I167" s="47" t="s">
        <v>742</v>
      </c>
      <c r="J167" s="64" t="s">
        <v>561</v>
      </c>
      <c r="K167" s="47" t="s">
        <v>562</v>
      </c>
      <c r="L167" s="46" t="s">
        <v>524</v>
      </c>
      <c r="M167" s="65" t="s">
        <v>205</v>
      </c>
      <c r="N167" s="46" t="s">
        <v>743</v>
      </c>
      <c r="O167" s="68">
        <v>0.6</v>
      </c>
    </row>
    <row r="168" spans="1:15" s="51" customFormat="1" ht="33.75" hidden="1" customHeight="1" x14ac:dyDescent="0.35">
      <c r="A168" s="46">
        <v>167</v>
      </c>
      <c r="B168" s="62" t="s">
        <v>53</v>
      </c>
      <c r="C168" s="46" t="s">
        <v>191</v>
      </c>
      <c r="D168" s="46" t="s">
        <v>744</v>
      </c>
      <c r="E168" s="46" t="s">
        <v>225</v>
      </c>
      <c r="F168" s="46" t="s">
        <v>225</v>
      </c>
      <c r="G168" s="46" t="s">
        <v>225</v>
      </c>
      <c r="H168" s="46" t="s">
        <v>745</v>
      </c>
      <c r="I168" s="47" t="s">
        <v>746</v>
      </c>
      <c r="J168" s="64"/>
      <c r="K168" s="47"/>
      <c r="L168" s="46" t="s">
        <v>747</v>
      </c>
      <c r="M168" s="54" t="s">
        <v>191</v>
      </c>
      <c r="N168" s="46"/>
      <c r="O168" s="49" t="s">
        <v>244</v>
      </c>
    </row>
    <row r="169" spans="1:15" s="51" customFormat="1" ht="33.75" hidden="1" customHeight="1" x14ac:dyDescent="0.35">
      <c r="A169" s="46">
        <v>168</v>
      </c>
      <c r="B169" s="62" t="s">
        <v>53</v>
      </c>
      <c r="C169" s="46" t="s">
        <v>191</v>
      </c>
      <c r="D169" s="46" t="s">
        <v>748</v>
      </c>
      <c r="E169" s="46" t="s">
        <v>570</v>
      </c>
      <c r="F169" s="46" t="s">
        <v>329</v>
      </c>
      <c r="G169" s="46" t="s">
        <v>225</v>
      </c>
      <c r="H169" s="46" t="s">
        <v>571</v>
      </c>
      <c r="I169" s="47" t="s">
        <v>572</v>
      </c>
      <c r="J169" s="46" t="s">
        <v>573</v>
      </c>
      <c r="K169" s="47" t="s">
        <v>574</v>
      </c>
      <c r="L169" s="46" t="s">
        <v>575</v>
      </c>
      <c r="M169" s="54" t="s">
        <v>191</v>
      </c>
      <c r="N169" s="46" t="s">
        <v>749</v>
      </c>
      <c r="O169" s="49" t="s">
        <v>244</v>
      </c>
    </row>
    <row r="170" spans="1:15" s="51" customFormat="1" ht="33.75" hidden="1" customHeight="1" x14ac:dyDescent="0.35">
      <c r="A170" s="46">
        <v>169</v>
      </c>
      <c r="B170" s="62" t="s">
        <v>53</v>
      </c>
      <c r="C170" s="46" t="s">
        <v>750</v>
      </c>
      <c r="D170" s="46" t="s">
        <v>751</v>
      </c>
      <c r="E170" s="62" t="s">
        <v>378</v>
      </c>
      <c r="F170" s="46" t="s">
        <v>185</v>
      </c>
      <c r="G170" s="46" t="s">
        <v>225</v>
      </c>
      <c r="H170" s="46" t="s">
        <v>752</v>
      </c>
      <c r="I170" s="47" t="s">
        <v>753</v>
      </c>
      <c r="J170" s="46"/>
      <c r="K170" s="47"/>
      <c r="L170" s="46" t="s">
        <v>268</v>
      </c>
      <c r="M170" s="65" t="s">
        <v>181</v>
      </c>
      <c r="N170" s="46" t="s">
        <v>754</v>
      </c>
      <c r="O170" s="68" t="s">
        <v>755</v>
      </c>
    </row>
    <row r="171" spans="1:15" s="51" customFormat="1" ht="33.75" hidden="1" customHeight="1" x14ac:dyDescent="0.35">
      <c r="A171" s="46">
        <v>170</v>
      </c>
      <c r="B171" s="62" t="s">
        <v>53</v>
      </c>
      <c r="C171" s="46" t="s">
        <v>750</v>
      </c>
      <c r="D171" s="46" t="s">
        <v>756</v>
      </c>
      <c r="E171" s="46" t="s">
        <v>510</v>
      </c>
      <c r="F171" s="46" t="s">
        <v>185</v>
      </c>
      <c r="G171" s="46" t="s">
        <v>175</v>
      </c>
      <c r="H171" s="46" t="s">
        <v>511</v>
      </c>
      <c r="I171" s="47" t="s">
        <v>512</v>
      </c>
      <c r="J171" s="64" t="s">
        <v>513</v>
      </c>
      <c r="K171" s="47" t="s">
        <v>514</v>
      </c>
      <c r="L171" s="46" t="s">
        <v>515</v>
      </c>
      <c r="M171" s="54" t="s">
        <v>191</v>
      </c>
      <c r="N171" s="46"/>
      <c r="O171" s="49" t="s">
        <v>244</v>
      </c>
    </row>
    <row r="172" spans="1:15" s="51" customFormat="1" ht="33.75" hidden="1" customHeight="1" x14ac:dyDescent="0.35">
      <c r="A172" s="46">
        <v>171</v>
      </c>
      <c r="B172" s="62" t="s">
        <v>53</v>
      </c>
      <c r="C172" s="46" t="s">
        <v>750</v>
      </c>
      <c r="D172" s="46" t="s">
        <v>757</v>
      </c>
      <c r="E172" s="46" t="s">
        <v>193</v>
      </c>
      <c r="F172" s="46" t="s">
        <v>670</v>
      </c>
      <c r="G172" s="46" t="s">
        <v>175</v>
      </c>
      <c r="H172" s="46" t="s">
        <v>689</v>
      </c>
      <c r="I172" s="47" t="s">
        <v>690</v>
      </c>
      <c r="J172" s="46" t="s">
        <v>691</v>
      </c>
      <c r="K172" s="47" t="s">
        <v>692</v>
      </c>
      <c r="L172" s="46" t="s">
        <v>198</v>
      </c>
      <c r="M172" s="65" t="s">
        <v>205</v>
      </c>
      <c r="N172" s="46" t="s">
        <v>758</v>
      </c>
      <c r="O172" s="68">
        <v>1</v>
      </c>
    </row>
    <row r="173" spans="1:15" s="51" customFormat="1" ht="33.75" hidden="1" customHeight="1" x14ac:dyDescent="0.35">
      <c r="A173" s="46">
        <v>172</v>
      </c>
      <c r="B173" s="62" t="s">
        <v>53</v>
      </c>
      <c r="C173" s="46" t="s">
        <v>750</v>
      </c>
      <c r="D173" s="46" t="s">
        <v>759</v>
      </c>
      <c r="E173" s="46" t="s">
        <v>533</v>
      </c>
      <c r="F173" s="46" t="s">
        <v>185</v>
      </c>
      <c r="G173" s="46" t="s">
        <v>175</v>
      </c>
      <c r="H173" s="46" t="s">
        <v>680</v>
      </c>
      <c r="I173" s="47" t="s">
        <v>681</v>
      </c>
      <c r="J173" s="46" t="s">
        <v>695</v>
      </c>
      <c r="K173" s="47" t="s">
        <v>696</v>
      </c>
      <c r="L173" s="46" t="s">
        <v>538</v>
      </c>
      <c r="M173" s="54" t="s">
        <v>191</v>
      </c>
      <c r="N173" s="49" t="s">
        <v>215</v>
      </c>
      <c r="O173" s="49" t="s">
        <v>244</v>
      </c>
    </row>
    <row r="174" spans="1:15" s="51" customFormat="1" ht="33.75" hidden="1" customHeight="1" x14ac:dyDescent="0.35">
      <c r="A174" s="46">
        <v>173</v>
      </c>
      <c r="B174" s="62" t="s">
        <v>53</v>
      </c>
      <c r="C174" s="46" t="s">
        <v>750</v>
      </c>
      <c r="D174" s="46" t="s">
        <v>760</v>
      </c>
      <c r="E174" s="46" t="s">
        <v>193</v>
      </c>
      <c r="F174" s="46" t="s">
        <v>670</v>
      </c>
      <c r="G174" s="46" t="s">
        <v>175</v>
      </c>
      <c r="H174" s="46" t="s">
        <v>761</v>
      </c>
      <c r="I174" s="47" t="s">
        <v>762</v>
      </c>
      <c r="J174" s="81" t="s">
        <v>763</v>
      </c>
      <c r="K174" s="47" t="s">
        <v>764</v>
      </c>
      <c r="L174" s="46" t="s">
        <v>198</v>
      </c>
      <c r="M174" s="65" t="s">
        <v>205</v>
      </c>
      <c r="N174" s="46" t="s">
        <v>758</v>
      </c>
      <c r="O174" s="68">
        <v>1</v>
      </c>
    </row>
    <row r="175" spans="1:15" s="51" customFormat="1" ht="33.75" hidden="1" customHeight="1" x14ac:dyDescent="0.35">
      <c r="A175" s="46">
        <v>174</v>
      </c>
      <c r="B175" s="62" t="s">
        <v>53</v>
      </c>
      <c r="C175" s="46" t="s">
        <v>750</v>
      </c>
      <c r="D175" s="46" t="s">
        <v>765</v>
      </c>
      <c r="E175" s="46" t="s">
        <v>173</v>
      </c>
      <c r="F175" s="46" t="s">
        <v>670</v>
      </c>
      <c r="G175" s="46" t="s">
        <v>175</v>
      </c>
      <c r="H175" s="46" t="s">
        <v>671</v>
      </c>
      <c r="I175" s="47" t="s">
        <v>672</v>
      </c>
      <c r="J175" s="46" t="s">
        <v>766</v>
      </c>
      <c r="K175" s="80" t="s">
        <v>767</v>
      </c>
      <c r="L175" s="46" t="s">
        <v>180</v>
      </c>
      <c r="M175" s="65" t="s">
        <v>181</v>
      </c>
      <c r="N175" s="46" t="s">
        <v>768</v>
      </c>
      <c r="O175" s="46" t="s">
        <v>675</v>
      </c>
    </row>
    <row r="176" spans="1:15" s="51" customFormat="1" ht="33.75" hidden="1" customHeight="1" x14ac:dyDescent="0.35">
      <c r="A176" s="46">
        <v>175</v>
      </c>
      <c r="B176" s="62" t="s">
        <v>53</v>
      </c>
      <c r="C176" s="46" t="s">
        <v>750</v>
      </c>
      <c r="D176" s="46" t="s">
        <v>769</v>
      </c>
      <c r="E176" s="46" t="s">
        <v>173</v>
      </c>
      <c r="F176" s="46" t="s">
        <v>670</v>
      </c>
      <c r="G176" s="46" t="s">
        <v>175</v>
      </c>
      <c r="H176" s="46" t="s">
        <v>671</v>
      </c>
      <c r="I176" s="47" t="s">
        <v>672</v>
      </c>
      <c r="J176" s="46" t="s">
        <v>673</v>
      </c>
      <c r="K176" s="47" t="s">
        <v>674</v>
      </c>
      <c r="L176" s="46" t="s">
        <v>180</v>
      </c>
      <c r="M176" s="65" t="s">
        <v>205</v>
      </c>
      <c r="N176" s="46" t="s">
        <v>770</v>
      </c>
      <c r="O176" s="46" t="s">
        <v>675</v>
      </c>
    </row>
    <row r="177" spans="1:15" s="51" customFormat="1" ht="33.75" hidden="1" customHeight="1" x14ac:dyDescent="0.35">
      <c r="A177" s="46">
        <v>176</v>
      </c>
      <c r="B177" s="62" t="s">
        <v>53</v>
      </c>
      <c r="C177" s="46" t="s">
        <v>750</v>
      </c>
      <c r="D177" s="46" t="s">
        <v>771</v>
      </c>
      <c r="E177" s="46" t="s">
        <v>193</v>
      </c>
      <c r="F177" s="46" t="s">
        <v>670</v>
      </c>
      <c r="G177" s="46" t="s">
        <v>175</v>
      </c>
      <c r="H177" s="46" t="s">
        <v>689</v>
      </c>
      <c r="I177" s="47" t="s">
        <v>690</v>
      </c>
      <c r="J177" s="46" t="s">
        <v>691</v>
      </c>
      <c r="K177" s="47" t="s">
        <v>692</v>
      </c>
      <c r="L177" s="46" t="s">
        <v>198</v>
      </c>
      <c r="M177" s="65" t="s">
        <v>205</v>
      </c>
      <c r="N177" s="46" t="s">
        <v>772</v>
      </c>
      <c r="O177" s="68">
        <v>1</v>
      </c>
    </row>
    <row r="178" spans="1:15" s="51" customFormat="1" ht="63.75" hidden="1" customHeight="1" x14ac:dyDescent="0.35">
      <c r="A178" s="46">
        <v>177</v>
      </c>
      <c r="B178" s="62" t="s">
        <v>53</v>
      </c>
      <c r="C178" s="46" t="s">
        <v>750</v>
      </c>
      <c r="D178" s="46" t="s">
        <v>773</v>
      </c>
      <c r="E178" s="46" t="s">
        <v>225</v>
      </c>
      <c r="F178" s="46" t="s">
        <v>225</v>
      </c>
      <c r="G178" s="46" t="s">
        <v>225</v>
      </c>
      <c r="H178" s="46" t="s">
        <v>774</v>
      </c>
      <c r="I178" s="47" t="s">
        <v>775</v>
      </c>
      <c r="J178" s="46" t="s">
        <v>776</v>
      </c>
      <c r="K178" s="47" t="s">
        <v>777</v>
      </c>
      <c r="L178" s="46" t="s">
        <v>778</v>
      </c>
      <c r="M178" s="54" t="s">
        <v>191</v>
      </c>
      <c r="N178" s="49" t="s">
        <v>215</v>
      </c>
      <c r="O178" s="49" t="s">
        <v>244</v>
      </c>
    </row>
    <row r="179" spans="1:15" s="51" customFormat="1" ht="33.75" hidden="1" customHeight="1" x14ac:dyDescent="0.35">
      <c r="A179" s="46">
        <v>178</v>
      </c>
      <c r="B179" s="62" t="s">
        <v>53</v>
      </c>
      <c r="C179" s="46" t="s">
        <v>750</v>
      </c>
      <c r="D179" s="46" t="s">
        <v>779</v>
      </c>
      <c r="E179" s="46" t="s">
        <v>225</v>
      </c>
      <c r="F179" s="46" t="s">
        <v>225</v>
      </c>
      <c r="G179" s="46" t="s">
        <v>225</v>
      </c>
      <c r="H179" s="46" t="s">
        <v>780</v>
      </c>
      <c r="I179" s="47" t="s">
        <v>781</v>
      </c>
      <c r="J179" s="46" t="s">
        <v>782</v>
      </c>
      <c r="K179" s="47" t="s">
        <v>783</v>
      </c>
      <c r="L179" s="46" t="s">
        <v>784</v>
      </c>
      <c r="M179" s="65" t="s">
        <v>205</v>
      </c>
      <c r="N179" s="46" t="s">
        <v>182</v>
      </c>
      <c r="O179" s="68">
        <v>1</v>
      </c>
    </row>
    <row r="180" spans="1:15" s="51" customFormat="1" ht="33.75" hidden="1" customHeight="1" x14ac:dyDescent="0.35">
      <c r="A180" s="46">
        <v>179</v>
      </c>
      <c r="B180" s="62" t="s">
        <v>53</v>
      </c>
      <c r="C180" s="46" t="s">
        <v>750</v>
      </c>
      <c r="D180" s="46" t="s">
        <v>785</v>
      </c>
      <c r="E180" s="46" t="s">
        <v>225</v>
      </c>
      <c r="F180" s="46" t="s">
        <v>225</v>
      </c>
      <c r="G180" s="46" t="s">
        <v>225</v>
      </c>
      <c r="H180" s="46" t="s">
        <v>774</v>
      </c>
      <c r="I180" s="47" t="s">
        <v>775</v>
      </c>
      <c r="J180" s="46" t="s">
        <v>776</v>
      </c>
      <c r="K180" s="47" t="s">
        <v>777</v>
      </c>
      <c r="L180" s="46" t="s">
        <v>786</v>
      </c>
      <c r="M180" s="54" t="s">
        <v>191</v>
      </c>
      <c r="N180" s="49" t="s">
        <v>215</v>
      </c>
      <c r="O180" s="49" t="s">
        <v>244</v>
      </c>
    </row>
    <row r="181" spans="1:15" s="51" customFormat="1" ht="33.75" hidden="1" customHeight="1" x14ac:dyDescent="0.35">
      <c r="A181" s="46">
        <v>180</v>
      </c>
      <c r="B181" s="62" t="s">
        <v>57</v>
      </c>
      <c r="C181" s="46" t="s">
        <v>787</v>
      </c>
      <c r="D181" s="46" t="s">
        <v>788</v>
      </c>
      <c r="E181" s="46" t="s">
        <v>328</v>
      </c>
      <c r="F181" s="46" t="s">
        <v>329</v>
      </c>
      <c r="G181" s="46" t="s">
        <v>225</v>
      </c>
      <c r="H181" s="46" t="s">
        <v>789</v>
      </c>
      <c r="I181" s="47" t="s">
        <v>790</v>
      </c>
      <c r="J181" s="46" t="s">
        <v>791</v>
      </c>
      <c r="K181" s="47" t="s">
        <v>792</v>
      </c>
      <c r="L181" s="46" t="s">
        <v>332</v>
      </c>
      <c r="M181" s="65" t="s">
        <v>181</v>
      </c>
      <c r="N181" s="46" t="s">
        <v>793</v>
      </c>
      <c r="O181" s="68">
        <v>1</v>
      </c>
    </row>
    <row r="182" spans="1:15" s="51" customFormat="1" ht="33.75" hidden="1" customHeight="1" x14ac:dyDescent="0.35">
      <c r="A182" s="46">
        <v>181</v>
      </c>
      <c r="B182" s="62" t="s">
        <v>57</v>
      </c>
      <c r="C182" s="46" t="s">
        <v>787</v>
      </c>
      <c r="D182" s="46" t="s">
        <v>794</v>
      </c>
      <c r="E182" s="46" t="s">
        <v>328</v>
      </c>
      <c r="F182" s="46" t="s">
        <v>329</v>
      </c>
      <c r="G182" s="46" t="s">
        <v>225</v>
      </c>
      <c r="H182" s="46" t="s">
        <v>795</v>
      </c>
      <c r="I182" s="47" t="s">
        <v>796</v>
      </c>
      <c r="J182" s="46" t="s">
        <v>333</v>
      </c>
      <c r="K182" s="47" t="s">
        <v>334</v>
      </c>
      <c r="L182" s="46" t="s">
        <v>332</v>
      </c>
      <c r="M182" s="65" t="s">
        <v>181</v>
      </c>
      <c r="N182" s="46" t="s">
        <v>797</v>
      </c>
      <c r="O182" s="68" t="s">
        <v>633</v>
      </c>
    </row>
    <row r="183" spans="1:15" s="51" customFormat="1" ht="33.75" hidden="1" customHeight="1" x14ac:dyDescent="0.35">
      <c r="A183" s="46">
        <v>182</v>
      </c>
      <c r="B183" s="62" t="s">
        <v>57</v>
      </c>
      <c r="C183" s="46" t="s">
        <v>787</v>
      </c>
      <c r="D183" s="46" t="s">
        <v>798</v>
      </c>
      <c r="E183" s="46" t="s">
        <v>328</v>
      </c>
      <c r="F183" s="46" t="s">
        <v>329</v>
      </c>
      <c r="G183" s="46" t="s">
        <v>225</v>
      </c>
      <c r="H183" s="46" t="s">
        <v>335</v>
      </c>
      <c r="I183" s="47" t="s">
        <v>799</v>
      </c>
      <c r="J183" s="46" t="s">
        <v>800</v>
      </c>
      <c r="K183" s="47" t="s">
        <v>801</v>
      </c>
      <c r="L183" s="46" t="s">
        <v>332</v>
      </c>
      <c r="M183" s="65" t="s">
        <v>205</v>
      </c>
      <c r="N183" s="46" t="s">
        <v>802</v>
      </c>
      <c r="O183" s="68">
        <v>0.5</v>
      </c>
    </row>
    <row r="184" spans="1:15" s="51" customFormat="1" ht="33.75" hidden="1" customHeight="1" x14ac:dyDescent="0.35">
      <c r="A184" s="46">
        <v>183</v>
      </c>
      <c r="B184" s="62" t="s">
        <v>57</v>
      </c>
      <c r="C184" s="46" t="s">
        <v>803</v>
      </c>
      <c r="D184" s="46" t="s">
        <v>804</v>
      </c>
      <c r="E184" s="46" t="s">
        <v>225</v>
      </c>
      <c r="F184" s="46" t="s">
        <v>225</v>
      </c>
      <c r="G184" s="46" t="s">
        <v>225</v>
      </c>
      <c r="H184" s="46" t="s">
        <v>805</v>
      </c>
      <c r="I184" s="47" t="s">
        <v>806</v>
      </c>
      <c r="J184" s="46" t="s">
        <v>807</v>
      </c>
      <c r="K184" s="47" t="s">
        <v>334</v>
      </c>
      <c r="L184" s="46" t="s">
        <v>332</v>
      </c>
      <c r="M184" s="65" t="s">
        <v>205</v>
      </c>
      <c r="N184" s="46" t="s">
        <v>808</v>
      </c>
      <c r="O184" s="68">
        <v>0</v>
      </c>
    </row>
    <row r="185" spans="1:15" s="51" customFormat="1" ht="33.75" hidden="1" customHeight="1" x14ac:dyDescent="0.35">
      <c r="A185" s="46">
        <v>184</v>
      </c>
      <c r="B185" s="62" t="s">
        <v>57</v>
      </c>
      <c r="C185" s="46" t="s">
        <v>803</v>
      </c>
      <c r="D185" s="46" t="s">
        <v>809</v>
      </c>
      <c r="E185" s="46" t="s">
        <v>225</v>
      </c>
      <c r="F185" s="46" t="s">
        <v>225</v>
      </c>
      <c r="G185" s="46" t="s">
        <v>225</v>
      </c>
      <c r="H185" s="46" t="s">
        <v>805</v>
      </c>
      <c r="I185" s="47" t="s">
        <v>806</v>
      </c>
      <c r="J185" s="46" t="s">
        <v>807</v>
      </c>
      <c r="K185" s="47" t="s">
        <v>334</v>
      </c>
      <c r="L185" s="46" t="s">
        <v>332</v>
      </c>
      <c r="M185" s="65" t="s">
        <v>205</v>
      </c>
      <c r="N185" s="46" t="s">
        <v>808</v>
      </c>
      <c r="O185" s="68">
        <v>1</v>
      </c>
    </row>
    <row r="186" spans="1:15" s="51" customFormat="1" ht="33.75" hidden="1" customHeight="1" x14ac:dyDescent="0.35">
      <c r="A186" s="46">
        <v>185</v>
      </c>
      <c r="B186" s="62" t="s">
        <v>57</v>
      </c>
      <c r="C186" s="46" t="s">
        <v>803</v>
      </c>
      <c r="D186" s="46" t="s">
        <v>810</v>
      </c>
      <c r="E186" s="46" t="s">
        <v>225</v>
      </c>
      <c r="F186" s="46" t="s">
        <v>225</v>
      </c>
      <c r="G186" s="46" t="s">
        <v>225</v>
      </c>
      <c r="H186" s="46" t="s">
        <v>811</v>
      </c>
      <c r="I186" s="47" t="s">
        <v>812</v>
      </c>
      <c r="J186" s="46" t="s">
        <v>789</v>
      </c>
      <c r="K186" s="47" t="s">
        <v>790</v>
      </c>
      <c r="L186" s="46" t="s">
        <v>332</v>
      </c>
      <c r="M186" s="65" t="s">
        <v>181</v>
      </c>
      <c r="N186" s="46" t="s">
        <v>813</v>
      </c>
      <c r="O186" s="68" t="s">
        <v>633</v>
      </c>
    </row>
    <row r="187" spans="1:15" s="51" customFormat="1" ht="33.75" hidden="1" customHeight="1" x14ac:dyDescent="0.35">
      <c r="A187" s="46">
        <v>186</v>
      </c>
      <c r="B187" s="62" t="s">
        <v>57</v>
      </c>
      <c r="C187" s="46" t="s">
        <v>814</v>
      </c>
      <c r="D187" s="46" t="s">
        <v>815</v>
      </c>
      <c r="E187" s="46" t="s">
        <v>225</v>
      </c>
      <c r="F187" s="46" t="s">
        <v>225</v>
      </c>
      <c r="G187" s="46" t="s">
        <v>225</v>
      </c>
      <c r="H187" s="46" t="s">
        <v>816</v>
      </c>
      <c r="I187" s="47" t="s">
        <v>817</v>
      </c>
      <c r="J187" s="46" t="s">
        <v>805</v>
      </c>
      <c r="K187" s="47" t="s">
        <v>806</v>
      </c>
      <c r="L187" s="46" t="s">
        <v>818</v>
      </c>
      <c r="M187" s="65" t="s">
        <v>181</v>
      </c>
      <c r="N187" s="46" t="s">
        <v>819</v>
      </c>
      <c r="O187" s="68" t="s">
        <v>633</v>
      </c>
    </row>
    <row r="188" spans="1:15" s="51" customFormat="1" ht="33.75" hidden="1" customHeight="1" x14ac:dyDescent="0.35">
      <c r="A188" s="46">
        <v>187</v>
      </c>
      <c r="B188" s="62" t="s">
        <v>57</v>
      </c>
      <c r="C188" s="46" t="s">
        <v>814</v>
      </c>
      <c r="D188" s="46" t="s">
        <v>820</v>
      </c>
      <c r="E188" s="46" t="s">
        <v>225</v>
      </c>
      <c r="F188" s="46" t="s">
        <v>225</v>
      </c>
      <c r="G188" s="46" t="s">
        <v>225</v>
      </c>
      <c r="H188" s="46" t="s">
        <v>816</v>
      </c>
      <c r="I188" s="47" t="s">
        <v>817</v>
      </c>
      <c r="J188" s="46" t="s">
        <v>805</v>
      </c>
      <c r="K188" s="47" t="s">
        <v>806</v>
      </c>
      <c r="L188" s="46" t="s">
        <v>818</v>
      </c>
      <c r="M188" s="65" t="s">
        <v>181</v>
      </c>
      <c r="N188" s="46" t="s">
        <v>821</v>
      </c>
      <c r="O188" s="68" t="s">
        <v>633</v>
      </c>
    </row>
    <row r="189" spans="1:15" s="51" customFormat="1" ht="33.75" hidden="1" customHeight="1" x14ac:dyDescent="0.35">
      <c r="A189" s="46">
        <v>188</v>
      </c>
      <c r="B189" s="62" t="s">
        <v>57</v>
      </c>
      <c r="C189" s="46" t="s">
        <v>814</v>
      </c>
      <c r="D189" s="46" t="s">
        <v>822</v>
      </c>
      <c r="E189" s="46" t="s">
        <v>225</v>
      </c>
      <c r="F189" s="46" t="s">
        <v>225</v>
      </c>
      <c r="G189" s="46" t="s">
        <v>225</v>
      </c>
      <c r="H189" s="46" t="s">
        <v>816</v>
      </c>
      <c r="I189" s="47" t="s">
        <v>817</v>
      </c>
      <c r="J189" s="46" t="s">
        <v>805</v>
      </c>
      <c r="K189" s="47" t="s">
        <v>806</v>
      </c>
      <c r="L189" s="46" t="s">
        <v>818</v>
      </c>
      <c r="M189" s="65" t="s">
        <v>181</v>
      </c>
      <c r="N189" s="46" t="s">
        <v>823</v>
      </c>
      <c r="O189" s="68" t="s">
        <v>633</v>
      </c>
    </row>
    <row r="190" spans="1:15" s="51" customFormat="1" ht="28.5" hidden="1" customHeight="1" x14ac:dyDescent="0.35">
      <c r="A190" s="46">
        <v>189</v>
      </c>
      <c r="B190" s="62" t="s">
        <v>57</v>
      </c>
      <c r="C190" s="46" t="s">
        <v>824</v>
      </c>
      <c r="D190" s="46" t="s">
        <v>825</v>
      </c>
      <c r="E190" s="46" t="s">
        <v>225</v>
      </c>
      <c r="F190" s="46" t="s">
        <v>225</v>
      </c>
      <c r="G190" s="46" t="s">
        <v>225</v>
      </c>
      <c r="H190" s="46" t="s">
        <v>826</v>
      </c>
      <c r="I190" s="82" t="s">
        <v>827</v>
      </c>
      <c r="J190" s="46" t="s">
        <v>828</v>
      </c>
      <c r="K190" s="47" t="s">
        <v>829</v>
      </c>
      <c r="L190" s="46" t="s">
        <v>830</v>
      </c>
      <c r="M190" s="54" t="s">
        <v>191</v>
      </c>
      <c r="N190" s="49" t="s">
        <v>215</v>
      </c>
      <c r="O190" s="49" t="s">
        <v>244</v>
      </c>
    </row>
    <row r="191" spans="1:15" s="51" customFormat="1" x14ac:dyDescent="0.35"/>
    <row r="192" spans="1:15" s="51" customFormat="1" ht="15.5" x14ac:dyDescent="0.35">
      <c r="J192" s="83"/>
      <c r="K192" s="84"/>
    </row>
    <row r="193" s="51" customFormat="1" x14ac:dyDescent="0.35"/>
    <row r="194" s="51" customFormat="1" x14ac:dyDescent="0.35"/>
    <row r="195" s="51" customFormat="1" x14ac:dyDescent="0.35"/>
    <row r="196" s="51" customFormat="1" x14ac:dyDescent="0.35"/>
    <row r="197" s="51" customFormat="1" x14ac:dyDescent="0.35"/>
    <row r="198" s="51" customFormat="1" x14ac:dyDescent="0.35"/>
    <row r="199" s="51" customFormat="1" x14ac:dyDescent="0.35"/>
    <row r="200" s="51" customFormat="1" x14ac:dyDescent="0.35"/>
    <row r="201" s="51" customFormat="1" x14ac:dyDescent="0.35"/>
    <row r="202" s="51" customFormat="1" x14ac:dyDescent="0.35"/>
    <row r="203" s="51" customFormat="1" x14ac:dyDescent="0.35"/>
    <row r="204" s="51" customFormat="1" x14ac:dyDescent="0.35"/>
    <row r="205" s="51" customFormat="1" x14ac:dyDescent="0.35"/>
    <row r="206" s="51" customFormat="1" x14ac:dyDescent="0.35"/>
    <row r="207" s="51" customFormat="1" x14ac:dyDescent="0.35"/>
    <row r="208" s="51" customFormat="1" x14ac:dyDescent="0.35"/>
    <row r="209" s="51" customFormat="1" x14ac:dyDescent="0.35"/>
    <row r="210" s="51" customFormat="1" x14ac:dyDescent="0.35"/>
    <row r="211" s="51" customFormat="1" x14ac:dyDescent="0.35"/>
    <row r="212" s="51" customFormat="1" x14ac:dyDescent="0.35"/>
    <row r="213" s="51" customFormat="1" x14ac:dyDescent="0.35"/>
    <row r="214" s="51" customFormat="1" x14ac:dyDescent="0.35"/>
    <row r="215" s="51" customFormat="1" x14ac:dyDescent="0.35"/>
    <row r="216" s="51" customFormat="1" x14ac:dyDescent="0.35"/>
    <row r="217" s="51" customFormat="1" x14ac:dyDescent="0.35"/>
    <row r="218" s="51" customFormat="1" x14ac:dyDescent="0.35"/>
    <row r="219" s="51" customFormat="1" x14ac:dyDescent="0.35"/>
    <row r="220" s="51" customFormat="1" x14ac:dyDescent="0.35"/>
    <row r="221" s="51" customFormat="1" x14ac:dyDescent="0.35"/>
    <row r="222" s="51" customFormat="1" x14ac:dyDescent="0.35"/>
    <row r="223" s="51" customFormat="1" x14ac:dyDescent="0.35"/>
    <row r="224" s="51" customFormat="1" x14ac:dyDescent="0.35"/>
    <row r="225" s="51" customFormat="1" x14ac:dyDescent="0.35"/>
    <row r="226" s="51" customFormat="1" x14ac:dyDescent="0.35"/>
    <row r="227" s="51" customFormat="1" x14ac:dyDescent="0.35"/>
    <row r="228" s="51" customFormat="1" x14ac:dyDescent="0.35"/>
    <row r="229" s="51" customFormat="1" x14ac:dyDescent="0.35"/>
    <row r="230" s="51" customFormat="1" x14ac:dyDescent="0.35"/>
    <row r="231" s="51" customFormat="1" x14ac:dyDescent="0.35"/>
    <row r="232" s="51" customFormat="1" x14ac:dyDescent="0.35"/>
    <row r="233" s="51" customFormat="1" x14ac:dyDescent="0.35"/>
    <row r="234" s="51" customFormat="1" x14ac:dyDescent="0.35"/>
    <row r="235" s="51" customFormat="1" x14ac:dyDescent="0.35"/>
    <row r="236" s="51" customFormat="1" x14ac:dyDescent="0.35"/>
    <row r="237" s="51" customFormat="1" x14ac:dyDescent="0.35"/>
    <row r="238" s="51" customFormat="1" x14ac:dyDescent="0.35"/>
    <row r="239" s="51" customFormat="1" x14ac:dyDescent="0.35"/>
    <row r="240" s="51" customFormat="1" x14ac:dyDescent="0.35"/>
    <row r="241" s="51" customFormat="1" x14ac:dyDescent="0.35"/>
    <row r="242" s="51" customFormat="1" x14ac:dyDescent="0.35"/>
    <row r="243" s="51" customFormat="1" x14ac:dyDescent="0.35"/>
    <row r="244" s="51" customFormat="1" x14ac:dyDescent="0.35"/>
    <row r="245" s="51" customFormat="1" x14ac:dyDescent="0.35"/>
    <row r="246" s="51" customFormat="1" x14ac:dyDescent="0.35"/>
    <row r="247" s="51" customFormat="1" x14ac:dyDescent="0.35"/>
    <row r="248" s="51" customFormat="1" x14ac:dyDescent="0.35"/>
    <row r="249" s="51" customFormat="1" x14ac:dyDescent="0.35"/>
    <row r="250" s="51" customFormat="1" x14ac:dyDescent="0.35"/>
    <row r="251" s="51" customFormat="1" x14ac:dyDescent="0.35"/>
    <row r="252" s="51" customFormat="1" x14ac:dyDescent="0.35"/>
    <row r="253" s="51" customFormat="1" x14ac:dyDescent="0.35"/>
    <row r="254" s="51" customFormat="1" x14ac:dyDescent="0.35"/>
    <row r="255" s="51" customFormat="1" x14ac:dyDescent="0.35"/>
    <row r="256" s="51" customFormat="1" x14ac:dyDescent="0.35"/>
    <row r="257" s="51" customFormat="1" x14ac:dyDescent="0.35"/>
    <row r="258" s="51" customFormat="1" x14ac:dyDescent="0.35"/>
    <row r="259" s="51" customFormat="1" x14ac:dyDescent="0.35"/>
    <row r="260" s="51" customFormat="1" x14ac:dyDescent="0.35"/>
    <row r="261" s="51" customFormat="1" x14ac:dyDescent="0.35"/>
    <row r="262" s="51" customFormat="1" x14ac:dyDescent="0.35"/>
    <row r="263" s="51" customFormat="1" x14ac:dyDescent="0.35"/>
    <row r="264" s="51" customFormat="1" x14ac:dyDescent="0.35"/>
    <row r="265" s="51" customFormat="1" x14ac:dyDescent="0.35"/>
    <row r="266" s="51" customFormat="1" x14ac:dyDescent="0.35"/>
    <row r="267" s="51" customFormat="1" x14ac:dyDescent="0.35"/>
    <row r="268" s="51" customFormat="1" x14ac:dyDescent="0.35"/>
    <row r="269" s="51" customFormat="1" x14ac:dyDescent="0.35"/>
    <row r="270" s="51" customFormat="1" x14ac:dyDescent="0.35"/>
    <row r="271" s="51" customFormat="1" x14ac:dyDescent="0.35"/>
    <row r="272" s="51" customFormat="1" x14ac:dyDescent="0.35"/>
    <row r="273" s="51" customFormat="1" x14ac:dyDescent="0.35"/>
    <row r="274" s="51" customFormat="1" x14ac:dyDescent="0.35"/>
    <row r="275" s="51" customFormat="1" x14ac:dyDescent="0.35"/>
    <row r="276" s="51" customFormat="1" x14ac:dyDescent="0.35"/>
    <row r="277" s="51" customFormat="1" x14ac:dyDescent="0.35"/>
    <row r="278" s="51" customFormat="1" x14ac:dyDescent="0.35"/>
    <row r="279" s="51" customFormat="1" x14ac:dyDescent="0.35"/>
    <row r="280" s="51" customFormat="1" x14ac:dyDescent="0.35"/>
    <row r="281" s="51" customFormat="1" x14ac:dyDescent="0.35"/>
    <row r="282" s="51" customFormat="1" x14ac:dyDescent="0.35"/>
    <row r="283" s="51" customFormat="1" x14ac:dyDescent="0.35"/>
    <row r="284" s="51" customFormat="1" x14ac:dyDescent="0.35"/>
    <row r="285" s="51" customFormat="1" x14ac:dyDescent="0.35"/>
    <row r="286" s="51" customFormat="1" x14ac:dyDescent="0.35"/>
    <row r="287" s="51" customFormat="1" x14ac:dyDescent="0.35"/>
    <row r="288" s="51" customFormat="1" x14ac:dyDescent="0.35"/>
    <row r="289" s="51" customFormat="1" x14ac:dyDescent="0.35"/>
    <row r="290" s="51" customFormat="1" x14ac:dyDescent="0.35"/>
    <row r="291" s="51" customFormat="1" x14ac:dyDescent="0.35"/>
    <row r="292" s="51" customFormat="1" x14ac:dyDescent="0.35"/>
    <row r="293" s="51" customFormat="1" x14ac:dyDescent="0.35"/>
    <row r="294" s="51" customFormat="1" x14ac:dyDescent="0.35"/>
    <row r="295" s="51" customFormat="1" x14ac:dyDescent="0.35"/>
    <row r="296" s="51" customFormat="1" x14ac:dyDescent="0.35"/>
    <row r="297" s="51" customFormat="1" x14ac:dyDescent="0.35"/>
    <row r="298" s="51" customFormat="1" x14ac:dyDescent="0.35"/>
    <row r="299" s="51" customFormat="1" x14ac:dyDescent="0.35"/>
    <row r="300" s="51" customFormat="1" x14ac:dyDescent="0.35"/>
    <row r="301" s="51" customFormat="1" x14ac:dyDescent="0.35"/>
    <row r="302" s="51" customFormat="1" x14ac:dyDescent="0.35"/>
    <row r="303" s="51" customFormat="1" x14ac:dyDescent="0.35"/>
    <row r="304" s="51" customFormat="1" x14ac:dyDescent="0.35"/>
    <row r="305" s="51" customFormat="1" x14ac:dyDescent="0.35"/>
    <row r="306" s="51" customFormat="1" x14ac:dyDescent="0.35"/>
    <row r="307" s="51" customFormat="1" x14ac:dyDescent="0.35"/>
    <row r="308" s="51" customFormat="1" x14ac:dyDescent="0.35"/>
    <row r="309" s="51" customFormat="1" x14ac:dyDescent="0.35"/>
    <row r="310" s="51" customFormat="1" x14ac:dyDescent="0.35"/>
    <row r="311" s="51" customFormat="1" x14ac:dyDescent="0.35"/>
    <row r="312" s="51" customFormat="1" x14ac:dyDescent="0.35"/>
    <row r="313" s="51" customFormat="1" x14ac:dyDescent="0.35"/>
    <row r="314" s="51" customFormat="1" x14ac:dyDescent="0.35"/>
    <row r="315" s="51" customFormat="1" x14ac:dyDescent="0.35"/>
    <row r="316" s="51" customFormat="1" x14ac:dyDescent="0.35"/>
    <row r="317" s="51" customFormat="1" x14ac:dyDescent="0.35"/>
    <row r="318" s="51" customFormat="1" x14ac:dyDescent="0.35"/>
    <row r="319" s="51" customFormat="1" x14ac:dyDescent="0.35"/>
    <row r="320" s="51" customFormat="1" x14ac:dyDescent="0.35"/>
    <row r="321" s="51" customFormat="1" x14ac:dyDescent="0.35"/>
    <row r="322" s="51" customFormat="1" x14ac:dyDescent="0.35"/>
    <row r="323" s="51" customFormat="1" x14ac:dyDescent="0.35"/>
    <row r="324" s="51" customFormat="1" x14ac:dyDescent="0.35"/>
    <row r="325" s="51" customFormat="1" x14ac:dyDescent="0.35"/>
    <row r="326" s="51" customFormat="1" x14ac:dyDescent="0.35"/>
    <row r="327" s="51" customFormat="1" x14ac:dyDescent="0.35"/>
    <row r="328" s="51" customFormat="1" x14ac:dyDescent="0.35"/>
    <row r="329" s="51" customFormat="1" x14ac:dyDescent="0.35"/>
    <row r="330" s="51" customFormat="1" x14ac:dyDescent="0.35"/>
    <row r="331" s="51" customFormat="1" x14ac:dyDescent="0.35"/>
    <row r="332" s="51" customFormat="1" x14ac:dyDescent="0.35"/>
    <row r="333" s="51" customFormat="1" x14ac:dyDescent="0.35"/>
    <row r="334" s="51" customFormat="1" x14ac:dyDescent="0.35"/>
    <row r="335" s="51" customFormat="1" x14ac:dyDescent="0.35"/>
    <row r="336" s="51" customFormat="1" x14ac:dyDescent="0.35"/>
    <row r="337" s="51" customFormat="1" x14ac:dyDescent="0.35"/>
    <row r="338" s="51" customFormat="1" x14ac:dyDescent="0.35"/>
    <row r="339" s="51" customFormat="1" x14ac:dyDescent="0.35"/>
    <row r="340" s="51" customFormat="1" x14ac:dyDescent="0.35"/>
    <row r="341" s="51" customFormat="1" x14ac:dyDescent="0.35"/>
    <row r="342" s="51" customFormat="1" x14ac:dyDescent="0.35"/>
    <row r="343" s="51" customFormat="1" x14ac:dyDescent="0.35"/>
    <row r="344" s="51" customFormat="1" x14ac:dyDescent="0.35"/>
    <row r="345" s="51" customFormat="1" x14ac:dyDescent="0.35"/>
    <row r="346" s="51" customFormat="1" x14ac:dyDescent="0.35"/>
    <row r="347" s="51" customFormat="1" x14ac:dyDescent="0.35"/>
    <row r="348" s="51" customFormat="1" x14ac:dyDescent="0.35"/>
    <row r="349" s="51" customFormat="1" x14ac:dyDescent="0.35"/>
    <row r="350" s="51" customFormat="1" x14ac:dyDescent="0.35"/>
    <row r="351" s="51" customFormat="1" x14ac:dyDescent="0.35"/>
    <row r="352" s="51" customFormat="1" x14ac:dyDescent="0.35"/>
    <row r="353" s="51" customFormat="1" x14ac:dyDescent="0.35"/>
    <row r="354" s="51" customFormat="1" x14ac:dyDescent="0.35"/>
    <row r="355" s="51" customFormat="1" x14ac:dyDescent="0.35"/>
    <row r="356" s="51" customFormat="1" x14ac:dyDescent="0.35"/>
    <row r="357" s="51" customFormat="1" x14ac:dyDescent="0.35"/>
    <row r="358" s="51" customFormat="1" x14ac:dyDescent="0.35"/>
    <row r="359" s="51" customFormat="1" x14ac:dyDescent="0.35"/>
    <row r="360" s="51" customFormat="1" x14ac:dyDescent="0.35"/>
    <row r="361" s="51" customFormat="1" x14ac:dyDescent="0.35"/>
    <row r="362" s="51" customFormat="1" x14ac:dyDescent="0.35"/>
    <row r="363" s="51" customFormat="1" x14ac:dyDescent="0.35"/>
    <row r="364" s="51" customFormat="1" x14ac:dyDescent="0.35"/>
    <row r="365" s="51" customFormat="1" x14ac:dyDescent="0.35"/>
    <row r="366" s="51" customFormat="1" x14ac:dyDescent="0.35"/>
    <row r="367" s="51" customFormat="1" x14ac:dyDescent="0.35"/>
    <row r="368" s="51" customFormat="1" x14ac:dyDescent="0.35"/>
    <row r="369" s="51" customFormat="1" x14ac:dyDescent="0.35"/>
    <row r="370" s="51" customFormat="1" x14ac:dyDescent="0.35"/>
    <row r="371" s="51" customFormat="1" x14ac:dyDescent="0.35"/>
    <row r="372" s="51" customFormat="1" x14ac:dyDescent="0.35"/>
    <row r="373" s="51" customFormat="1" x14ac:dyDescent="0.35"/>
    <row r="374" s="51" customFormat="1" x14ac:dyDescent="0.35"/>
    <row r="375" s="51" customFormat="1" x14ac:dyDescent="0.35"/>
    <row r="376" s="51" customFormat="1" x14ac:dyDescent="0.35"/>
    <row r="377" s="51" customFormat="1" x14ac:dyDescent="0.35"/>
    <row r="378" s="51" customFormat="1" x14ac:dyDescent="0.35"/>
    <row r="379" s="51" customFormat="1" x14ac:dyDescent="0.35"/>
    <row r="380" s="51" customFormat="1" x14ac:dyDescent="0.35"/>
    <row r="381" s="51" customFormat="1" x14ac:dyDescent="0.35"/>
    <row r="382" s="51" customFormat="1" x14ac:dyDescent="0.35"/>
    <row r="383" s="51" customFormat="1" x14ac:dyDescent="0.35"/>
    <row r="384" s="51" customFormat="1" x14ac:dyDescent="0.35"/>
    <row r="385" s="51" customFormat="1" x14ac:dyDescent="0.35"/>
    <row r="386" s="51" customFormat="1" x14ac:dyDescent="0.35"/>
    <row r="387" s="51" customFormat="1" x14ac:dyDescent="0.35"/>
    <row r="388" s="51" customFormat="1" x14ac:dyDescent="0.35"/>
    <row r="389" s="51" customFormat="1" x14ac:dyDescent="0.35"/>
    <row r="390" s="51" customFormat="1" x14ac:dyDescent="0.35"/>
    <row r="391" s="51" customFormat="1" x14ac:dyDescent="0.35"/>
    <row r="392" s="51" customFormat="1" x14ac:dyDescent="0.35"/>
    <row r="393" s="51" customFormat="1" x14ac:dyDescent="0.35"/>
    <row r="394" s="51" customFormat="1" x14ac:dyDescent="0.35"/>
    <row r="395" s="51" customFormat="1" x14ac:dyDescent="0.35"/>
    <row r="396" s="51" customFormat="1" x14ac:dyDescent="0.35"/>
    <row r="397" s="51" customFormat="1" x14ac:dyDescent="0.35"/>
    <row r="398" s="51" customFormat="1" x14ac:dyDescent="0.35"/>
    <row r="399" s="51" customFormat="1" x14ac:dyDescent="0.35"/>
    <row r="400" s="51" customFormat="1" x14ac:dyDescent="0.35"/>
    <row r="401" s="51" customFormat="1" x14ac:dyDescent="0.35"/>
    <row r="402" s="51" customFormat="1" x14ac:dyDescent="0.35"/>
    <row r="403" s="51" customFormat="1" x14ac:dyDescent="0.35"/>
    <row r="404" s="51" customFormat="1" x14ac:dyDescent="0.35"/>
    <row r="405" s="51" customFormat="1" x14ac:dyDescent="0.35"/>
    <row r="406" s="51" customFormat="1" x14ac:dyDescent="0.35"/>
    <row r="407" s="51" customFormat="1" x14ac:dyDescent="0.35"/>
    <row r="408" s="51" customFormat="1" x14ac:dyDescent="0.35"/>
    <row r="409" s="51" customFormat="1" x14ac:dyDescent="0.35"/>
    <row r="410" s="51" customFormat="1" x14ac:dyDescent="0.35"/>
    <row r="411" s="51" customFormat="1" x14ac:dyDescent="0.35"/>
    <row r="412" s="51" customFormat="1" x14ac:dyDescent="0.35"/>
    <row r="413" s="51" customFormat="1" x14ac:dyDescent="0.35"/>
    <row r="414" s="51" customFormat="1" x14ac:dyDescent="0.35"/>
    <row r="415" s="51" customFormat="1" x14ac:dyDescent="0.35"/>
    <row r="416" s="51" customFormat="1" x14ac:dyDescent="0.35"/>
    <row r="417" s="51" customFormat="1" x14ac:dyDescent="0.35"/>
    <row r="418" s="51" customFormat="1" x14ac:dyDescent="0.35"/>
    <row r="419" s="51" customFormat="1" x14ac:dyDescent="0.35"/>
    <row r="420" s="51" customFormat="1" x14ac:dyDescent="0.35"/>
    <row r="421" s="51" customFormat="1" x14ac:dyDescent="0.35"/>
    <row r="422" s="51" customFormat="1" x14ac:dyDescent="0.35"/>
    <row r="423" s="51" customFormat="1" x14ac:dyDescent="0.35"/>
    <row r="424" s="51" customFormat="1" x14ac:dyDescent="0.35"/>
    <row r="425" s="51" customFormat="1" x14ac:dyDescent="0.35"/>
    <row r="426" s="51" customFormat="1" x14ac:dyDescent="0.35"/>
    <row r="427" s="51" customFormat="1" x14ac:dyDescent="0.35"/>
    <row r="428" s="51" customFormat="1" x14ac:dyDescent="0.35"/>
    <row r="429" s="51" customFormat="1" x14ac:dyDescent="0.35"/>
    <row r="430" s="51" customFormat="1" x14ac:dyDescent="0.35"/>
    <row r="431" s="51" customFormat="1" x14ac:dyDescent="0.35"/>
    <row r="432" s="51" customFormat="1" x14ac:dyDescent="0.35"/>
    <row r="433" s="51" customFormat="1" x14ac:dyDescent="0.35"/>
    <row r="434" s="51" customFormat="1" x14ac:dyDescent="0.35"/>
    <row r="435" s="51" customFormat="1" x14ac:dyDescent="0.35"/>
    <row r="436" s="51" customFormat="1" x14ac:dyDescent="0.35"/>
    <row r="437" s="51" customFormat="1" x14ac:dyDescent="0.35"/>
    <row r="438" s="51" customFormat="1" x14ac:dyDescent="0.35"/>
    <row r="439" s="51" customFormat="1" x14ac:dyDescent="0.35"/>
    <row r="440" s="51" customFormat="1" x14ac:dyDescent="0.35"/>
    <row r="441" s="51" customFormat="1" x14ac:dyDescent="0.35"/>
    <row r="442" s="51" customFormat="1" x14ac:dyDescent="0.35"/>
    <row r="443" s="51" customFormat="1" x14ac:dyDescent="0.35"/>
    <row r="444" s="51" customFormat="1" x14ac:dyDescent="0.35"/>
    <row r="445" s="51" customFormat="1" x14ac:dyDescent="0.35"/>
    <row r="446" s="51" customFormat="1" x14ac:dyDescent="0.35"/>
    <row r="447" s="51" customFormat="1" x14ac:dyDescent="0.35"/>
    <row r="448" s="51" customFormat="1" x14ac:dyDescent="0.35"/>
    <row r="449" s="51" customFormat="1" x14ac:dyDescent="0.35"/>
    <row r="450" s="51" customFormat="1" x14ac:dyDescent="0.35"/>
    <row r="451" s="51" customFormat="1" x14ac:dyDescent="0.35"/>
    <row r="452" s="51" customFormat="1" x14ac:dyDescent="0.35"/>
    <row r="453" s="51" customFormat="1" x14ac:dyDescent="0.35"/>
    <row r="454" s="51" customFormat="1" x14ac:dyDescent="0.35"/>
    <row r="455" s="51" customFormat="1" x14ac:dyDescent="0.35"/>
    <row r="456" s="51" customFormat="1" x14ac:dyDescent="0.35"/>
    <row r="457" s="51" customFormat="1" x14ac:dyDescent="0.35"/>
    <row r="458" s="51" customFormat="1" x14ac:dyDescent="0.35"/>
    <row r="459" s="51" customFormat="1" x14ac:dyDescent="0.35"/>
    <row r="460" s="51" customFormat="1" x14ac:dyDescent="0.35"/>
    <row r="461" s="51" customFormat="1" x14ac:dyDescent="0.35"/>
    <row r="462" s="51" customFormat="1" x14ac:dyDescent="0.35"/>
    <row r="463" s="51" customFormat="1" x14ac:dyDescent="0.35"/>
    <row r="464" s="51" customFormat="1" x14ac:dyDescent="0.35"/>
    <row r="465" s="51" customFormat="1" x14ac:dyDescent="0.35"/>
    <row r="466" s="51" customFormat="1" x14ac:dyDescent="0.35"/>
    <row r="467" s="51" customFormat="1" x14ac:dyDescent="0.35"/>
    <row r="468" s="51" customFormat="1" x14ac:dyDescent="0.35"/>
    <row r="469" s="51" customFormat="1" x14ac:dyDescent="0.35"/>
    <row r="470" s="51" customFormat="1" x14ac:dyDescent="0.35"/>
    <row r="471" s="51" customFormat="1" x14ac:dyDescent="0.35"/>
    <row r="472" s="51" customFormat="1" x14ac:dyDescent="0.35"/>
    <row r="473" s="51" customFormat="1" x14ac:dyDescent="0.35"/>
    <row r="474" s="51" customFormat="1" x14ac:dyDescent="0.35"/>
    <row r="475" s="51" customFormat="1" x14ac:dyDescent="0.35"/>
    <row r="476" s="51" customFormat="1" x14ac:dyDescent="0.35"/>
    <row r="477" s="51" customFormat="1" x14ac:dyDescent="0.35"/>
    <row r="478" s="51" customFormat="1" x14ac:dyDescent="0.35"/>
    <row r="479" s="51" customFormat="1" x14ac:dyDescent="0.35"/>
    <row r="480" s="51" customFormat="1" x14ac:dyDescent="0.35"/>
    <row r="481" s="51" customFormat="1" x14ac:dyDescent="0.35"/>
    <row r="482" s="51" customFormat="1" x14ac:dyDescent="0.35"/>
    <row r="483" s="51" customFormat="1" x14ac:dyDescent="0.35"/>
    <row r="484" s="51" customFormat="1" x14ac:dyDescent="0.35"/>
    <row r="485" s="51" customFormat="1" x14ac:dyDescent="0.35"/>
    <row r="486" s="51" customFormat="1" x14ac:dyDescent="0.35"/>
    <row r="487" s="51" customFormat="1" x14ac:dyDescent="0.35"/>
    <row r="488" s="51" customFormat="1" x14ac:dyDescent="0.35"/>
    <row r="489" s="51" customFormat="1" x14ac:dyDescent="0.35"/>
    <row r="490" s="51" customFormat="1" x14ac:dyDescent="0.35"/>
    <row r="491" s="51" customFormat="1" x14ac:dyDescent="0.35"/>
    <row r="492" s="51" customFormat="1" x14ac:dyDescent="0.35"/>
    <row r="493" s="51" customFormat="1" x14ac:dyDescent="0.35"/>
    <row r="494" s="51" customFormat="1" x14ac:dyDescent="0.35"/>
    <row r="495" s="51" customFormat="1" x14ac:dyDescent="0.35"/>
    <row r="496" s="51" customFormat="1" x14ac:dyDescent="0.35"/>
    <row r="497" s="51" customFormat="1" x14ac:dyDescent="0.35"/>
    <row r="498" s="51" customFormat="1" x14ac:dyDescent="0.35"/>
    <row r="499" s="51" customFormat="1" x14ac:dyDescent="0.35"/>
    <row r="500" s="51" customFormat="1" x14ac:dyDescent="0.35"/>
    <row r="501" s="51" customFormat="1" x14ac:dyDescent="0.35"/>
    <row r="502" s="51" customFormat="1" x14ac:dyDescent="0.35"/>
    <row r="503" s="51" customFormat="1" x14ac:dyDescent="0.35"/>
    <row r="504" s="51" customFormat="1" x14ac:dyDescent="0.35"/>
    <row r="505" s="51" customFormat="1" x14ac:dyDescent="0.35"/>
    <row r="506" s="51" customFormat="1" x14ac:dyDescent="0.35"/>
    <row r="507" s="51" customFormat="1" x14ac:dyDescent="0.35"/>
    <row r="508" s="51" customFormat="1" x14ac:dyDescent="0.35"/>
    <row r="509" s="51" customFormat="1" x14ac:dyDescent="0.35"/>
    <row r="510" s="51" customFormat="1" x14ac:dyDescent="0.35"/>
    <row r="511" s="51" customFormat="1" x14ac:dyDescent="0.35"/>
    <row r="512" s="51" customFormat="1" x14ac:dyDescent="0.35"/>
    <row r="513" s="51" customFormat="1" x14ac:dyDescent="0.35"/>
    <row r="514" s="51" customFormat="1" x14ac:dyDescent="0.35"/>
    <row r="515" s="51" customFormat="1" x14ac:dyDescent="0.35"/>
    <row r="516" s="51" customFormat="1" x14ac:dyDescent="0.35"/>
    <row r="517" s="51" customFormat="1" x14ac:dyDescent="0.35"/>
    <row r="518" s="51" customFormat="1" x14ac:dyDescent="0.35"/>
    <row r="519" s="51" customFormat="1" x14ac:dyDescent="0.35"/>
    <row r="520" s="51" customFormat="1" x14ac:dyDescent="0.35"/>
    <row r="521" s="51" customFormat="1" x14ac:dyDescent="0.35"/>
    <row r="522" s="51" customFormat="1" x14ac:dyDescent="0.35"/>
    <row r="523" s="51" customFormat="1" x14ac:dyDescent="0.35"/>
    <row r="524" s="51" customFormat="1" x14ac:dyDescent="0.35"/>
    <row r="525" s="51" customFormat="1" x14ac:dyDescent="0.35"/>
    <row r="526" s="51" customFormat="1" x14ac:dyDescent="0.35"/>
    <row r="527" s="51" customFormat="1" x14ac:dyDescent="0.35"/>
    <row r="528" s="51" customFormat="1" x14ac:dyDescent="0.35"/>
    <row r="529" s="51" customFormat="1" x14ac:dyDescent="0.35"/>
    <row r="530" s="51" customFormat="1" x14ac:dyDescent="0.35"/>
    <row r="531" s="51" customFormat="1" x14ac:dyDescent="0.35"/>
    <row r="532" s="51" customFormat="1" x14ac:dyDescent="0.35"/>
    <row r="533" s="51" customFormat="1" x14ac:dyDescent="0.35"/>
    <row r="534" s="51" customFormat="1" x14ac:dyDescent="0.35"/>
    <row r="535" s="51" customFormat="1" x14ac:dyDescent="0.35"/>
    <row r="536" s="51" customFormat="1" x14ac:dyDescent="0.35"/>
    <row r="537" s="51" customFormat="1" x14ac:dyDescent="0.35"/>
    <row r="538" s="51" customFormat="1" x14ac:dyDescent="0.35"/>
    <row r="539" s="51" customFormat="1" x14ac:dyDescent="0.35"/>
    <row r="540" s="51" customFormat="1" x14ac:dyDescent="0.35"/>
    <row r="541" s="51" customFormat="1" x14ac:dyDescent="0.35"/>
    <row r="542" s="51" customFormat="1" x14ac:dyDescent="0.35"/>
    <row r="543" s="51" customFormat="1" x14ac:dyDescent="0.35"/>
    <row r="544" s="51" customFormat="1" x14ac:dyDescent="0.35"/>
    <row r="545" s="51" customFormat="1" x14ac:dyDescent="0.35"/>
    <row r="546" s="51" customFormat="1" x14ac:dyDescent="0.35"/>
    <row r="547" s="51" customFormat="1" x14ac:dyDescent="0.35"/>
    <row r="548" s="51" customFormat="1" x14ac:dyDescent="0.35"/>
    <row r="549" s="51" customFormat="1" x14ac:dyDescent="0.35"/>
    <row r="550" s="51" customFormat="1" x14ac:dyDescent="0.35"/>
    <row r="551" s="51" customFormat="1" x14ac:dyDescent="0.35"/>
    <row r="552" s="51" customFormat="1" x14ac:dyDescent="0.35"/>
    <row r="553" s="51" customFormat="1" x14ac:dyDescent="0.35"/>
    <row r="554" s="51" customFormat="1" x14ac:dyDescent="0.35"/>
    <row r="555" s="51" customFormat="1" x14ac:dyDescent="0.35"/>
    <row r="556" s="51" customFormat="1" x14ac:dyDescent="0.35"/>
    <row r="557" s="51" customFormat="1" x14ac:dyDescent="0.35"/>
    <row r="558" s="51" customFormat="1" x14ac:dyDescent="0.35"/>
    <row r="559" s="51" customFormat="1" x14ac:dyDescent="0.35"/>
    <row r="560" s="51" customFormat="1" x14ac:dyDescent="0.35"/>
    <row r="561" s="51" customFormat="1" x14ac:dyDescent="0.35"/>
    <row r="562" s="51" customFormat="1" x14ac:dyDescent="0.35"/>
    <row r="563" s="51" customFormat="1" x14ac:dyDescent="0.35"/>
    <row r="564" s="51" customFormat="1" x14ac:dyDescent="0.35"/>
    <row r="565" s="51" customFormat="1" x14ac:dyDescent="0.35"/>
    <row r="566" s="51" customFormat="1" x14ac:dyDescent="0.35"/>
    <row r="567" s="51" customFormat="1" x14ac:dyDescent="0.35"/>
    <row r="568" s="51" customFormat="1" x14ac:dyDescent="0.35"/>
    <row r="569" s="51" customFormat="1" x14ac:dyDescent="0.35"/>
    <row r="570" s="51" customFormat="1" x14ac:dyDescent="0.35"/>
    <row r="571" s="51" customFormat="1" x14ac:dyDescent="0.35"/>
    <row r="572" s="51" customFormat="1" x14ac:dyDescent="0.35"/>
    <row r="573" s="51" customFormat="1" x14ac:dyDescent="0.35"/>
    <row r="574" s="51" customFormat="1" x14ac:dyDescent="0.35"/>
    <row r="575" s="51" customFormat="1" x14ac:dyDescent="0.35"/>
    <row r="576" s="51" customFormat="1" x14ac:dyDescent="0.35"/>
    <row r="577" s="51" customFormat="1" x14ac:dyDescent="0.35"/>
    <row r="578" s="51" customFormat="1" x14ac:dyDescent="0.35"/>
    <row r="579" s="51" customFormat="1" x14ac:dyDescent="0.35"/>
    <row r="580" s="51" customFormat="1" x14ac:dyDescent="0.35"/>
    <row r="581" s="51" customFormat="1" x14ac:dyDescent="0.35"/>
    <row r="582" s="51" customFormat="1" x14ac:dyDescent="0.35"/>
    <row r="583" s="51" customFormat="1" x14ac:dyDescent="0.35"/>
    <row r="584" s="51" customFormat="1" x14ac:dyDescent="0.35"/>
    <row r="585" s="51" customFormat="1" x14ac:dyDescent="0.35"/>
    <row r="586" s="51" customFormat="1" x14ac:dyDescent="0.35"/>
    <row r="587" s="51" customFormat="1" x14ac:dyDescent="0.35"/>
    <row r="588" s="51" customFormat="1" x14ac:dyDescent="0.35"/>
    <row r="589" s="51" customFormat="1" x14ac:dyDescent="0.35"/>
    <row r="590" s="51" customFormat="1" x14ac:dyDescent="0.35"/>
    <row r="591" s="51" customFormat="1" x14ac:dyDescent="0.35"/>
    <row r="592" s="51" customFormat="1" x14ac:dyDescent="0.35"/>
    <row r="593" s="51" customFormat="1" x14ac:dyDescent="0.35"/>
    <row r="594" s="51" customFormat="1" x14ac:dyDescent="0.35"/>
    <row r="595" s="51" customFormat="1" x14ac:dyDescent="0.35"/>
    <row r="596" s="51" customFormat="1" x14ac:dyDescent="0.35"/>
    <row r="597" s="51" customFormat="1" x14ac:dyDescent="0.35"/>
    <row r="598" s="51" customFormat="1" x14ac:dyDescent="0.35"/>
    <row r="599" s="51" customFormat="1" x14ac:dyDescent="0.35"/>
    <row r="600" s="51" customFormat="1" x14ac:dyDescent="0.35"/>
    <row r="601" s="51" customFormat="1" x14ac:dyDescent="0.35"/>
    <row r="602" s="51" customFormat="1" x14ac:dyDescent="0.35"/>
    <row r="603" s="51" customFormat="1" x14ac:dyDescent="0.35"/>
    <row r="604" s="51" customFormat="1" x14ac:dyDescent="0.35"/>
    <row r="605" s="51" customFormat="1" x14ac:dyDescent="0.35"/>
    <row r="606" s="51" customFormat="1" x14ac:dyDescent="0.35"/>
    <row r="607" s="51" customFormat="1" x14ac:dyDescent="0.35"/>
    <row r="608" s="51" customFormat="1" x14ac:dyDescent="0.35"/>
    <row r="609" s="51" customFormat="1" x14ac:dyDescent="0.35"/>
    <row r="610" s="51" customFormat="1" x14ac:dyDescent="0.35"/>
    <row r="611" s="51" customFormat="1" x14ac:dyDescent="0.35"/>
    <row r="612" s="51" customFormat="1" x14ac:dyDescent="0.35"/>
    <row r="613" s="51" customFormat="1" x14ac:dyDescent="0.35"/>
    <row r="614" s="51" customFormat="1" x14ac:dyDescent="0.35"/>
    <row r="615" s="51" customFormat="1" x14ac:dyDescent="0.35"/>
    <row r="616" s="51" customFormat="1" x14ac:dyDescent="0.35"/>
    <row r="617" s="51" customFormat="1" x14ac:dyDescent="0.35"/>
    <row r="618" s="51" customFormat="1" x14ac:dyDescent="0.35"/>
    <row r="619" s="51" customFormat="1" x14ac:dyDescent="0.35"/>
    <row r="620" s="51" customFormat="1" x14ac:dyDescent="0.35"/>
    <row r="621" s="51" customFormat="1" x14ac:dyDescent="0.35"/>
    <row r="622" s="51" customFormat="1" x14ac:dyDescent="0.35"/>
    <row r="623" s="51" customFormat="1" x14ac:dyDescent="0.35"/>
    <row r="624" s="51" customFormat="1" x14ac:dyDescent="0.35"/>
    <row r="625" s="51" customFormat="1" x14ac:dyDescent="0.35"/>
    <row r="626" s="51" customFormat="1" x14ac:dyDescent="0.35"/>
    <row r="627" s="51" customFormat="1" x14ac:dyDescent="0.35"/>
    <row r="628" s="51" customFormat="1" x14ac:dyDescent="0.35"/>
    <row r="629" s="51" customFormat="1" x14ac:dyDescent="0.35"/>
    <row r="630" s="51" customFormat="1" x14ac:dyDescent="0.35"/>
    <row r="631" s="51" customFormat="1" x14ac:dyDescent="0.35"/>
    <row r="632" s="51" customFormat="1" x14ac:dyDescent="0.35"/>
    <row r="633" s="51" customFormat="1" x14ac:dyDescent="0.35"/>
    <row r="634" s="51" customFormat="1" x14ac:dyDescent="0.35"/>
    <row r="635" s="51" customFormat="1" x14ac:dyDescent="0.35"/>
    <row r="636" s="51" customFormat="1" x14ac:dyDescent="0.35"/>
    <row r="637" s="51" customFormat="1" x14ac:dyDescent="0.35"/>
    <row r="638" s="51" customFormat="1" x14ac:dyDescent="0.35"/>
    <row r="639" s="51" customFormat="1" x14ac:dyDescent="0.35"/>
    <row r="640" s="51" customFormat="1" x14ac:dyDescent="0.35"/>
    <row r="641" s="51" customFormat="1" x14ac:dyDescent="0.35"/>
    <row r="642" s="51" customFormat="1" x14ac:dyDescent="0.35"/>
    <row r="643" s="51" customFormat="1" x14ac:dyDescent="0.35"/>
    <row r="644" s="51" customFormat="1" x14ac:dyDescent="0.35"/>
    <row r="645" s="51" customFormat="1" x14ac:dyDescent="0.35"/>
    <row r="646" s="51" customFormat="1" x14ac:dyDescent="0.35"/>
    <row r="647" s="51" customFormat="1" x14ac:dyDescent="0.35"/>
    <row r="648" s="51" customFormat="1" x14ac:dyDescent="0.35"/>
    <row r="649" s="51" customFormat="1" x14ac:dyDescent="0.35"/>
    <row r="650" s="51" customFormat="1" x14ac:dyDescent="0.35"/>
    <row r="651" s="51" customFormat="1" x14ac:dyDescent="0.35"/>
    <row r="652" s="51" customFormat="1" x14ac:dyDescent="0.35"/>
    <row r="653" s="51" customFormat="1" x14ac:dyDescent="0.35"/>
    <row r="654" s="51" customFormat="1" x14ac:dyDescent="0.35"/>
    <row r="655" s="51" customFormat="1" x14ac:dyDescent="0.35"/>
    <row r="656" s="51" customFormat="1" x14ac:dyDescent="0.35"/>
    <row r="657" s="51" customFormat="1" x14ac:dyDescent="0.35"/>
    <row r="658" s="51" customFormat="1" x14ac:dyDescent="0.35"/>
    <row r="659" s="51" customFormat="1" x14ac:dyDescent="0.35"/>
    <row r="660" s="51" customFormat="1" x14ac:dyDescent="0.35"/>
    <row r="661" s="51" customFormat="1" x14ac:dyDescent="0.35"/>
    <row r="662" s="51" customFormat="1" x14ac:dyDescent="0.35"/>
    <row r="663" s="51" customFormat="1" x14ac:dyDescent="0.35"/>
    <row r="664" s="51" customFormat="1" x14ac:dyDescent="0.35"/>
    <row r="665" s="51" customFormat="1" x14ac:dyDescent="0.35"/>
    <row r="666" s="51" customFormat="1" x14ac:dyDescent="0.35"/>
    <row r="667" s="51" customFormat="1" x14ac:dyDescent="0.35"/>
    <row r="668" s="51" customFormat="1" x14ac:dyDescent="0.35"/>
    <row r="669" s="51" customFormat="1" x14ac:dyDescent="0.35"/>
    <row r="670" s="51" customFormat="1" x14ac:dyDescent="0.35"/>
    <row r="671" s="51" customFormat="1" x14ac:dyDescent="0.35"/>
    <row r="672" s="51" customFormat="1" x14ac:dyDescent="0.35"/>
    <row r="673" s="51" customFormat="1" x14ac:dyDescent="0.35"/>
    <row r="674" s="51" customFormat="1" x14ac:dyDescent="0.35"/>
    <row r="675" s="51" customFormat="1" x14ac:dyDescent="0.35"/>
    <row r="676" s="51" customFormat="1" x14ac:dyDescent="0.35"/>
    <row r="677" s="51" customFormat="1" x14ac:dyDescent="0.35"/>
    <row r="678" s="51" customFormat="1" x14ac:dyDescent="0.35"/>
    <row r="679" s="51" customFormat="1" x14ac:dyDescent="0.35"/>
    <row r="680" s="51" customFormat="1" x14ac:dyDescent="0.35"/>
    <row r="681" s="51" customFormat="1" x14ac:dyDescent="0.35"/>
    <row r="682" s="51" customFormat="1" x14ac:dyDescent="0.35"/>
    <row r="683" s="51" customFormat="1" x14ac:dyDescent="0.35"/>
    <row r="684" s="51" customFormat="1" x14ac:dyDescent="0.35"/>
    <row r="685" s="51" customFormat="1" x14ac:dyDescent="0.35"/>
    <row r="686" s="51" customFormat="1" x14ac:dyDescent="0.35"/>
    <row r="687" s="51" customFormat="1" x14ac:dyDescent="0.35"/>
    <row r="688" s="51" customFormat="1" x14ac:dyDescent="0.35"/>
    <row r="689" s="51" customFormat="1" x14ac:dyDescent="0.35"/>
    <row r="690" s="51" customFormat="1" x14ac:dyDescent="0.35"/>
    <row r="691" s="51" customFormat="1" x14ac:dyDescent="0.35"/>
    <row r="692" s="51" customFormat="1" x14ac:dyDescent="0.35"/>
    <row r="693" s="51" customFormat="1" x14ac:dyDescent="0.35"/>
    <row r="694" s="51" customFormat="1" x14ac:dyDescent="0.35"/>
    <row r="695" s="51" customFormat="1" x14ac:dyDescent="0.35"/>
    <row r="696" s="51" customFormat="1" x14ac:dyDescent="0.35"/>
    <row r="697" s="51" customFormat="1" x14ac:dyDescent="0.35"/>
    <row r="698" s="51" customFormat="1" x14ac:dyDescent="0.35"/>
    <row r="699" s="51" customFormat="1" x14ac:dyDescent="0.35"/>
    <row r="700" s="51" customFormat="1" x14ac:dyDescent="0.35"/>
    <row r="701" s="51" customFormat="1" x14ac:dyDescent="0.35"/>
    <row r="702" s="51" customFormat="1" x14ac:dyDescent="0.35"/>
    <row r="703" s="51" customFormat="1" x14ac:dyDescent="0.35"/>
    <row r="704" s="51" customFormat="1" x14ac:dyDescent="0.35"/>
    <row r="705" s="51" customFormat="1" x14ac:dyDescent="0.35"/>
    <row r="706" s="51" customFormat="1" x14ac:dyDescent="0.35"/>
    <row r="707" s="51" customFormat="1" x14ac:dyDescent="0.35"/>
    <row r="708" s="51" customFormat="1" x14ac:dyDescent="0.35"/>
    <row r="709" s="51" customFormat="1" x14ac:dyDescent="0.35"/>
    <row r="710" s="51" customFormat="1" x14ac:dyDescent="0.35"/>
    <row r="711" s="51" customFormat="1" x14ac:dyDescent="0.35"/>
    <row r="712" s="51" customFormat="1" x14ac:dyDescent="0.35"/>
    <row r="713" s="51" customFormat="1" x14ac:dyDescent="0.35"/>
    <row r="714" s="51" customFormat="1" x14ac:dyDescent="0.35"/>
    <row r="715" s="51" customFormat="1" x14ac:dyDescent="0.35"/>
    <row r="716" s="51" customFormat="1" x14ac:dyDescent="0.35"/>
    <row r="717" s="51" customFormat="1" x14ac:dyDescent="0.35"/>
    <row r="718" s="51" customFormat="1" x14ac:dyDescent="0.35"/>
    <row r="719" s="51" customFormat="1" x14ac:dyDescent="0.35"/>
    <row r="720" s="51" customFormat="1" x14ac:dyDescent="0.35"/>
    <row r="721" s="51" customFormat="1" x14ac:dyDescent="0.35"/>
    <row r="722" s="51" customFormat="1" x14ac:dyDescent="0.35"/>
    <row r="723" s="51" customFormat="1" x14ac:dyDescent="0.35"/>
    <row r="724" s="51" customFormat="1" x14ac:dyDescent="0.35"/>
    <row r="725" s="51" customFormat="1" x14ac:dyDescent="0.35"/>
    <row r="726" s="51" customFormat="1" x14ac:dyDescent="0.35"/>
    <row r="727" s="51" customFormat="1" x14ac:dyDescent="0.35"/>
    <row r="728" s="51" customFormat="1" x14ac:dyDescent="0.35"/>
    <row r="729" s="51" customFormat="1" x14ac:dyDescent="0.35"/>
    <row r="730" s="51" customFormat="1" x14ac:dyDescent="0.35"/>
    <row r="731" s="51" customFormat="1" x14ac:dyDescent="0.35"/>
    <row r="732" s="51" customFormat="1" x14ac:dyDescent="0.35"/>
    <row r="733" s="51" customFormat="1" x14ac:dyDescent="0.35"/>
    <row r="734" s="51" customFormat="1" x14ac:dyDescent="0.35"/>
    <row r="735" s="51" customFormat="1" x14ac:dyDescent="0.35"/>
    <row r="736" s="51" customFormat="1" x14ac:dyDescent="0.35"/>
    <row r="737" s="51" customFormat="1" x14ac:dyDescent="0.35"/>
    <row r="738" s="51" customFormat="1" x14ac:dyDescent="0.35"/>
    <row r="739" s="51" customFormat="1" x14ac:dyDescent="0.35"/>
    <row r="740" s="51" customFormat="1" x14ac:dyDescent="0.35"/>
    <row r="741" s="51" customFormat="1" x14ac:dyDescent="0.35"/>
    <row r="742" s="51" customFormat="1" x14ac:dyDescent="0.35"/>
    <row r="743" s="51" customFormat="1" x14ac:dyDescent="0.35"/>
    <row r="744" s="51" customFormat="1" x14ac:dyDescent="0.35"/>
    <row r="745" s="51" customFormat="1" x14ac:dyDescent="0.35"/>
    <row r="746" s="51" customFormat="1" x14ac:dyDescent="0.35"/>
    <row r="747" s="51" customFormat="1" x14ac:dyDescent="0.35"/>
    <row r="748" s="51" customFormat="1" x14ac:dyDescent="0.35"/>
    <row r="749" s="51" customFormat="1" x14ac:dyDescent="0.35"/>
    <row r="750" s="51" customFormat="1" x14ac:dyDescent="0.35"/>
    <row r="751" s="51" customFormat="1" x14ac:dyDescent="0.35"/>
    <row r="752" s="51" customFormat="1" x14ac:dyDescent="0.35"/>
    <row r="753" s="51" customFormat="1" x14ac:dyDescent="0.35"/>
    <row r="754" s="51" customFormat="1" x14ac:dyDescent="0.35"/>
    <row r="755" s="51" customFormat="1" x14ac:dyDescent="0.35"/>
    <row r="756" s="51" customFormat="1" x14ac:dyDescent="0.35"/>
    <row r="757" s="51" customFormat="1" x14ac:dyDescent="0.35"/>
    <row r="758" s="51" customFormat="1" x14ac:dyDescent="0.35"/>
    <row r="759" s="51" customFormat="1" x14ac:dyDescent="0.35"/>
    <row r="760" s="51" customFormat="1" x14ac:dyDescent="0.35"/>
    <row r="761" s="51" customFormat="1" x14ac:dyDescent="0.35"/>
    <row r="762" s="51" customFormat="1" x14ac:dyDescent="0.35"/>
    <row r="763" s="51" customFormat="1" x14ac:dyDescent="0.35"/>
    <row r="764" s="51" customFormat="1" x14ac:dyDescent="0.35"/>
    <row r="765" s="51" customFormat="1" x14ac:dyDescent="0.35"/>
    <row r="766" s="51" customFormat="1" x14ac:dyDescent="0.35"/>
    <row r="767" s="51" customFormat="1" x14ac:dyDescent="0.35"/>
    <row r="768" s="51" customFormat="1" x14ac:dyDescent="0.35"/>
    <row r="769" s="51" customFormat="1" x14ac:dyDescent="0.35"/>
    <row r="770" s="51" customFormat="1" x14ac:dyDescent="0.35"/>
    <row r="771" s="51" customFormat="1" x14ac:dyDescent="0.35"/>
    <row r="772" s="51" customFormat="1" x14ac:dyDescent="0.35"/>
    <row r="773" s="51" customFormat="1" x14ac:dyDescent="0.35"/>
    <row r="774" s="51" customFormat="1" x14ac:dyDescent="0.35"/>
    <row r="775" s="51" customFormat="1" x14ac:dyDescent="0.35"/>
    <row r="776" s="51" customFormat="1" x14ac:dyDescent="0.35"/>
    <row r="777" s="51" customFormat="1" x14ac:dyDescent="0.35"/>
    <row r="778" s="51" customFormat="1" x14ac:dyDescent="0.35"/>
    <row r="779" s="51" customFormat="1" x14ac:dyDescent="0.35"/>
    <row r="780" s="51" customFormat="1" x14ac:dyDescent="0.35"/>
    <row r="781" s="51" customFormat="1" x14ac:dyDescent="0.35"/>
    <row r="782" s="51" customFormat="1" x14ac:dyDescent="0.35"/>
    <row r="783" s="51" customFormat="1" x14ac:dyDescent="0.35"/>
    <row r="784" s="51" customFormat="1" x14ac:dyDescent="0.35"/>
    <row r="785" s="51" customFormat="1" x14ac:dyDescent="0.35"/>
    <row r="786" s="51" customFormat="1" x14ac:dyDescent="0.35"/>
    <row r="787" s="51" customFormat="1" x14ac:dyDescent="0.35"/>
    <row r="788" s="51" customFormat="1" x14ac:dyDescent="0.35"/>
    <row r="789" s="51" customFormat="1" x14ac:dyDescent="0.35"/>
    <row r="790" s="51" customFormat="1" x14ac:dyDescent="0.35"/>
    <row r="791" s="51" customFormat="1" x14ac:dyDescent="0.35"/>
    <row r="792" s="51" customFormat="1" x14ac:dyDescent="0.35"/>
    <row r="793" s="51" customFormat="1" x14ac:dyDescent="0.35"/>
    <row r="794" s="51" customFormat="1" x14ac:dyDescent="0.35"/>
    <row r="795" s="51" customFormat="1" x14ac:dyDescent="0.35"/>
    <row r="796" s="51" customFormat="1" x14ac:dyDescent="0.35"/>
    <row r="797" s="51" customFormat="1" x14ac:dyDescent="0.35"/>
    <row r="798" s="51" customFormat="1" x14ac:dyDescent="0.35"/>
    <row r="799" s="51" customFormat="1" x14ac:dyDescent="0.35"/>
    <row r="800" s="51" customFormat="1" x14ac:dyDescent="0.35"/>
    <row r="801" s="51" customFormat="1" x14ac:dyDescent="0.35"/>
    <row r="802" s="51" customFormat="1" x14ac:dyDescent="0.35"/>
    <row r="803" s="51" customFormat="1" x14ac:dyDescent="0.35"/>
    <row r="804" s="51" customFormat="1" x14ac:dyDescent="0.35"/>
    <row r="805" s="51" customFormat="1" x14ac:dyDescent="0.35"/>
    <row r="806" s="51" customFormat="1" x14ac:dyDescent="0.35"/>
    <row r="807" s="51" customFormat="1" x14ac:dyDescent="0.35"/>
    <row r="808" s="51" customFormat="1" x14ac:dyDescent="0.35"/>
    <row r="809" s="51" customFormat="1" x14ac:dyDescent="0.35"/>
    <row r="810" s="51" customFormat="1" x14ac:dyDescent="0.35"/>
    <row r="811" s="51" customFormat="1" x14ac:dyDescent="0.35"/>
    <row r="812" s="51" customFormat="1" x14ac:dyDescent="0.35"/>
    <row r="813" s="51" customFormat="1" x14ac:dyDescent="0.35"/>
    <row r="814" s="51" customFormat="1" x14ac:dyDescent="0.35"/>
    <row r="815" s="51" customFormat="1" x14ac:dyDescent="0.35"/>
    <row r="816" s="51" customFormat="1" x14ac:dyDescent="0.35"/>
    <row r="817" s="51" customFormat="1" x14ac:dyDescent="0.35"/>
    <row r="818" s="51" customFormat="1" x14ac:dyDescent="0.35"/>
    <row r="819" s="51" customFormat="1" x14ac:dyDescent="0.35"/>
    <row r="820" s="51" customFormat="1" x14ac:dyDescent="0.35"/>
    <row r="821" s="51" customFormat="1" x14ac:dyDescent="0.35"/>
    <row r="822" s="51" customFormat="1" x14ac:dyDescent="0.35"/>
    <row r="823" s="51" customFormat="1" x14ac:dyDescent="0.35"/>
    <row r="824" s="51" customFormat="1" x14ac:dyDescent="0.35"/>
    <row r="825" s="51" customFormat="1" x14ac:dyDescent="0.35"/>
    <row r="826" s="51" customFormat="1" x14ac:dyDescent="0.35"/>
    <row r="827" s="51" customFormat="1" x14ac:dyDescent="0.35"/>
    <row r="828" s="51" customFormat="1" x14ac:dyDescent="0.35"/>
    <row r="829" s="51" customFormat="1" x14ac:dyDescent="0.35"/>
    <row r="830" s="51" customFormat="1" x14ac:dyDescent="0.35"/>
    <row r="831" s="51" customFormat="1" x14ac:dyDescent="0.35"/>
    <row r="832" s="51" customFormat="1" x14ac:dyDescent="0.35"/>
    <row r="833" s="51" customFormat="1" x14ac:dyDescent="0.35"/>
    <row r="834" s="51" customFormat="1" x14ac:dyDescent="0.35"/>
    <row r="835" s="51" customFormat="1" x14ac:dyDescent="0.35"/>
    <row r="836" s="51" customFormat="1" x14ac:dyDescent="0.35"/>
    <row r="837" s="51" customFormat="1" x14ac:dyDescent="0.35"/>
    <row r="838" s="51" customFormat="1" x14ac:dyDescent="0.35"/>
    <row r="839" s="51" customFormat="1" x14ac:dyDescent="0.35"/>
    <row r="840" s="51" customFormat="1" x14ac:dyDescent="0.35"/>
    <row r="841" s="51" customFormat="1" x14ac:dyDescent="0.35"/>
    <row r="842" s="51" customFormat="1" x14ac:dyDescent="0.35"/>
    <row r="843" s="51" customFormat="1" x14ac:dyDescent="0.35"/>
    <row r="844" s="51" customFormat="1" x14ac:dyDescent="0.35"/>
    <row r="845" s="51" customFormat="1" x14ac:dyDescent="0.35"/>
    <row r="846" s="51" customFormat="1" x14ac:dyDescent="0.35"/>
    <row r="847" s="51" customFormat="1" x14ac:dyDescent="0.35"/>
    <row r="848" s="51" customFormat="1" x14ac:dyDescent="0.35"/>
    <row r="849" s="51" customFormat="1" x14ac:dyDescent="0.35"/>
    <row r="850" s="51" customFormat="1" x14ac:dyDescent="0.35"/>
    <row r="851" s="51" customFormat="1" x14ac:dyDescent="0.35"/>
    <row r="852" s="51" customFormat="1" x14ac:dyDescent="0.35"/>
    <row r="853" s="51" customFormat="1" x14ac:dyDescent="0.35"/>
    <row r="854" s="51" customFormat="1" x14ac:dyDescent="0.35"/>
    <row r="855" s="51" customFormat="1" x14ac:dyDescent="0.35"/>
    <row r="856" s="51" customFormat="1" x14ac:dyDescent="0.35"/>
    <row r="857" s="51" customFormat="1" x14ac:dyDescent="0.35"/>
    <row r="858" s="51" customFormat="1" x14ac:dyDescent="0.35"/>
    <row r="859" s="51" customFormat="1" x14ac:dyDescent="0.35"/>
    <row r="860" s="51" customFormat="1" x14ac:dyDescent="0.35"/>
    <row r="861" s="51" customFormat="1" x14ac:dyDescent="0.35"/>
    <row r="862" s="51" customFormat="1" x14ac:dyDescent="0.35"/>
    <row r="863" s="51" customFormat="1" x14ac:dyDescent="0.35"/>
    <row r="864" s="51" customFormat="1" x14ac:dyDescent="0.35"/>
    <row r="865" s="51" customFormat="1" x14ac:dyDescent="0.35"/>
    <row r="866" s="51" customFormat="1" x14ac:dyDescent="0.35"/>
    <row r="867" s="51" customFormat="1" x14ac:dyDescent="0.35"/>
    <row r="868" s="51" customFormat="1" x14ac:dyDescent="0.35"/>
    <row r="869" s="51" customFormat="1" x14ac:dyDescent="0.35"/>
    <row r="870" s="51" customFormat="1" x14ac:dyDescent="0.35"/>
    <row r="871" s="51" customFormat="1" x14ac:dyDescent="0.35"/>
    <row r="872" s="51" customFormat="1" x14ac:dyDescent="0.35"/>
    <row r="873" s="51" customFormat="1" x14ac:dyDescent="0.35"/>
    <row r="874" s="51" customFormat="1" x14ac:dyDescent="0.35"/>
    <row r="875" s="51" customFormat="1" x14ac:dyDescent="0.35"/>
    <row r="876" s="51" customFormat="1" x14ac:dyDescent="0.35"/>
    <row r="877" s="51" customFormat="1" x14ac:dyDescent="0.35"/>
    <row r="878" s="51" customFormat="1" x14ac:dyDescent="0.35"/>
    <row r="879" s="51" customFormat="1" x14ac:dyDescent="0.35"/>
    <row r="880" s="51" customFormat="1" x14ac:dyDescent="0.35"/>
    <row r="881" s="51" customFormat="1" x14ac:dyDescent="0.35"/>
    <row r="882" s="51" customFormat="1" x14ac:dyDescent="0.35"/>
    <row r="883" s="51" customFormat="1" x14ac:dyDescent="0.35"/>
    <row r="884" s="51" customFormat="1" x14ac:dyDescent="0.35"/>
    <row r="885" s="51" customFormat="1" x14ac:dyDescent="0.35"/>
    <row r="886" s="51" customFormat="1" x14ac:dyDescent="0.35"/>
    <row r="887" s="51" customFormat="1" x14ac:dyDescent="0.35"/>
    <row r="888" s="51" customFormat="1" x14ac:dyDescent="0.35"/>
    <row r="889" s="51" customFormat="1" x14ac:dyDescent="0.35"/>
    <row r="890" s="51" customFormat="1" x14ac:dyDescent="0.35"/>
    <row r="891" s="51" customFormat="1" x14ac:dyDescent="0.35"/>
    <row r="892" s="51" customFormat="1" x14ac:dyDescent="0.35"/>
    <row r="893" s="51" customFormat="1" x14ac:dyDescent="0.35"/>
    <row r="894" s="51" customFormat="1" x14ac:dyDescent="0.35"/>
    <row r="895" s="51" customFormat="1" x14ac:dyDescent="0.35"/>
    <row r="896" s="51" customFormat="1" x14ac:dyDescent="0.35"/>
    <row r="897" s="51" customFormat="1" x14ac:dyDescent="0.35"/>
    <row r="898" s="51" customFormat="1" x14ac:dyDescent="0.35"/>
    <row r="899" s="51" customFormat="1" x14ac:dyDescent="0.35"/>
    <row r="900" s="51" customFormat="1" x14ac:dyDescent="0.35"/>
    <row r="901" s="51" customFormat="1" x14ac:dyDescent="0.35"/>
    <row r="902" s="51" customFormat="1" x14ac:dyDescent="0.35"/>
    <row r="903" s="51" customFormat="1" x14ac:dyDescent="0.35"/>
    <row r="904" s="51" customFormat="1" x14ac:dyDescent="0.35"/>
    <row r="905" s="51" customFormat="1" x14ac:dyDescent="0.35"/>
    <row r="906" s="51" customFormat="1" x14ac:dyDescent="0.35"/>
    <row r="907" s="51" customFormat="1" x14ac:dyDescent="0.35"/>
    <row r="908" s="51" customFormat="1" x14ac:dyDescent="0.35"/>
    <row r="909" s="51" customFormat="1" x14ac:dyDescent="0.35"/>
    <row r="910" s="51" customFormat="1" x14ac:dyDescent="0.35"/>
    <row r="911" s="51" customFormat="1" x14ac:dyDescent="0.35"/>
    <row r="912" s="51" customFormat="1" x14ac:dyDescent="0.35"/>
    <row r="913" s="51" customFormat="1" x14ac:dyDescent="0.35"/>
    <row r="914" s="51" customFormat="1" x14ac:dyDescent="0.35"/>
    <row r="915" s="51" customFormat="1" x14ac:dyDescent="0.35"/>
    <row r="916" s="51" customFormat="1" x14ac:dyDescent="0.35"/>
    <row r="917" s="51" customFormat="1" x14ac:dyDescent="0.35"/>
    <row r="918" s="51" customFormat="1" x14ac:dyDescent="0.35"/>
    <row r="919" s="51" customFormat="1" x14ac:dyDescent="0.35"/>
    <row r="920" s="51" customFormat="1" x14ac:dyDescent="0.35"/>
    <row r="921" s="51" customFormat="1" x14ac:dyDescent="0.35"/>
    <row r="922" s="51" customFormat="1" x14ac:dyDescent="0.35"/>
    <row r="923" s="51" customFormat="1" x14ac:dyDescent="0.35"/>
    <row r="924" s="51" customFormat="1" x14ac:dyDescent="0.35"/>
    <row r="925" s="51" customFormat="1" x14ac:dyDescent="0.35"/>
    <row r="926" s="51" customFormat="1" x14ac:dyDescent="0.35"/>
    <row r="927" s="51" customFormat="1" x14ac:dyDescent="0.35"/>
    <row r="928" s="51" customFormat="1" x14ac:dyDescent="0.35"/>
    <row r="929" s="51" customFormat="1" x14ac:dyDescent="0.35"/>
    <row r="930" s="51" customFormat="1" x14ac:dyDescent="0.35"/>
    <row r="931" s="51" customFormat="1" x14ac:dyDescent="0.35"/>
    <row r="932" s="51" customFormat="1" x14ac:dyDescent="0.35"/>
    <row r="933" s="51" customFormat="1" x14ac:dyDescent="0.35"/>
    <row r="934" s="51" customFormat="1" x14ac:dyDescent="0.35"/>
    <row r="935" s="51" customFormat="1" x14ac:dyDescent="0.35"/>
    <row r="936" s="51" customFormat="1" x14ac:dyDescent="0.35"/>
    <row r="937" s="51" customFormat="1" x14ac:dyDescent="0.35"/>
    <row r="938" s="51" customFormat="1" x14ac:dyDescent="0.35"/>
    <row r="939" s="51" customFormat="1" x14ac:dyDescent="0.35"/>
    <row r="940" s="51" customFormat="1" x14ac:dyDescent="0.35"/>
    <row r="941" s="51" customFormat="1" x14ac:dyDescent="0.35"/>
    <row r="942" s="51" customFormat="1" x14ac:dyDescent="0.35"/>
    <row r="943" s="51" customFormat="1" x14ac:dyDescent="0.35"/>
    <row r="944" s="51" customFormat="1" x14ac:dyDescent="0.35"/>
    <row r="945" s="51" customFormat="1" x14ac:dyDescent="0.35"/>
    <row r="946" s="51" customFormat="1" x14ac:dyDescent="0.35"/>
    <row r="947" s="51" customFormat="1" x14ac:dyDescent="0.35"/>
    <row r="948" s="51" customFormat="1" x14ac:dyDescent="0.35"/>
    <row r="949" s="51" customFormat="1" x14ac:dyDescent="0.35"/>
    <row r="950" s="51" customFormat="1" x14ac:dyDescent="0.35"/>
    <row r="951" s="51" customFormat="1" x14ac:dyDescent="0.35"/>
    <row r="952" s="51" customFormat="1" x14ac:dyDescent="0.35"/>
    <row r="953" s="51" customFormat="1" x14ac:dyDescent="0.35"/>
    <row r="954" s="51" customFormat="1" x14ac:dyDescent="0.35"/>
    <row r="955" s="51" customFormat="1" x14ac:dyDescent="0.35"/>
    <row r="956" s="51" customFormat="1" x14ac:dyDescent="0.35"/>
    <row r="957" s="51" customFormat="1" x14ac:dyDescent="0.35"/>
    <row r="958" s="51" customFormat="1" x14ac:dyDescent="0.35"/>
    <row r="959" s="51" customFormat="1" x14ac:dyDescent="0.35"/>
    <row r="960" s="51" customFormat="1" x14ac:dyDescent="0.35"/>
    <row r="961" s="51" customFormat="1" x14ac:dyDescent="0.35"/>
    <row r="962" s="51" customFormat="1" x14ac:dyDescent="0.35"/>
    <row r="963" s="51" customFormat="1" x14ac:dyDescent="0.35"/>
    <row r="964" s="51" customFormat="1" x14ac:dyDescent="0.35"/>
    <row r="965" s="51" customFormat="1" x14ac:dyDescent="0.35"/>
    <row r="966" s="51" customFormat="1" x14ac:dyDescent="0.35"/>
    <row r="967" s="51" customFormat="1" x14ac:dyDescent="0.35"/>
    <row r="968" s="51" customFormat="1" x14ac:dyDescent="0.35"/>
    <row r="969" s="51" customFormat="1" x14ac:dyDescent="0.35"/>
    <row r="970" s="51" customFormat="1" x14ac:dyDescent="0.35"/>
    <row r="971" s="51" customFormat="1" x14ac:dyDescent="0.35"/>
    <row r="972" s="51" customFormat="1" x14ac:dyDescent="0.35"/>
    <row r="973" s="51" customFormat="1" x14ac:dyDescent="0.35"/>
    <row r="974" s="51" customFormat="1" x14ac:dyDescent="0.35"/>
    <row r="975" s="51" customFormat="1" x14ac:dyDescent="0.35"/>
    <row r="976" s="51" customFormat="1" x14ac:dyDescent="0.35"/>
    <row r="977" s="51" customFormat="1" x14ac:dyDescent="0.35"/>
    <row r="978" s="51" customFormat="1" x14ac:dyDescent="0.35"/>
    <row r="979" s="51" customFormat="1" x14ac:dyDescent="0.35"/>
    <row r="980" s="51" customFormat="1" x14ac:dyDescent="0.35"/>
    <row r="981" s="51" customFormat="1" x14ac:dyDescent="0.35"/>
    <row r="982" s="51" customFormat="1" x14ac:dyDescent="0.35"/>
    <row r="983" s="51" customFormat="1" x14ac:dyDescent="0.35"/>
    <row r="984" s="51" customFormat="1" x14ac:dyDescent="0.35"/>
    <row r="985" s="51" customFormat="1" x14ac:dyDescent="0.35"/>
    <row r="986" s="51" customFormat="1" x14ac:dyDescent="0.35"/>
    <row r="987" s="51" customFormat="1" x14ac:dyDescent="0.35"/>
    <row r="988" s="51" customFormat="1" x14ac:dyDescent="0.35"/>
    <row r="989" s="51" customFormat="1" x14ac:dyDescent="0.35"/>
    <row r="990" s="51" customFormat="1" x14ac:dyDescent="0.35"/>
    <row r="991" s="51" customFormat="1" x14ac:dyDescent="0.35"/>
    <row r="992" s="51" customFormat="1" x14ac:dyDescent="0.35"/>
    <row r="993" s="51" customFormat="1" x14ac:dyDescent="0.35"/>
    <row r="994" s="51" customFormat="1" x14ac:dyDescent="0.35"/>
    <row r="995" s="51" customFormat="1" x14ac:dyDescent="0.35"/>
    <row r="996" s="51" customFormat="1" x14ac:dyDescent="0.35"/>
    <row r="997" s="51" customFormat="1" x14ac:dyDescent="0.35"/>
    <row r="998" s="51" customFormat="1" x14ac:dyDescent="0.35"/>
    <row r="999" s="51" customFormat="1" x14ac:dyDescent="0.35"/>
    <row r="1000" s="51" customFormat="1" x14ac:dyDescent="0.35"/>
    <row r="1001" s="51" customFormat="1" x14ac:dyDescent="0.35"/>
    <row r="1002" s="51" customFormat="1" x14ac:dyDescent="0.35"/>
    <row r="1003" s="51" customFormat="1" x14ac:dyDescent="0.35"/>
    <row r="1004" s="51" customFormat="1" x14ac:dyDescent="0.35"/>
    <row r="1005" s="51" customFormat="1" x14ac:dyDescent="0.35"/>
    <row r="1006" s="51" customFormat="1" x14ac:dyDescent="0.35"/>
    <row r="1007" s="51" customFormat="1" x14ac:dyDescent="0.35"/>
    <row r="1008" s="51" customFormat="1" x14ac:dyDescent="0.35"/>
    <row r="1009" s="51" customFormat="1" x14ac:dyDescent="0.35"/>
    <row r="1010" s="51" customFormat="1" x14ac:dyDescent="0.35"/>
    <row r="1011" s="51" customFormat="1" x14ac:dyDescent="0.35"/>
    <row r="1012" s="51" customFormat="1" x14ac:dyDescent="0.35"/>
    <row r="1013" s="51" customFormat="1" x14ac:dyDescent="0.35"/>
    <row r="1014" s="51" customFormat="1" x14ac:dyDescent="0.35"/>
    <row r="1015" s="51" customFormat="1" x14ac:dyDescent="0.35"/>
    <row r="1016" s="51" customFormat="1" x14ac:dyDescent="0.35"/>
    <row r="1017" s="51" customFormat="1" x14ac:dyDescent="0.35"/>
    <row r="1018" s="51" customFormat="1" x14ac:dyDescent="0.35"/>
    <row r="1019" s="51" customFormat="1" x14ac:dyDescent="0.35"/>
    <row r="1020" s="51" customFormat="1" x14ac:dyDescent="0.35"/>
    <row r="1021" s="51" customFormat="1" x14ac:dyDescent="0.35"/>
    <row r="1022" s="51" customFormat="1" x14ac:dyDescent="0.35"/>
    <row r="1023" s="51" customFormat="1" x14ac:dyDescent="0.35"/>
    <row r="1024" s="51" customFormat="1" x14ac:dyDescent="0.35"/>
    <row r="1025" s="51" customFormat="1" x14ac:dyDescent="0.35"/>
    <row r="1026" s="51" customFormat="1" x14ac:dyDescent="0.35"/>
    <row r="1027" s="51" customFormat="1" x14ac:dyDescent="0.35"/>
    <row r="1028" s="51" customFormat="1" x14ac:dyDescent="0.35"/>
    <row r="1029" s="51" customFormat="1" x14ac:dyDescent="0.35"/>
    <row r="1030" s="51" customFormat="1" x14ac:dyDescent="0.35"/>
    <row r="1031" s="51" customFormat="1" x14ac:dyDescent="0.35"/>
    <row r="1032" s="51" customFormat="1" x14ac:dyDescent="0.35"/>
    <row r="1033" s="51" customFormat="1" x14ac:dyDescent="0.35"/>
    <row r="1034" s="51" customFormat="1" x14ac:dyDescent="0.35"/>
    <row r="1035" s="51" customFormat="1" x14ac:dyDescent="0.35"/>
    <row r="1036" s="51" customFormat="1" x14ac:dyDescent="0.35"/>
    <row r="1037" s="51" customFormat="1" x14ac:dyDescent="0.35"/>
    <row r="1038" s="51" customFormat="1" x14ac:dyDescent="0.35"/>
    <row r="1039" s="51" customFormat="1" x14ac:dyDescent="0.35"/>
    <row r="1040" s="51" customFormat="1" x14ac:dyDescent="0.35"/>
    <row r="1041" s="51" customFormat="1" x14ac:dyDescent="0.35"/>
    <row r="1042" s="51" customFormat="1" x14ac:dyDescent="0.35"/>
    <row r="1043" s="51" customFormat="1" x14ac:dyDescent="0.35"/>
    <row r="1044" s="51" customFormat="1" x14ac:dyDescent="0.35"/>
    <row r="1045" s="51" customFormat="1" x14ac:dyDescent="0.35"/>
    <row r="1046" s="51" customFormat="1" x14ac:dyDescent="0.35"/>
    <row r="1047" s="51" customFormat="1" x14ac:dyDescent="0.35"/>
    <row r="1048" s="51" customFormat="1" x14ac:dyDescent="0.35"/>
    <row r="1049" s="51" customFormat="1" x14ac:dyDescent="0.35"/>
    <row r="1050" s="51" customFormat="1" x14ac:dyDescent="0.35"/>
    <row r="1051" s="51" customFormat="1" x14ac:dyDescent="0.35"/>
    <row r="1052" s="51" customFormat="1" x14ac:dyDescent="0.35"/>
    <row r="1053" s="51" customFormat="1" x14ac:dyDescent="0.35"/>
    <row r="1054" s="51" customFormat="1" x14ac:dyDescent="0.35"/>
    <row r="1055" s="51" customFormat="1" x14ac:dyDescent="0.35"/>
    <row r="1056" s="51" customFormat="1" x14ac:dyDescent="0.35"/>
    <row r="1057" s="51" customFormat="1" x14ac:dyDescent="0.35"/>
    <row r="1058" s="51" customFormat="1" x14ac:dyDescent="0.35"/>
    <row r="1059" s="51" customFormat="1" x14ac:dyDescent="0.35"/>
    <row r="1060" s="51" customFormat="1" x14ac:dyDescent="0.35"/>
    <row r="1061" s="51" customFormat="1" x14ac:dyDescent="0.35"/>
    <row r="1062" s="51" customFormat="1" x14ac:dyDescent="0.35"/>
    <row r="1063" s="51" customFormat="1" x14ac:dyDescent="0.35"/>
    <row r="1064" s="51" customFormat="1" x14ac:dyDescent="0.35"/>
    <row r="1065" s="51" customFormat="1" x14ac:dyDescent="0.35"/>
    <row r="1066" s="51" customFormat="1" x14ac:dyDescent="0.35"/>
    <row r="1067" s="51" customFormat="1" x14ac:dyDescent="0.35"/>
    <row r="1068" s="51" customFormat="1" x14ac:dyDescent="0.35"/>
    <row r="1069" s="51" customFormat="1" x14ac:dyDescent="0.35"/>
    <row r="1070" s="51" customFormat="1" x14ac:dyDescent="0.35"/>
    <row r="1071" s="51" customFormat="1" x14ac:dyDescent="0.35"/>
    <row r="1072" s="51" customFormat="1" x14ac:dyDescent="0.35"/>
    <row r="1073" s="51" customFormat="1" x14ac:dyDescent="0.35"/>
    <row r="1074" s="51" customFormat="1" x14ac:dyDescent="0.35"/>
    <row r="1075" s="51" customFormat="1" x14ac:dyDescent="0.35"/>
    <row r="1076" s="51" customFormat="1" x14ac:dyDescent="0.35"/>
    <row r="1077" s="51" customFormat="1" x14ac:dyDescent="0.35"/>
    <row r="1078" s="51" customFormat="1" x14ac:dyDescent="0.35"/>
    <row r="1079" s="51" customFormat="1" x14ac:dyDescent="0.35"/>
    <row r="1080" s="51" customFormat="1" x14ac:dyDescent="0.35"/>
    <row r="1081" s="51" customFormat="1" x14ac:dyDescent="0.35"/>
    <row r="1082" s="51" customFormat="1" x14ac:dyDescent="0.35"/>
    <row r="1083" s="51" customFormat="1" x14ac:dyDescent="0.35"/>
    <row r="1084" s="51" customFormat="1" x14ac:dyDescent="0.35"/>
    <row r="1085" s="51" customFormat="1" x14ac:dyDescent="0.35"/>
    <row r="1086" s="51" customFormat="1" x14ac:dyDescent="0.35"/>
    <row r="1087" s="51" customFormat="1" x14ac:dyDescent="0.35"/>
    <row r="1088" s="51" customFormat="1" x14ac:dyDescent="0.35"/>
    <row r="1089" s="51" customFormat="1" x14ac:dyDescent="0.35"/>
    <row r="1090" s="51" customFormat="1" x14ac:dyDescent="0.35"/>
    <row r="1091" s="51" customFormat="1" x14ac:dyDescent="0.35"/>
    <row r="1092" s="51" customFormat="1" x14ac:dyDescent="0.35"/>
    <row r="1093" s="51" customFormat="1" x14ac:dyDescent="0.35"/>
    <row r="1094" s="51" customFormat="1" x14ac:dyDescent="0.35"/>
    <row r="1095" s="51" customFormat="1" x14ac:dyDescent="0.35"/>
    <row r="1096" s="51" customFormat="1" x14ac:dyDescent="0.35"/>
    <row r="1097" s="51" customFormat="1" x14ac:dyDescent="0.35"/>
    <row r="1098" s="51" customFormat="1" x14ac:dyDescent="0.35"/>
    <row r="1099" s="51" customFormat="1" x14ac:dyDescent="0.35"/>
    <row r="1100" s="51" customFormat="1" x14ac:dyDescent="0.35"/>
    <row r="1101" s="51" customFormat="1" x14ac:dyDescent="0.35"/>
    <row r="1102" s="51" customFormat="1" x14ac:dyDescent="0.35"/>
    <row r="1103" s="51" customFormat="1" x14ac:dyDescent="0.35"/>
    <row r="1104" s="51" customFormat="1" x14ac:dyDescent="0.35"/>
    <row r="1105" s="51" customFormat="1" x14ac:dyDescent="0.35"/>
    <row r="1106" s="51" customFormat="1" x14ac:dyDescent="0.35"/>
    <row r="1107" s="51" customFormat="1" x14ac:dyDescent="0.35"/>
    <row r="1108" s="51" customFormat="1" x14ac:dyDescent="0.35"/>
    <row r="1109" s="51" customFormat="1" x14ac:dyDescent="0.35"/>
    <row r="1110" s="51" customFormat="1" x14ac:dyDescent="0.35"/>
    <row r="1111" s="51" customFormat="1" x14ac:dyDescent="0.35"/>
    <row r="1112" s="51" customFormat="1" x14ac:dyDescent="0.35"/>
    <row r="1113" s="51" customFormat="1" x14ac:dyDescent="0.35"/>
    <row r="1114" s="51" customFormat="1" x14ac:dyDescent="0.35"/>
    <row r="1115" s="51" customFormat="1" x14ac:dyDescent="0.35"/>
    <row r="1116" s="51" customFormat="1" x14ac:dyDescent="0.35"/>
    <row r="1117" s="51" customFormat="1" x14ac:dyDescent="0.35"/>
    <row r="1118" s="51" customFormat="1" x14ac:dyDescent="0.35"/>
    <row r="1119" s="51" customFormat="1" x14ac:dyDescent="0.35"/>
    <row r="1120" s="51" customFormat="1" x14ac:dyDescent="0.35"/>
    <row r="1121" s="51" customFormat="1" x14ac:dyDescent="0.35"/>
    <row r="1122" s="51" customFormat="1" x14ac:dyDescent="0.35"/>
    <row r="1123" s="51" customFormat="1" x14ac:dyDescent="0.35"/>
    <row r="1124" s="51" customFormat="1" x14ac:dyDescent="0.35"/>
    <row r="1125" s="51" customFormat="1" x14ac:dyDescent="0.35"/>
    <row r="1126" s="51" customFormat="1" x14ac:dyDescent="0.35"/>
    <row r="1127" s="51" customFormat="1" x14ac:dyDescent="0.35"/>
    <row r="1128" s="51" customFormat="1" x14ac:dyDescent="0.35"/>
    <row r="1129" s="51" customFormat="1" x14ac:dyDescent="0.35"/>
    <row r="1130" s="51" customFormat="1" x14ac:dyDescent="0.35"/>
    <row r="1131" s="51" customFormat="1" x14ac:dyDescent="0.35"/>
    <row r="1132" s="51" customFormat="1" x14ac:dyDescent="0.35"/>
    <row r="1133" s="51" customFormat="1" x14ac:dyDescent="0.35"/>
    <row r="1134" s="51" customFormat="1" x14ac:dyDescent="0.35"/>
    <row r="1135" s="51" customFormat="1" x14ac:dyDescent="0.35"/>
    <row r="1136" s="51" customFormat="1" x14ac:dyDescent="0.35"/>
    <row r="1137" s="51" customFormat="1" x14ac:dyDescent="0.35"/>
    <row r="1138" s="51" customFormat="1" x14ac:dyDescent="0.35"/>
    <row r="1139" s="51" customFormat="1" x14ac:dyDescent="0.35"/>
    <row r="1140" s="51" customFormat="1" x14ac:dyDescent="0.35"/>
    <row r="1141" s="51" customFormat="1" x14ac:dyDescent="0.35"/>
    <row r="1142" s="51" customFormat="1" x14ac:dyDescent="0.35"/>
    <row r="1143" s="51" customFormat="1" x14ac:dyDescent="0.35"/>
    <row r="1144" s="51" customFormat="1" x14ac:dyDescent="0.35"/>
    <row r="1145" s="51" customFormat="1" x14ac:dyDescent="0.35"/>
    <row r="1146" s="51" customFormat="1" x14ac:dyDescent="0.35"/>
    <row r="1147" s="51" customFormat="1" x14ac:dyDescent="0.35"/>
    <row r="1148" s="51" customFormat="1" x14ac:dyDescent="0.35"/>
    <row r="1149" s="51" customFormat="1" x14ac:dyDescent="0.35"/>
    <row r="1150" s="51" customFormat="1" x14ac:dyDescent="0.35"/>
    <row r="1151" s="51" customFormat="1" x14ac:dyDescent="0.35"/>
    <row r="1152" s="51" customFormat="1" x14ac:dyDescent="0.35"/>
    <row r="1153" s="51" customFormat="1" x14ac:dyDescent="0.35"/>
    <row r="1154" s="51" customFormat="1" x14ac:dyDescent="0.35"/>
    <row r="1155" s="51" customFormat="1" x14ac:dyDescent="0.35"/>
    <row r="1156" s="51" customFormat="1" x14ac:dyDescent="0.35"/>
    <row r="1157" s="51" customFormat="1" x14ac:dyDescent="0.35"/>
    <row r="1158" s="51" customFormat="1" x14ac:dyDescent="0.35"/>
    <row r="1159" s="51" customFormat="1" x14ac:dyDescent="0.35"/>
    <row r="1160" s="51" customFormat="1" x14ac:dyDescent="0.35"/>
    <row r="1161" s="51" customFormat="1" x14ac:dyDescent="0.35"/>
    <row r="1162" s="51" customFormat="1" x14ac:dyDescent="0.35"/>
    <row r="1163" s="51" customFormat="1" x14ac:dyDescent="0.35"/>
    <row r="1164" s="51" customFormat="1" x14ac:dyDescent="0.35"/>
    <row r="1165" s="51" customFormat="1" x14ac:dyDescent="0.35"/>
    <row r="1166" s="51" customFormat="1" x14ac:dyDescent="0.35"/>
    <row r="1167" s="51" customFormat="1" x14ac:dyDescent="0.35"/>
    <row r="1168" s="51" customFormat="1" x14ac:dyDescent="0.35"/>
    <row r="1169" s="51" customFormat="1" x14ac:dyDescent="0.35"/>
    <row r="1170" s="51" customFormat="1" x14ac:dyDescent="0.35"/>
    <row r="1171" s="51" customFormat="1" x14ac:dyDescent="0.35"/>
    <row r="1172" s="51" customFormat="1" x14ac:dyDescent="0.35"/>
    <row r="1173" s="51" customFormat="1" x14ac:dyDescent="0.35"/>
    <row r="1174" s="51" customFormat="1" x14ac:dyDescent="0.35"/>
    <row r="1175" s="51" customFormat="1" x14ac:dyDescent="0.35"/>
    <row r="1176" s="51" customFormat="1" x14ac:dyDescent="0.35"/>
    <row r="1177" s="51" customFormat="1" x14ac:dyDescent="0.35"/>
    <row r="1178" s="51" customFormat="1" x14ac:dyDescent="0.35"/>
  </sheetData>
  <autoFilter ref="A1:O190" xr:uid="{00000000-0009-0000-0000-000001000000}">
    <filterColumn colId="1">
      <filters>
        <filter val="SAN"/>
      </filters>
    </filterColumn>
    <filterColumn colId="12">
      <filters>
        <filter val="L"/>
      </filters>
    </filterColumn>
  </autoFilter>
  <conditionalFormatting sqref="M107:M108 M93:M95">
    <cfRule type="containsText" dxfId="220" priority="219" operator="containsText" text="M">
      <formula>NOT(ISERROR(SEARCH("M",M93)))</formula>
    </cfRule>
    <cfRule type="containsText" dxfId="219" priority="220" operator="containsText" text="L">
      <formula>NOT(ISERROR(SEARCH("L",M93)))</formula>
    </cfRule>
    <cfRule type="containsText" dxfId="218" priority="221" operator="containsText" text="H">
      <formula>NOT(ISERROR(SEARCH("H",M93)))</formula>
    </cfRule>
    <cfRule type="containsText" dxfId="217" priority="222" operator="containsText" text="L">
      <formula>NOT(ISERROR(SEARCH("L",M93)))</formula>
    </cfRule>
  </conditionalFormatting>
  <conditionalFormatting sqref="M140">
    <cfRule type="containsText" dxfId="216" priority="107" operator="containsText" text="M">
      <formula>NOT(ISERROR(SEARCH("M",M140)))</formula>
    </cfRule>
    <cfRule type="containsText" dxfId="215" priority="108" operator="containsText" text="L">
      <formula>NOT(ISERROR(SEARCH("L",M140)))</formula>
    </cfRule>
    <cfRule type="containsText" dxfId="214" priority="109" operator="containsText" text="H">
      <formula>NOT(ISERROR(SEARCH("H",M140)))</formula>
    </cfRule>
    <cfRule type="containsText" dxfId="213" priority="110" operator="containsText" text="L">
      <formula>NOT(ISERROR(SEARCH("L",M140)))</formula>
    </cfRule>
  </conditionalFormatting>
  <conditionalFormatting sqref="M121">
    <cfRule type="containsText" dxfId="212" priority="215" operator="containsText" text="M">
      <formula>NOT(ISERROR(SEARCH("M",M121)))</formula>
    </cfRule>
    <cfRule type="containsText" dxfId="211" priority="216" operator="containsText" text="L">
      <formula>NOT(ISERROR(SEARCH("L",M121)))</formula>
    </cfRule>
    <cfRule type="containsText" dxfId="210" priority="217" operator="containsText" text="H">
      <formula>NOT(ISERROR(SEARCH("H",M121)))</formula>
    </cfRule>
    <cfRule type="containsText" dxfId="209" priority="218" operator="containsText" text="L">
      <formula>NOT(ISERROR(SEARCH("L",M121)))</formula>
    </cfRule>
  </conditionalFormatting>
  <conditionalFormatting sqref="M137">
    <cfRule type="containsText" dxfId="208" priority="211" operator="containsText" text="M">
      <formula>NOT(ISERROR(SEARCH("M",M137)))</formula>
    </cfRule>
    <cfRule type="containsText" dxfId="207" priority="212" operator="containsText" text="L">
      <formula>NOT(ISERROR(SEARCH("L",M137)))</formula>
    </cfRule>
    <cfRule type="containsText" dxfId="206" priority="213" operator="containsText" text="H">
      <formula>NOT(ISERROR(SEARCH("H",M137)))</formula>
    </cfRule>
    <cfRule type="containsText" dxfId="205" priority="214" operator="containsText" text="L">
      <formula>NOT(ISERROR(SEARCH("L",M137)))</formula>
    </cfRule>
  </conditionalFormatting>
  <conditionalFormatting sqref="M119:M120">
    <cfRule type="containsText" dxfId="204" priority="207" operator="containsText" text="M">
      <formula>NOT(ISERROR(SEARCH("M",M119)))</formula>
    </cfRule>
    <cfRule type="containsText" dxfId="203" priority="208" operator="containsText" text="L">
      <formula>NOT(ISERROR(SEARCH("L",M119)))</formula>
    </cfRule>
    <cfRule type="containsText" dxfId="202" priority="209" operator="containsText" text="H">
      <formula>NOT(ISERROR(SEARCH("H",M119)))</formula>
    </cfRule>
    <cfRule type="containsText" dxfId="201" priority="210" operator="containsText" text="L">
      <formula>NOT(ISERROR(SEARCH("L",M119)))</formula>
    </cfRule>
  </conditionalFormatting>
  <conditionalFormatting sqref="M143">
    <cfRule type="containsText" dxfId="200" priority="203" operator="containsText" text="M">
      <formula>NOT(ISERROR(SEARCH("M",M143)))</formula>
    </cfRule>
    <cfRule type="containsText" dxfId="199" priority="204" operator="containsText" text="L">
      <formula>NOT(ISERROR(SEARCH("L",M143)))</formula>
    </cfRule>
    <cfRule type="containsText" dxfId="198" priority="205" operator="containsText" text="H">
      <formula>NOT(ISERROR(SEARCH("H",M143)))</formula>
    </cfRule>
    <cfRule type="containsText" dxfId="197" priority="206" operator="containsText" text="L">
      <formula>NOT(ISERROR(SEARCH("L",M143)))</formula>
    </cfRule>
  </conditionalFormatting>
  <conditionalFormatting sqref="M144">
    <cfRule type="containsText" dxfId="196" priority="195" operator="containsText" text="M">
      <formula>NOT(ISERROR(SEARCH("M",M144)))</formula>
    </cfRule>
    <cfRule type="containsText" dxfId="195" priority="196" operator="containsText" text="L">
      <formula>NOT(ISERROR(SEARCH("L",M144)))</formula>
    </cfRule>
    <cfRule type="containsText" dxfId="194" priority="197" operator="containsText" text="H">
      <formula>NOT(ISERROR(SEARCH("H",M144)))</formula>
    </cfRule>
    <cfRule type="containsText" dxfId="193" priority="198" operator="containsText" text="L">
      <formula>NOT(ISERROR(SEARCH("L",M144)))</formula>
    </cfRule>
  </conditionalFormatting>
  <conditionalFormatting sqref="M146">
    <cfRule type="containsText" dxfId="192" priority="191" operator="containsText" text="M">
      <formula>NOT(ISERROR(SEARCH("M",M146)))</formula>
    </cfRule>
    <cfRule type="containsText" dxfId="191" priority="192" operator="containsText" text="L">
      <formula>NOT(ISERROR(SEARCH("L",M146)))</formula>
    </cfRule>
    <cfRule type="containsText" dxfId="190" priority="193" operator="containsText" text="H">
      <formula>NOT(ISERROR(SEARCH("H",M146)))</formula>
    </cfRule>
    <cfRule type="containsText" dxfId="189" priority="194" operator="containsText" text="L">
      <formula>NOT(ISERROR(SEARCH("L",M146)))</formula>
    </cfRule>
  </conditionalFormatting>
  <conditionalFormatting sqref="M147">
    <cfRule type="containsText" dxfId="188" priority="187" operator="containsText" text="M">
      <formula>NOT(ISERROR(SEARCH("M",M147)))</formula>
    </cfRule>
    <cfRule type="containsText" dxfId="187" priority="188" operator="containsText" text="L">
      <formula>NOT(ISERROR(SEARCH("L",M147)))</formula>
    </cfRule>
    <cfRule type="containsText" dxfId="186" priority="189" operator="containsText" text="H">
      <formula>NOT(ISERROR(SEARCH("H",M147)))</formula>
    </cfRule>
    <cfRule type="containsText" dxfId="185" priority="190" operator="containsText" text="L">
      <formula>NOT(ISERROR(SEARCH("L",M147)))</formula>
    </cfRule>
  </conditionalFormatting>
  <conditionalFormatting sqref="M158">
    <cfRule type="containsText" dxfId="184" priority="183" operator="containsText" text="M">
      <formula>NOT(ISERROR(SEARCH("M",M158)))</formula>
    </cfRule>
    <cfRule type="containsText" dxfId="183" priority="184" operator="containsText" text="L">
      <formula>NOT(ISERROR(SEARCH("L",M158)))</formula>
    </cfRule>
    <cfRule type="containsText" dxfId="182" priority="185" operator="containsText" text="H">
      <formula>NOT(ISERROR(SEARCH("H",M158)))</formula>
    </cfRule>
    <cfRule type="containsText" dxfId="181" priority="186" operator="containsText" text="L">
      <formula>NOT(ISERROR(SEARCH("L",M158)))</formula>
    </cfRule>
  </conditionalFormatting>
  <conditionalFormatting sqref="M160">
    <cfRule type="containsText" dxfId="180" priority="179" operator="containsText" text="M">
      <formula>NOT(ISERROR(SEARCH("M",M160)))</formula>
    </cfRule>
    <cfRule type="containsText" dxfId="179" priority="180" operator="containsText" text="L">
      <formula>NOT(ISERROR(SEARCH("L",M160)))</formula>
    </cfRule>
    <cfRule type="containsText" dxfId="178" priority="181" operator="containsText" text="H">
      <formula>NOT(ISERROR(SEARCH("H",M160)))</formula>
    </cfRule>
    <cfRule type="containsText" dxfId="177" priority="182" operator="containsText" text="L">
      <formula>NOT(ISERROR(SEARCH("L",M160)))</formula>
    </cfRule>
  </conditionalFormatting>
  <conditionalFormatting sqref="M159">
    <cfRule type="containsText" dxfId="176" priority="175" operator="containsText" text="M">
      <formula>NOT(ISERROR(SEARCH("M",M159)))</formula>
    </cfRule>
    <cfRule type="containsText" dxfId="175" priority="176" operator="containsText" text="L">
      <formula>NOT(ISERROR(SEARCH("L",M159)))</formula>
    </cfRule>
    <cfRule type="containsText" dxfId="174" priority="177" operator="containsText" text="H">
      <formula>NOT(ISERROR(SEARCH("H",M159)))</formula>
    </cfRule>
    <cfRule type="containsText" dxfId="173" priority="178" operator="containsText" text="L">
      <formula>NOT(ISERROR(SEARCH("L",M159)))</formula>
    </cfRule>
  </conditionalFormatting>
  <conditionalFormatting sqref="M161:M163">
    <cfRule type="containsText" dxfId="172" priority="171" operator="containsText" text="M">
      <formula>NOT(ISERROR(SEARCH("M",M161)))</formula>
    </cfRule>
    <cfRule type="containsText" dxfId="171" priority="172" operator="containsText" text="L">
      <formula>NOT(ISERROR(SEARCH("L",M161)))</formula>
    </cfRule>
    <cfRule type="containsText" dxfId="170" priority="173" operator="containsText" text="H">
      <formula>NOT(ISERROR(SEARCH("H",M161)))</formula>
    </cfRule>
    <cfRule type="containsText" dxfId="169" priority="174" operator="containsText" text="L">
      <formula>NOT(ISERROR(SEARCH("L",M161)))</formula>
    </cfRule>
  </conditionalFormatting>
  <conditionalFormatting sqref="M167">
    <cfRule type="containsText" dxfId="168" priority="167" operator="containsText" text="M">
      <formula>NOT(ISERROR(SEARCH("M",M167)))</formula>
    </cfRule>
    <cfRule type="containsText" dxfId="167" priority="168" operator="containsText" text="L">
      <formula>NOT(ISERROR(SEARCH("L",M167)))</formula>
    </cfRule>
    <cfRule type="containsText" dxfId="166" priority="169" operator="containsText" text="H">
      <formula>NOT(ISERROR(SEARCH("H",M167)))</formula>
    </cfRule>
    <cfRule type="containsText" dxfId="165" priority="170" operator="containsText" text="L">
      <formula>NOT(ISERROR(SEARCH("L",M167)))</formula>
    </cfRule>
  </conditionalFormatting>
  <conditionalFormatting sqref="M176">
    <cfRule type="containsText" dxfId="164" priority="163" operator="containsText" text="M">
      <formula>NOT(ISERROR(SEARCH("M",M176)))</formula>
    </cfRule>
    <cfRule type="containsText" dxfId="163" priority="164" operator="containsText" text="L">
      <formula>NOT(ISERROR(SEARCH("L",M176)))</formula>
    </cfRule>
    <cfRule type="containsText" dxfId="162" priority="165" operator="containsText" text="H">
      <formula>NOT(ISERROR(SEARCH("H",M176)))</formula>
    </cfRule>
    <cfRule type="containsText" dxfId="161" priority="166" operator="containsText" text="L">
      <formula>NOT(ISERROR(SEARCH("L",M176)))</formula>
    </cfRule>
  </conditionalFormatting>
  <conditionalFormatting sqref="M170">
    <cfRule type="containsText" dxfId="160" priority="159" operator="containsText" text="M">
      <formula>NOT(ISERROR(SEARCH("M",M170)))</formula>
    </cfRule>
    <cfRule type="containsText" dxfId="159" priority="160" operator="containsText" text="L">
      <formula>NOT(ISERROR(SEARCH("L",M170)))</formula>
    </cfRule>
    <cfRule type="containsText" dxfId="158" priority="161" operator="containsText" text="H">
      <formula>NOT(ISERROR(SEARCH("H",M170)))</formula>
    </cfRule>
    <cfRule type="containsText" dxfId="157" priority="162" operator="containsText" text="L">
      <formula>NOT(ISERROR(SEARCH("L",M170)))</formula>
    </cfRule>
  </conditionalFormatting>
  <conditionalFormatting sqref="M177">
    <cfRule type="containsText" dxfId="156" priority="155" operator="containsText" text="M">
      <formula>NOT(ISERROR(SEARCH("M",M177)))</formula>
    </cfRule>
    <cfRule type="containsText" dxfId="155" priority="156" operator="containsText" text="L">
      <formula>NOT(ISERROR(SEARCH("L",M177)))</formula>
    </cfRule>
    <cfRule type="containsText" dxfId="154" priority="157" operator="containsText" text="H">
      <formula>NOT(ISERROR(SEARCH("H",M177)))</formula>
    </cfRule>
    <cfRule type="containsText" dxfId="153" priority="158" operator="containsText" text="L">
      <formula>NOT(ISERROR(SEARCH("L",M177)))</formula>
    </cfRule>
  </conditionalFormatting>
  <conditionalFormatting sqref="M156">
    <cfRule type="containsText" dxfId="152" priority="151" operator="containsText" text="M">
      <formula>NOT(ISERROR(SEARCH("M",M156)))</formula>
    </cfRule>
    <cfRule type="containsText" dxfId="151" priority="152" operator="containsText" text="L">
      <formula>NOT(ISERROR(SEARCH("L",M156)))</formula>
    </cfRule>
    <cfRule type="containsText" dxfId="150" priority="153" operator="containsText" text="H">
      <formula>NOT(ISERROR(SEARCH("H",M156)))</formula>
    </cfRule>
    <cfRule type="containsText" dxfId="149" priority="154" operator="containsText" text="L">
      <formula>NOT(ISERROR(SEARCH("L",M156)))</formula>
    </cfRule>
  </conditionalFormatting>
  <conditionalFormatting sqref="M151">
    <cfRule type="containsText" dxfId="148" priority="147" operator="containsText" text="M">
      <formula>NOT(ISERROR(SEARCH("M",M151)))</formula>
    </cfRule>
    <cfRule type="containsText" dxfId="147" priority="148" operator="containsText" text="L">
      <formula>NOT(ISERROR(SEARCH("L",M151)))</formula>
    </cfRule>
    <cfRule type="containsText" dxfId="146" priority="149" operator="containsText" text="H">
      <formula>NOT(ISERROR(SEARCH("H",M151)))</formula>
    </cfRule>
    <cfRule type="containsText" dxfId="145" priority="150" operator="containsText" text="L">
      <formula>NOT(ISERROR(SEARCH("L",M151)))</formula>
    </cfRule>
  </conditionalFormatting>
  <conditionalFormatting sqref="M154">
    <cfRule type="containsText" dxfId="144" priority="143" operator="containsText" text="M">
      <formula>NOT(ISERROR(SEARCH("M",M154)))</formula>
    </cfRule>
    <cfRule type="containsText" dxfId="143" priority="144" operator="containsText" text="L">
      <formula>NOT(ISERROR(SEARCH("L",M154)))</formula>
    </cfRule>
    <cfRule type="containsText" dxfId="142" priority="145" operator="containsText" text="H">
      <formula>NOT(ISERROR(SEARCH("H",M154)))</formula>
    </cfRule>
    <cfRule type="containsText" dxfId="141" priority="146" operator="containsText" text="L">
      <formula>NOT(ISERROR(SEARCH("L",M154)))</formula>
    </cfRule>
  </conditionalFormatting>
  <conditionalFormatting sqref="M112">
    <cfRule type="containsText" dxfId="140" priority="139" operator="containsText" text="M">
      <formula>NOT(ISERROR(SEARCH("M",M112)))</formula>
    </cfRule>
    <cfRule type="containsText" dxfId="139" priority="140" operator="containsText" text="L">
      <formula>NOT(ISERROR(SEARCH("L",M112)))</formula>
    </cfRule>
    <cfRule type="containsText" dxfId="138" priority="141" operator="containsText" text="H">
      <formula>NOT(ISERROR(SEARCH("H",M112)))</formula>
    </cfRule>
    <cfRule type="containsText" dxfId="137" priority="142" operator="containsText" text="L">
      <formula>NOT(ISERROR(SEARCH("L",M112)))</formula>
    </cfRule>
  </conditionalFormatting>
  <conditionalFormatting sqref="M175">
    <cfRule type="containsText" dxfId="136" priority="135" operator="containsText" text="M">
      <formula>NOT(ISERROR(SEARCH("M",M175)))</formula>
    </cfRule>
    <cfRule type="containsText" dxfId="135" priority="136" operator="containsText" text="L">
      <formula>NOT(ISERROR(SEARCH("L",M175)))</formula>
    </cfRule>
    <cfRule type="containsText" dxfId="134" priority="137" operator="containsText" text="H">
      <formula>NOT(ISERROR(SEARCH("H",M175)))</formula>
    </cfRule>
    <cfRule type="containsText" dxfId="133" priority="138" operator="containsText" text="L">
      <formula>NOT(ISERROR(SEARCH("L",M175)))</formula>
    </cfRule>
  </conditionalFormatting>
  <conditionalFormatting sqref="M111">
    <cfRule type="containsText" dxfId="132" priority="131" operator="containsText" text="M">
      <formula>NOT(ISERROR(SEARCH("M",M111)))</formula>
    </cfRule>
    <cfRule type="containsText" dxfId="131" priority="132" operator="containsText" text="L">
      <formula>NOT(ISERROR(SEARCH("L",M111)))</formula>
    </cfRule>
    <cfRule type="containsText" dxfId="130" priority="133" operator="containsText" text="H">
      <formula>NOT(ISERROR(SEARCH("H",M111)))</formula>
    </cfRule>
    <cfRule type="containsText" dxfId="129" priority="134" operator="containsText" text="L">
      <formula>NOT(ISERROR(SEARCH("L",M111)))</formula>
    </cfRule>
  </conditionalFormatting>
  <conditionalFormatting sqref="M155">
    <cfRule type="containsText" dxfId="128" priority="127" operator="containsText" text="M">
      <formula>NOT(ISERROR(SEARCH("M",M155)))</formula>
    </cfRule>
    <cfRule type="containsText" dxfId="127" priority="128" operator="containsText" text="L">
      <formula>NOT(ISERROR(SEARCH("L",M155)))</formula>
    </cfRule>
    <cfRule type="containsText" dxfId="126" priority="129" operator="containsText" text="H">
      <formula>NOT(ISERROR(SEARCH("H",M155)))</formula>
    </cfRule>
    <cfRule type="containsText" dxfId="125" priority="130" operator="containsText" text="L">
      <formula>NOT(ISERROR(SEARCH("L",M155)))</formula>
    </cfRule>
  </conditionalFormatting>
  <conditionalFormatting sqref="M114">
    <cfRule type="containsText" dxfId="124" priority="123" operator="containsText" text="M">
      <formula>NOT(ISERROR(SEARCH("M",M114)))</formula>
    </cfRule>
    <cfRule type="containsText" dxfId="123" priority="124" operator="containsText" text="L">
      <formula>NOT(ISERROR(SEARCH("L",M114)))</formula>
    </cfRule>
    <cfRule type="containsText" dxfId="122" priority="125" operator="containsText" text="H">
      <formula>NOT(ISERROR(SEARCH("H",M114)))</formula>
    </cfRule>
    <cfRule type="containsText" dxfId="121" priority="126" operator="containsText" text="L">
      <formula>NOT(ISERROR(SEARCH("L",M114)))</formula>
    </cfRule>
  </conditionalFormatting>
  <conditionalFormatting sqref="M115:M116">
    <cfRule type="containsText" dxfId="120" priority="119" operator="containsText" text="M">
      <formula>NOT(ISERROR(SEARCH("M",M115)))</formula>
    </cfRule>
    <cfRule type="containsText" dxfId="119" priority="120" operator="containsText" text="L">
      <formula>NOT(ISERROR(SEARCH("L",M115)))</formula>
    </cfRule>
    <cfRule type="containsText" dxfId="118" priority="121" operator="containsText" text="H">
      <formula>NOT(ISERROR(SEARCH("H",M115)))</formula>
    </cfRule>
    <cfRule type="containsText" dxfId="117" priority="122" operator="containsText" text="L">
      <formula>NOT(ISERROR(SEARCH("L",M115)))</formula>
    </cfRule>
  </conditionalFormatting>
  <conditionalFormatting sqref="M123 M127">
    <cfRule type="containsText" dxfId="116" priority="115" operator="containsText" text="M">
      <formula>NOT(ISERROR(SEARCH("M",M123)))</formula>
    </cfRule>
    <cfRule type="containsText" dxfId="115" priority="116" operator="containsText" text="L">
      <formula>NOT(ISERROR(SEARCH("L",M123)))</formula>
    </cfRule>
    <cfRule type="containsText" dxfId="114" priority="117" operator="containsText" text="H">
      <formula>NOT(ISERROR(SEARCH("H",M123)))</formula>
    </cfRule>
    <cfRule type="containsText" dxfId="113" priority="118" operator="containsText" text="L">
      <formula>NOT(ISERROR(SEARCH("L",M123)))</formula>
    </cfRule>
  </conditionalFormatting>
  <conditionalFormatting sqref="M139">
    <cfRule type="containsText" dxfId="112" priority="111" operator="containsText" text="M">
      <formula>NOT(ISERROR(SEARCH("M",M139)))</formula>
    </cfRule>
    <cfRule type="containsText" dxfId="111" priority="112" operator="containsText" text="L">
      <formula>NOT(ISERROR(SEARCH("L",M139)))</formula>
    </cfRule>
    <cfRule type="containsText" dxfId="110" priority="113" operator="containsText" text="H">
      <formula>NOT(ISERROR(SEARCH("H",M139)))</formula>
    </cfRule>
    <cfRule type="containsText" dxfId="109" priority="114" operator="containsText" text="L">
      <formula>NOT(ISERROR(SEARCH("L",M139)))</formula>
    </cfRule>
  </conditionalFormatting>
  <conditionalFormatting sqref="M110">
    <cfRule type="containsText" dxfId="108" priority="103" operator="containsText" text="M">
      <formula>NOT(ISERROR(SEARCH("M",M110)))</formula>
    </cfRule>
    <cfRule type="containsText" dxfId="107" priority="104" operator="containsText" text="L">
      <formula>NOT(ISERROR(SEARCH("L",M110)))</formula>
    </cfRule>
    <cfRule type="containsText" dxfId="106" priority="105" operator="containsText" text="H">
      <formula>NOT(ISERROR(SEARCH("H",M110)))</formula>
    </cfRule>
    <cfRule type="containsText" dxfId="105" priority="106" operator="containsText" text="L">
      <formula>NOT(ISERROR(SEARCH("L",M110)))</formula>
    </cfRule>
  </conditionalFormatting>
  <conditionalFormatting sqref="M142">
    <cfRule type="containsText" dxfId="104" priority="99" operator="containsText" text="M">
      <formula>NOT(ISERROR(SEARCH("M",M142)))</formula>
    </cfRule>
    <cfRule type="containsText" dxfId="103" priority="100" operator="containsText" text="L">
      <formula>NOT(ISERROR(SEARCH("L",M142)))</formula>
    </cfRule>
    <cfRule type="containsText" dxfId="102" priority="101" operator="containsText" text="H">
      <formula>NOT(ISERROR(SEARCH("H",M142)))</formula>
    </cfRule>
    <cfRule type="containsText" dxfId="101" priority="102" operator="containsText" text="L">
      <formula>NOT(ISERROR(SEARCH("L",M142)))</formula>
    </cfRule>
  </conditionalFormatting>
  <conditionalFormatting sqref="M172">
    <cfRule type="containsText" dxfId="100" priority="95" operator="containsText" text="M">
      <formula>NOT(ISERROR(SEARCH("M",M172)))</formula>
    </cfRule>
    <cfRule type="containsText" dxfId="99" priority="96" operator="containsText" text="L">
      <formula>NOT(ISERROR(SEARCH("L",M172)))</formula>
    </cfRule>
    <cfRule type="containsText" dxfId="98" priority="97" operator="containsText" text="H">
      <formula>NOT(ISERROR(SEARCH("H",M172)))</formula>
    </cfRule>
    <cfRule type="containsText" dxfId="97" priority="98" operator="containsText" text="L">
      <formula>NOT(ISERROR(SEARCH("L",M172)))</formula>
    </cfRule>
  </conditionalFormatting>
  <conditionalFormatting sqref="M113">
    <cfRule type="containsText" dxfId="96" priority="91" operator="containsText" text="M">
      <formula>NOT(ISERROR(SEARCH("M",M113)))</formula>
    </cfRule>
    <cfRule type="containsText" dxfId="95" priority="92" operator="containsText" text="L">
      <formula>NOT(ISERROR(SEARCH("L",M113)))</formula>
    </cfRule>
    <cfRule type="containsText" dxfId="94" priority="93" operator="containsText" text="H">
      <formula>NOT(ISERROR(SEARCH("H",M113)))</formula>
    </cfRule>
    <cfRule type="containsText" dxfId="93" priority="94" operator="containsText" text="L">
      <formula>NOT(ISERROR(SEARCH("L",M113)))</formula>
    </cfRule>
  </conditionalFormatting>
  <conditionalFormatting sqref="M118">
    <cfRule type="containsText" dxfId="92" priority="87" operator="containsText" text="M">
      <formula>NOT(ISERROR(SEARCH("M",M118)))</formula>
    </cfRule>
    <cfRule type="containsText" dxfId="91" priority="88" operator="containsText" text="L">
      <formula>NOT(ISERROR(SEARCH("L",M118)))</formula>
    </cfRule>
    <cfRule type="containsText" dxfId="90" priority="89" operator="containsText" text="H">
      <formula>NOT(ISERROR(SEARCH("H",M118)))</formula>
    </cfRule>
    <cfRule type="containsText" dxfId="89" priority="90" operator="containsText" text="L">
      <formula>NOT(ISERROR(SEARCH("L",M118)))</formula>
    </cfRule>
  </conditionalFormatting>
  <conditionalFormatting sqref="M148">
    <cfRule type="containsText" dxfId="88" priority="83" operator="containsText" text="M">
      <formula>NOT(ISERROR(SEARCH("M",M148)))</formula>
    </cfRule>
    <cfRule type="containsText" dxfId="87" priority="84" operator="containsText" text="L">
      <formula>NOT(ISERROR(SEARCH("L",M148)))</formula>
    </cfRule>
    <cfRule type="containsText" dxfId="86" priority="85" operator="containsText" text="H">
      <formula>NOT(ISERROR(SEARCH("H",M148)))</formula>
    </cfRule>
    <cfRule type="containsText" dxfId="85" priority="86" operator="containsText" text="L">
      <formula>NOT(ISERROR(SEARCH("L",M148)))</formula>
    </cfRule>
  </conditionalFormatting>
  <conditionalFormatting sqref="M149:M150">
    <cfRule type="containsText" dxfId="84" priority="79" operator="containsText" text="M">
      <formula>NOT(ISERROR(SEARCH("M",M149)))</formula>
    </cfRule>
    <cfRule type="containsText" dxfId="83" priority="80" operator="containsText" text="L">
      <formula>NOT(ISERROR(SEARCH("L",M149)))</formula>
    </cfRule>
    <cfRule type="containsText" dxfId="82" priority="81" operator="containsText" text="H">
      <formula>NOT(ISERROR(SEARCH("H",M149)))</formula>
    </cfRule>
    <cfRule type="containsText" dxfId="81" priority="82" operator="containsText" text="L">
      <formula>NOT(ISERROR(SEARCH("L",M149)))</formula>
    </cfRule>
  </conditionalFormatting>
  <conditionalFormatting sqref="M179">
    <cfRule type="containsText" dxfId="80" priority="75" operator="containsText" text="M">
      <formula>NOT(ISERROR(SEARCH("M",M179)))</formula>
    </cfRule>
    <cfRule type="containsText" dxfId="79" priority="76" operator="containsText" text="L">
      <formula>NOT(ISERROR(SEARCH("L",M179)))</formula>
    </cfRule>
    <cfRule type="containsText" dxfId="78" priority="77" operator="containsText" text="H">
      <formula>NOT(ISERROR(SEARCH("H",M179)))</formula>
    </cfRule>
    <cfRule type="containsText" dxfId="77" priority="78" operator="containsText" text="L">
      <formula>NOT(ISERROR(SEARCH("L",M179)))</formula>
    </cfRule>
  </conditionalFormatting>
  <conditionalFormatting sqref="M109">
    <cfRule type="containsText" dxfId="76" priority="71" operator="containsText" text="M">
      <formula>NOT(ISERROR(SEARCH("M",M109)))</formula>
    </cfRule>
    <cfRule type="containsText" dxfId="75" priority="72" operator="containsText" text="L">
      <formula>NOT(ISERROR(SEARCH("L",M109)))</formula>
    </cfRule>
    <cfRule type="containsText" dxfId="74" priority="73" operator="containsText" text="H">
      <formula>NOT(ISERROR(SEARCH("H",M109)))</formula>
    </cfRule>
    <cfRule type="containsText" dxfId="73" priority="74" operator="containsText" text="L">
      <formula>NOT(ISERROR(SEARCH("L",M109)))</formula>
    </cfRule>
  </conditionalFormatting>
  <conditionalFormatting sqref="M174">
    <cfRule type="containsText" dxfId="72" priority="67" operator="containsText" text="M">
      <formula>NOT(ISERROR(SEARCH("M",M174)))</formula>
    </cfRule>
    <cfRule type="containsText" dxfId="71" priority="68" operator="containsText" text="L">
      <formula>NOT(ISERROR(SEARCH("L",M174)))</formula>
    </cfRule>
    <cfRule type="containsText" dxfId="70" priority="69" operator="containsText" text="H">
      <formula>NOT(ISERROR(SEARCH("H",M174)))</formula>
    </cfRule>
    <cfRule type="containsText" dxfId="69" priority="70" operator="containsText" text="L">
      <formula>NOT(ISERROR(SEARCH("L",M174)))</formula>
    </cfRule>
  </conditionalFormatting>
  <conditionalFormatting sqref="M145">
    <cfRule type="containsText" dxfId="68" priority="199" operator="containsText" text="M">
      <formula>NOT(ISERROR(SEARCH("M",M145)))</formula>
    </cfRule>
    <cfRule type="containsText" dxfId="67" priority="200" operator="containsText" text="L">
      <formula>NOT(ISERROR(SEARCH("L",M145)))</formula>
    </cfRule>
    <cfRule type="containsText" dxfId="66" priority="201" operator="containsText" text="H">
      <formula>NOT(ISERROR(SEARCH("H",M145)))</formula>
    </cfRule>
    <cfRule type="containsText" dxfId="65" priority="202" operator="containsText" text="L">
      <formula>NOT(ISERROR(SEARCH("L",M145)))</formula>
    </cfRule>
  </conditionalFormatting>
  <conditionalFormatting sqref="M106">
    <cfRule type="containsText" dxfId="64" priority="55" operator="containsText" text="M">
      <formula>NOT(ISERROR(SEARCH("M",M106)))</formula>
    </cfRule>
    <cfRule type="containsText" dxfId="63" priority="56" operator="containsText" text="L">
      <formula>NOT(ISERROR(SEARCH("L",M106)))</formula>
    </cfRule>
    <cfRule type="containsText" dxfId="62" priority="57" operator="containsText" text="H">
      <formula>NOT(ISERROR(SEARCH("H",M106)))</formula>
    </cfRule>
    <cfRule type="containsText" dxfId="61" priority="58" operator="containsText" text="L">
      <formula>NOT(ISERROR(SEARCH("L",M106)))</formula>
    </cfRule>
  </conditionalFormatting>
  <conditionalFormatting sqref="M104">
    <cfRule type="containsText" dxfId="60" priority="59" operator="containsText" text="M">
      <formula>NOT(ISERROR(SEARCH("M",M104)))</formula>
    </cfRule>
    <cfRule type="containsText" dxfId="59" priority="60" operator="containsText" text="L">
      <formula>NOT(ISERROR(SEARCH("L",M104)))</formula>
    </cfRule>
    <cfRule type="containsText" dxfId="58" priority="61" operator="containsText" text="H">
      <formula>NOT(ISERROR(SEARCH("H",M104)))</formula>
    </cfRule>
    <cfRule type="containsText" dxfId="57" priority="62" operator="containsText" text="L">
      <formula>NOT(ISERROR(SEARCH("L",M104)))</formula>
    </cfRule>
  </conditionalFormatting>
  <conditionalFormatting sqref="M102:M103">
    <cfRule type="containsText" dxfId="56" priority="63" operator="containsText" text="M">
      <formula>NOT(ISERROR(SEARCH("M",M102)))</formula>
    </cfRule>
    <cfRule type="containsText" dxfId="55" priority="64" operator="containsText" text="L">
      <formula>NOT(ISERROR(SEARCH("L",M102)))</formula>
    </cfRule>
    <cfRule type="containsText" dxfId="54" priority="65" operator="containsText" text="H">
      <formula>NOT(ISERROR(SEARCH("H",M102)))</formula>
    </cfRule>
    <cfRule type="containsText" dxfId="53" priority="66" operator="containsText" text="L">
      <formula>NOT(ISERROR(SEARCH("L",M102)))</formula>
    </cfRule>
  </conditionalFormatting>
  <conditionalFormatting sqref="M181">
    <cfRule type="containsText" dxfId="52" priority="51" operator="containsText" text="M">
      <formula>NOT(ISERROR(SEARCH("M",M181)))</formula>
    </cfRule>
    <cfRule type="containsText" dxfId="51" priority="52" operator="containsText" text="L">
      <formula>NOT(ISERROR(SEARCH("L",M181)))</formula>
    </cfRule>
    <cfRule type="containsText" dxfId="50" priority="53" operator="containsText" text="H">
      <formula>NOT(ISERROR(SEARCH("H",M181)))</formula>
    </cfRule>
    <cfRule type="containsText" dxfId="49" priority="54" operator="containsText" text="L">
      <formula>NOT(ISERROR(SEARCH("L",M181)))</formula>
    </cfRule>
  </conditionalFormatting>
  <conditionalFormatting sqref="M182">
    <cfRule type="containsText" dxfId="48" priority="47" operator="containsText" text="M">
      <formula>NOT(ISERROR(SEARCH("M",M182)))</formula>
    </cfRule>
    <cfRule type="containsText" dxfId="47" priority="48" operator="containsText" text="L">
      <formula>NOT(ISERROR(SEARCH("L",M182)))</formula>
    </cfRule>
    <cfRule type="containsText" dxfId="46" priority="49" operator="containsText" text="H">
      <formula>NOT(ISERROR(SEARCH("H",M182)))</formula>
    </cfRule>
    <cfRule type="containsText" dxfId="45" priority="50" operator="containsText" text="L">
      <formula>NOT(ISERROR(SEARCH("L",M182)))</formula>
    </cfRule>
  </conditionalFormatting>
  <conditionalFormatting sqref="M183">
    <cfRule type="containsText" dxfId="44" priority="43" operator="containsText" text="M">
      <formula>NOT(ISERROR(SEARCH("M",M183)))</formula>
    </cfRule>
    <cfRule type="containsText" dxfId="43" priority="44" operator="containsText" text="L">
      <formula>NOT(ISERROR(SEARCH("L",M183)))</formula>
    </cfRule>
    <cfRule type="containsText" dxfId="42" priority="45" operator="containsText" text="H">
      <formula>NOT(ISERROR(SEARCH("H",M183)))</formula>
    </cfRule>
    <cfRule type="containsText" dxfId="41" priority="46" operator="containsText" text="L">
      <formula>NOT(ISERROR(SEARCH("L",M183)))</formula>
    </cfRule>
  </conditionalFormatting>
  <conditionalFormatting sqref="M184:M185">
    <cfRule type="containsText" dxfId="40" priority="39" operator="containsText" text="M">
      <formula>NOT(ISERROR(SEARCH("M",M184)))</formula>
    </cfRule>
    <cfRule type="containsText" dxfId="39" priority="40" operator="containsText" text="L">
      <formula>NOT(ISERROR(SEARCH("L",M184)))</formula>
    </cfRule>
    <cfRule type="containsText" dxfId="38" priority="41" operator="containsText" text="H">
      <formula>NOT(ISERROR(SEARCH("H",M184)))</formula>
    </cfRule>
    <cfRule type="containsText" dxfId="37" priority="42" operator="containsText" text="L">
      <formula>NOT(ISERROR(SEARCH("L",M184)))</formula>
    </cfRule>
  </conditionalFormatting>
  <conditionalFormatting sqref="M186">
    <cfRule type="containsText" dxfId="36" priority="35" operator="containsText" text="M">
      <formula>NOT(ISERROR(SEARCH("M",M186)))</formula>
    </cfRule>
    <cfRule type="containsText" dxfId="35" priority="36" operator="containsText" text="L">
      <formula>NOT(ISERROR(SEARCH("L",M186)))</formula>
    </cfRule>
    <cfRule type="containsText" dxfId="34" priority="37" operator="containsText" text="H">
      <formula>NOT(ISERROR(SEARCH("H",M186)))</formula>
    </cfRule>
    <cfRule type="containsText" dxfId="33" priority="38" operator="containsText" text="L">
      <formula>NOT(ISERROR(SEARCH("L",M186)))</formula>
    </cfRule>
  </conditionalFormatting>
  <conditionalFormatting sqref="M187">
    <cfRule type="containsText" dxfId="32" priority="31" operator="containsText" text="M">
      <formula>NOT(ISERROR(SEARCH("M",M187)))</formula>
    </cfRule>
    <cfRule type="containsText" dxfId="31" priority="32" operator="containsText" text="L">
      <formula>NOT(ISERROR(SEARCH("L",M187)))</formula>
    </cfRule>
    <cfRule type="containsText" dxfId="30" priority="33" operator="containsText" text="H">
      <formula>NOT(ISERROR(SEARCH("H",M187)))</formula>
    </cfRule>
    <cfRule type="containsText" dxfId="29" priority="34" operator="containsText" text="L">
      <formula>NOT(ISERROR(SEARCH("L",M187)))</formula>
    </cfRule>
  </conditionalFormatting>
  <conditionalFormatting sqref="M188">
    <cfRule type="containsText" dxfId="28" priority="27" operator="containsText" text="M">
      <formula>NOT(ISERROR(SEARCH("M",M188)))</formula>
    </cfRule>
    <cfRule type="containsText" dxfId="27" priority="28" operator="containsText" text="L">
      <formula>NOT(ISERROR(SEARCH("L",M188)))</formula>
    </cfRule>
    <cfRule type="containsText" dxfId="26" priority="29" operator="containsText" text="H">
      <formula>NOT(ISERROR(SEARCH("H",M188)))</formula>
    </cfRule>
    <cfRule type="containsText" dxfId="25" priority="30" operator="containsText" text="L">
      <formula>NOT(ISERROR(SEARCH("L",M188)))</formula>
    </cfRule>
  </conditionalFormatting>
  <conditionalFormatting sqref="M189">
    <cfRule type="containsText" dxfId="24" priority="23" operator="containsText" text="M">
      <formula>NOT(ISERROR(SEARCH("M",M189)))</formula>
    </cfRule>
    <cfRule type="containsText" dxfId="23" priority="24" operator="containsText" text="L">
      <formula>NOT(ISERROR(SEARCH("L",M189)))</formula>
    </cfRule>
    <cfRule type="containsText" dxfId="22" priority="25" operator="containsText" text="H">
      <formula>NOT(ISERROR(SEARCH("H",M189)))</formula>
    </cfRule>
    <cfRule type="containsText" dxfId="21" priority="26" operator="containsText" text="L">
      <formula>NOT(ISERROR(SEARCH("L",M189)))</formula>
    </cfRule>
  </conditionalFormatting>
  <conditionalFormatting sqref="M124">
    <cfRule type="containsText" dxfId="20" priority="19" operator="containsText" text="M">
      <formula>NOT(ISERROR(SEARCH("M",M124)))</formula>
    </cfRule>
    <cfRule type="containsText" dxfId="19" priority="20" operator="containsText" text="L">
      <formula>NOT(ISERROR(SEARCH("L",M124)))</formula>
    </cfRule>
    <cfRule type="containsText" dxfId="18" priority="21" operator="containsText" text="H">
      <formula>NOT(ISERROR(SEARCH("H",M124)))</formula>
    </cfRule>
    <cfRule type="containsText" dxfId="17" priority="22" operator="containsText" text="L">
      <formula>NOT(ISERROR(SEARCH("L",M124)))</formula>
    </cfRule>
  </conditionalFormatting>
  <conditionalFormatting sqref="M5 M10 M22 M24:M25 M27 M29 M31 M34 M48 M67 M78 M99">
    <cfRule type="containsText" dxfId="16" priority="7" operator="containsText" text="M">
      <formula>NOT(ISERROR(SEARCH("M",M5)))</formula>
    </cfRule>
    <cfRule type="containsText" dxfId="15" priority="8" operator="containsText" text="L">
      <formula>NOT(ISERROR(SEARCH("L",M5)))</formula>
    </cfRule>
    <cfRule type="containsText" dxfId="14" priority="9" operator="containsText" text="H">
      <formula>NOT(ISERROR(SEARCH("H",M5)))</formula>
    </cfRule>
    <cfRule type="containsText" dxfId="13" priority="10" operator="containsText" text="L">
      <formula>NOT(ISERROR(SEARCH("L",M5)))</formula>
    </cfRule>
  </conditionalFormatting>
  <conditionalFormatting sqref="M3">
    <cfRule type="containsText" priority="6" operator="containsText" text="L">
      <formula>NOT(ISERROR(SEARCH("L",M3)))</formula>
    </cfRule>
  </conditionalFormatting>
  <hyperlinks>
    <hyperlink ref="I127" r:id="rId1" xr:uid="{00000000-0004-0000-0100-000000000000}"/>
    <hyperlink ref="I128" r:id="rId2" xr:uid="{00000000-0004-0000-0100-000001000000}"/>
    <hyperlink ref="K114" r:id="rId3" xr:uid="{00000000-0004-0000-0100-000002000000}"/>
    <hyperlink ref="K109" r:id="rId4" xr:uid="{00000000-0004-0000-0100-000003000000}"/>
    <hyperlink ref="I109" r:id="rId5" xr:uid="{00000000-0004-0000-0100-000004000000}"/>
    <hyperlink ref="I121" r:id="rId6" display="Sundharamoorthy.Venugopal@ku.ac.ae" xr:uid="{00000000-0004-0000-0100-000005000000}"/>
    <hyperlink ref="K121" r:id="rId7" xr:uid="{00000000-0004-0000-0100-000006000000}"/>
    <hyperlink ref="I116" r:id="rId8" display="Sundharamoorthy.Venugopal@ku.ac.ae" xr:uid="{00000000-0004-0000-0100-000007000000}"/>
    <hyperlink ref="K115" r:id="rId9" display="syed.tariq@ku.ac.ae;_x000a_" xr:uid="{00000000-0004-0000-0100-000008000000}"/>
    <hyperlink ref="I115" r:id="rId10" xr:uid="{00000000-0004-0000-0100-000009000000}"/>
    <hyperlink ref="I110" r:id="rId11" display="malik.haleem@ku.ac.ae_x000a_" xr:uid="{00000000-0004-0000-0100-00000A000000}"/>
    <hyperlink ref="K174" r:id="rId12" xr:uid="{00000000-0004-0000-0100-00000B000000}"/>
    <hyperlink ref="K127" r:id="rId13" xr:uid="{00000000-0004-0000-0100-00000C000000}"/>
    <hyperlink ref="K110" r:id="rId14" xr:uid="{00000000-0004-0000-0100-00000D000000}"/>
    <hyperlink ref="K167" r:id="rId15" xr:uid="{00000000-0004-0000-0100-00000E000000}"/>
    <hyperlink ref="K165" r:id="rId16" xr:uid="{00000000-0004-0000-0100-00000F000000}"/>
    <hyperlink ref="I165" r:id="rId17" xr:uid="{00000000-0004-0000-0100-000010000000}"/>
    <hyperlink ref="K164" r:id="rId18" display="sarah.bawazir@ku.ac.ae" xr:uid="{00000000-0004-0000-0100-000011000000}"/>
    <hyperlink ref="K157" r:id="rId19" display="kinda.khalaf@ku.ac.ae" xr:uid="{00000000-0004-0000-0100-000012000000}"/>
    <hyperlink ref="K145" r:id="rId20" display="syed.tariq@ku.ac.ae" xr:uid="{00000000-0004-0000-0100-000013000000}"/>
    <hyperlink ref="I145" r:id="rId21" xr:uid="{00000000-0004-0000-0100-000014000000}"/>
    <hyperlink ref="I144" r:id="rId22" xr:uid="{00000000-0004-0000-0100-000015000000}"/>
    <hyperlink ref="K141" r:id="rId23" display="ahmed.ali@ku.ac.ae _x000a__x000a_" xr:uid="{00000000-0004-0000-0100-000016000000}"/>
    <hyperlink ref="K131:K136" r:id="rId24" display="ahmed.ali@ku.ac.ae _x000a__x000a_" xr:uid="{00000000-0004-0000-0100-000017000000}"/>
    <hyperlink ref="K126" r:id="rId25" xr:uid="{00000000-0004-0000-0100-000018000000}"/>
    <hyperlink ref="K125" r:id="rId26" xr:uid="{00000000-0004-0000-0100-000019000000}"/>
    <hyperlink ref="K112" r:id="rId27" xr:uid="{00000000-0004-0000-0100-00001A000000}"/>
    <hyperlink ref="I171" r:id="rId28" xr:uid="{00000000-0004-0000-0100-00001B000000}"/>
    <hyperlink ref="K176" r:id="rId29" xr:uid="{00000000-0004-0000-0100-00001C000000}"/>
    <hyperlink ref="K156" r:id="rId30" xr:uid="{00000000-0004-0000-0100-00001D000000}"/>
    <hyperlink ref="I168" r:id="rId31" xr:uid="{00000000-0004-0000-0100-00001E000000}"/>
    <hyperlink ref="I166" r:id="rId32" xr:uid="{00000000-0004-0000-0100-00001F000000}"/>
    <hyperlink ref="K142" r:id="rId33" xr:uid="{00000000-0004-0000-0100-000020000000}"/>
    <hyperlink ref="I142" r:id="rId34" xr:uid="{00000000-0004-0000-0100-000021000000}"/>
    <hyperlink ref="I141" r:id="rId35" xr:uid="{00000000-0004-0000-0100-000022000000}"/>
    <hyperlink ref="I123" r:id="rId36" display="bittu.scaria@ku.ac.ae" xr:uid="{00000000-0004-0000-0100-000023000000}"/>
    <hyperlink ref="K118" r:id="rId37" xr:uid="{00000000-0004-0000-0100-000024000000}"/>
    <hyperlink ref="I118" r:id="rId38" xr:uid="{00000000-0004-0000-0100-000025000000}"/>
    <hyperlink ref="K111" r:id="rId39" display="ricardo.dejesus@ku.ac.ae_x000a_" xr:uid="{00000000-0004-0000-0100-000026000000}"/>
    <hyperlink ref="I111" r:id="rId40" xr:uid="{00000000-0004-0000-0100-000027000000}"/>
    <hyperlink ref="I177" r:id="rId41" xr:uid="{00000000-0004-0000-0100-000028000000}"/>
    <hyperlink ref="K177" r:id="rId42" xr:uid="{00000000-0004-0000-0100-000029000000}"/>
    <hyperlink ref="I172" r:id="rId43" xr:uid="{00000000-0004-0000-0100-00002A000000}"/>
    <hyperlink ref="K172" r:id="rId44" xr:uid="{00000000-0004-0000-0100-00002B000000}"/>
    <hyperlink ref="I173" r:id="rId45" xr:uid="{00000000-0004-0000-0100-00002C000000}"/>
    <hyperlink ref="K169" r:id="rId46" xr:uid="{00000000-0004-0000-0100-00002D000000}"/>
    <hyperlink ref="I169" r:id="rId47" xr:uid="{00000000-0004-0000-0100-00002E000000}"/>
    <hyperlink ref="I167" r:id="rId48" xr:uid="{00000000-0004-0000-0100-00002F000000}"/>
    <hyperlink ref="K163" r:id="rId49" xr:uid="{00000000-0004-0000-0100-000030000000}"/>
    <hyperlink ref="I163" r:id="rId50" xr:uid="{00000000-0004-0000-0100-000031000000}"/>
    <hyperlink ref="I156" r:id="rId51" xr:uid="{00000000-0004-0000-0100-000032000000}"/>
    <hyperlink ref="I154" r:id="rId52" xr:uid="{00000000-0004-0000-0100-000033000000}"/>
    <hyperlink ref="I157" r:id="rId53" xr:uid="{00000000-0004-0000-0100-000034000000}"/>
    <hyperlink ref="I164" r:id="rId54" xr:uid="{00000000-0004-0000-0100-000035000000}"/>
    <hyperlink ref="I161" r:id="rId55" xr:uid="{00000000-0004-0000-0100-000036000000}"/>
    <hyperlink ref="I159" r:id="rId56" xr:uid="{00000000-0004-0000-0100-000037000000}"/>
    <hyperlink ref="I160" r:id="rId57" xr:uid="{00000000-0004-0000-0100-000038000000}"/>
    <hyperlink ref="I158" r:id="rId58" xr:uid="{00000000-0004-0000-0100-000039000000}"/>
    <hyperlink ref="I162" r:id="rId59" xr:uid="{00000000-0004-0000-0100-00003A000000}"/>
    <hyperlink ref="I153" r:id="rId60" xr:uid="{00000000-0004-0000-0100-00003B000000}"/>
    <hyperlink ref="K153" r:id="rId61" xr:uid="{00000000-0004-0000-0100-00003C000000}"/>
    <hyperlink ref="K147" r:id="rId62" xr:uid="{00000000-0004-0000-0100-00003D000000}"/>
    <hyperlink ref="I147" r:id="rId63" xr:uid="{00000000-0004-0000-0100-00003E000000}"/>
    <hyperlink ref="K146" r:id="rId64" xr:uid="{00000000-0004-0000-0100-00003F000000}"/>
    <hyperlink ref="I146" r:id="rId65" xr:uid="{00000000-0004-0000-0100-000040000000}"/>
    <hyperlink ref="I151" r:id="rId66" xr:uid="{00000000-0004-0000-0100-000041000000}"/>
    <hyperlink ref="I152" r:id="rId67" xr:uid="{00000000-0004-0000-0100-000042000000}"/>
    <hyperlink ref="K143" r:id="rId68" xr:uid="{00000000-0004-0000-0100-000043000000}"/>
    <hyperlink ref="I143" r:id="rId69" xr:uid="{00000000-0004-0000-0100-000044000000}"/>
    <hyperlink ref="I125" r:id="rId70" xr:uid="{00000000-0004-0000-0100-000045000000}"/>
    <hyperlink ref="K120" r:id="rId71" xr:uid="{00000000-0004-0000-0100-000046000000}"/>
    <hyperlink ref="K119" r:id="rId72" xr:uid="{00000000-0004-0000-0100-000047000000}"/>
    <hyperlink ref="I120" r:id="rId73" xr:uid="{00000000-0004-0000-0100-000048000000}"/>
    <hyperlink ref="I119" r:id="rId74" xr:uid="{00000000-0004-0000-0100-000049000000}"/>
    <hyperlink ref="I112" r:id="rId75" display="noor.masad@ku.ac.ae " xr:uid="{00000000-0004-0000-0100-00004A000000}"/>
    <hyperlink ref="I114" r:id="rId76" xr:uid="{00000000-0004-0000-0100-00004B000000}"/>
    <hyperlink ref="K116" r:id="rId77" xr:uid="{00000000-0004-0000-0100-00004C000000}"/>
    <hyperlink ref="I113" r:id="rId78" display="rajesh.ganithi@ku.ac.ae ;ricardo.dejesus@ku.ac.ae" xr:uid="{00000000-0004-0000-0100-00004D000000}"/>
    <hyperlink ref="K113" r:id="rId79" xr:uid="{00000000-0004-0000-0100-00004E000000}"/>
    <hyperlink ref="I134" r:id="rId80" xr:uid="{00000000-0004-0000-0100-00004F000000}"/>
    <hyperlink ref="I129" r:id="rId81" display="nazar.aziz@ku.ac.ae " xr:uid="{00000000-0004-0000-0100-000050000000}"/>
    <hyperlink ref="I130" r:id="rId82" xr:uid="{00000000-0004-0000-0100-000051000000}"/>
    <hyperlink ref="K130" r:id="rId83" display="ahmed.ali@ku.ac.ae _x000a__x000a_" xr:uid="{00000000-0004-0000-0100-000052000000}"/>
    <hyperlink ref="I132" r:id="rId84" xr:uid="{00000000-0004-0000-0100-000053000000}"/>
    <hyperlink ref="I135" r:id="rId85" xr:uid="{00000000-0004-0000-0100-000054000000}"/>
    <hyperlink ref="I136" r:id="rId86" xr:uid="{00000000-0004-0000-0100-000055000000}"/>
    <hyperlink ref="I133" r:id="rId87" xr:uid="{00000000-0004-0000-0100-000056000000}"/>
    <hyperlink ref="I131" r:id="rId88" xr:uid="{00000000-0004-0000-0100-000057000000}"/>
    <hyperlink ref="I126" r:id="rId89" xr:uid="{00000000-0004-0000-0100-000058000000}"/>
    <hyperlink ref="I122" r:id="rId90" display="bittu.scaria@ku.ac.ae ;_x000a_" xr:uid="{00000000-0004-0000-0100-000059000000}"/>
    <hyperlink ref="K107" r:id="rId91" xr:uid="{00000000-0004-0000-0100-00005A000000}"/>
    <hyperlink ref="I107" r:id="rId92" xr:uid="{00000000-0004-0000-0100-00005B000000}"/>
    <hyperlink ref="I148" r:id="rId93" xr:uid="{00000000-0004-0000-0100-00005C000000}"/>
    <hyperlink ref="K151" r:id="rId94" xr:uid="{00000000-0004-0000-0100-00005D000000}"/>
    <hyperlink ref="K152" r:id="rId95" xr:uid="{00000000-0004-0000-0100-00005E000000}"/>
    <hyperlink ref="I179" r:id="rId96" xr:uid="{00000000-0004-0000-0100-00005F000000}"/>
    <hyperlink ref="K179" r:id="rId97" xr:uid="{00000000-0004-0000-0100-000060000000}"/>
    <hyperlink ref="K171" r:id="rId98" xr:uid="{00000000-0004-0000-0100-000061000000}"/>
    <hyperlink ref="K173" r:id="rId99" xr:uid="{00000000-0004-0000-0100-000062000000}"/>
    <hyperlink ref="I170" r:id="rId100" xr:uid="{00000000-0004-0000-0100-000063000000}"/>
    <hyperlink ref="K154" r:id="rId101" xr:uid="{00000000-0004-0000-0100-000064000000}"/>
    <hyperlink ref="I155" r:id="rId102" xr:uid="{00000000-0004-0000-0100-000065000000}"/>
    <hyperlink ref="K158" r:id="rId103" display="abdulrahim.sajini@ku.ac.ae;_x000a_" xr:uid="{00000000-0004-0000-0100-000066000000}"/>
    <hyperlink ref="K159" r:id="rId104" display="abdulrahim.sajini@ku.ac.ae;_x000a_" xr:uid="{00000000-0004-0000-0100-000067000000}"/>
    <hyperlink ref="K160" r:id="rId105" display="abdulrahim.sajini@ku.ac.ae;_x000a_" xr:uid="{00000000-0004-0000-0100-000068000000}"/>
    <hyperlink ref="K161" r:id="rId106" display="abdulrahim.sajini@ku.ac.ae;_x000a_" xr:uid="{00000000-0004-0000-0100-000069000000}"/>
    <hyperlink ref="K162" r:id="rId107" display="abdulrahim.sajini@ku.ac.ae;_x000a_" xr:uid="{00000000-0004-0000-0100-00006A000000}"/>
    <hyperlink ref="K148" r:id="rId108" xr:uid="{00000000-0004-0000-0100-00006B000000}"/>
    <hyperlink ref="I137" r:id="rId109" xr:uid="{00000000-0004-0000-0100-00006C000000}"/>
    <hyperlink ref="I138" r:id="rId110" xr:uid="{00000000-0004-0000-0100-00006D000000}"/>
    <hyperlink ref="I139" r:id="rId111" xr:uid="{00000000-0004-0000-0100-00006E000000}"/>
    <hyperlink ref="I140" r:id="rId112" xr:uid="{00000000-0004-0000-0100-00006F000000}"/>
    <hyperlink ref="K129" r:id="rId113" xr:uid="{00000000-0004-0000-0100-000070000000}"/>
    <hyperlink ref="K128" r:id="rId114" xr:uid="{00000000-0004-0000-0100-000071000000}"/>
    <hyperlink ref="K123" r:id="rId115" xr:uid="{00000000-0004-0000-0100-000072000000}"/>
    <hyperlink ref="I117" r:id="rId116" xr:uid="{00000000-0004-0000-0100-000073000000}"/>
    <hyperlink ref="K117" r:id="rId117" xr:uid="{00000000-0004-0000-0100-000074000000}"/>
    <hyperlink ref="I108" r:id="rId118" xr:uid="{00000000-0004-0000-0100-000075000000}"/>
    <hyperlink ref="I150" r:id="rId119" xr:uid="{00000000-0004-0000-0100-000076000000}"/>
    <hyperlink ref="I178" r:id="rId120" xr:uid="{00000000-0004-0000-0100-000077000000}"/>
    <hyperlink ref="K178" r:id="rId121" xr:uid="{00000000-0004-0000-0100-000078000000}"/>
    <hyperlink ref="K181" r:id="rId122" xr:uid="{00000000-0004-0000-0100-000079000000}"/>
    <hyperlink ref="K182" r:id="rId123" xr:uid="{00000000-0004-0000-0100-00007A000000}"/>
    <hyperlink ref="K190" r:id="rId124" xr:uid="{00000000-0004-0000-0100-00007B000000}"/>
    <hyperlink ref="I106" r:id="rId125" xr:uid="{00000000-0004-0000-0100-00007C000000}"/>
    <hyperlink ref="I105" r:id="rId126" xr:uid="{00000000-0004-0000-0100-00007D000000}"/>
    <hyperlink ref="I104" r:id="rId127" xr:uid="{00000000-0004-0000-0100-00007E000000}"/>
    <hyperlink ref="K108" r:id="rId128" xr:uid="{00000000-0004-0000-0100-00007F000000}"/>
    <hyperlink ref="I180" r:id="rId129" xr:uid="{00000000-0004-0000-0100-000080000000}"/>
    <hyperlink ref="K180" r:id="rId130" xr:uid="{00000000-0004-0000-0100-000081000000}"/>
    <hyperlink ref="I175" r:id="rId131" xr:uid="{00000000-0004-0000-0100-000082000000}"/>
    <hyperlink ref="K175" r:id="rId132" xr:uid="{00000000-0004-0000-0100-000083000000}"/>
    <hyperlink ref="I176" r:id="rId133" xr:uid="{00000000-0004-0000-0100-000084000000}"/>
    <hyperlink ref="K166" r:id="rId134" xr:uid="{00000000-0004-0000-0100-000085000000}"/>
    <hyperlink ref="K150" r:id="rId135" xr:uid="{00000000-0004-0000-0100-000086000000}"/>
    <hyperlink ref="K149" r:id="rId136" xr:uid="{00000000-0004-0000-0100-000087000000}"/>
    <hyperlink ref="I149" r:id="rId137" xr:uid="{00000000-0004-0000-0100-000088000000}"/>
    <hyperlink ref="K124" r:id="rId138" xr:uid="{00000000-0004-0000-0100-000089000000}"/>
    <hyperlink ref="I124" r:id="rId139" xr:uid="{00000000-0004-0000-0100-00008A000000}"/>
    <hyperlink ref="I66" r:id="rId140" xr:uid="{00000000-0004-0000-0100-00008B000000}"/>
    <hyperlink ref="I65" r:id="rId141" xr:uid="{00000000-0004-0000-0100-00008C000000}"/>
    <hyperlink ref="I69" r:id="rId142" xr:uid="{00000000-0004-0000-0100-00008D000000}"/>
    <hyperlink ref="I68" r:id="rId143" xr:uid="{00000000-0004-0000-0100-00008E000000}"/>
    <hyperlink ref="I79" r:id="rId144" xr:uid="{00000000-0004-0000-0100-00008F000000}"/>
    <hyperlink ref="K79" r:id="rId145" xr:uid="{00000000-0004-0000-0100-000090000000}"/>
    <hyperlink ref="I78" r:id="rId146" xr:uid="{00000000-0004-0000-0100-000091000000}"/>
    <hyperlink ref="K78" r:id="rId147" xr:uid="{00000000-0004-0000-0100-000092000000}"/>
    <hyperlink ref="I77" r:id="rId148" xr:uid="{00000000-0004-0000-0100-000093000000}"/>
    <hyperlink ref="K77" r:id="rId149" xr:uid="{00000000-0004-0000-0100-000094000000}"/>
    <hyperlink ref="K65" r:id="rId150" xr:uid="{00000000-0004-0000-0100-000095000000}"/>
    <hyperlink ref="K5" r:id="rId151" display="johnson.manuel@ku.ac.ae" xr:uid="{00000000-0004-0000-0100-000096000000}"/>
    <hyperlink ref="K6" r:id="rId152" xr:uid="{00000000-0004-0000-0100-000097000000}"/>
    <hyperlink ref="K2" r:id="rId153" xr:uid="{00000000-0004-0000-0100-000098000000}"/>
    <hyperlink ref="K7" r:id="rId154" xr:uid="{00000000-0004-0000-0100-000099000000}"/>
    <hyperlink ref="I7" r:id="rId155" xr:uid="{00000000-0004-0000-0100-00009A000000}"/>
    <hyperlink ref="I13" r:id="rId156" xr:uid="{00000000-0004-0000-0100-00009B000000}"/>
    <hyperlink ref="K13" r:id="rId157" xr:uid="{00000000-0004-0000-0100-00009C000000}"/>
    <hyperlink ref="I14" r:id="rId158" xr:uid="{00000000-0004-0000-0100-00009D000000}"/>
    <hyperlink ref="K14" r:id="rId159" xr:uid="{00000000-0004-0000-0100-00009E000000}"/>
    <hyperlink ref="I9" r:id="rId160" xr:uid="{00000000-0004-0000-0100-00009F000000}"/>
    <hyperlink ref="I51" r:id="rId161" xr:uid="{00000000-0004-0000-0100-0000A0000000}"/>
    <hyperlink ref="I52" r:id="rId162" xr:uid="{00000000-0004-0000-0100-0000A1000000}"/>
    <hyperlink ref="K23" r:id="rId163" xr:uid="{00000000-0004-0000-0100-0000A2000000}"/>
    <hyperlink ref="K25" r:id="rId164" display="mailto:vinu.pillai@ku.ac.ae" xr:uid="{00000000-0004-0000-0100-0000A3000000}"/>
    <hyperlink ref="K30" r:id="rId165" xr:uid="{00000000-0004-0000-0100-0000A4000000}"/>
    <hyperlink ref="I30" r:id="rId166" xr:uid="{00000000-0004-0000-0100-0000A5000000}"/>
    <hyperlink ref="K19" r:id="rId167" display="mailto:vinu.pillai@ku.ac.ae" xr:uid="{00000000-0004-0000-0100-0000A6000000}"/>
    <hyperlink ref="K22" r:id="rId168" display="mailto:vinu.pillai@ku.ac.ae" xr:uid="{00000000-0004-0000-0100-0000A7000000}"/>
    <hyperlink ref="K20" r:id="rId169" xr:uid="{00000000-0004-0000-0100-0000A8000000}"/>
    <hyperlink ref="I43" r:id="rId170" xr:uid="{00000000-0004-0000-0100-0000A9000000}"/>
    <hyperlink ref="I38" r:id="rId171" xr:uid="{00000000-0004-0000-0100-0000AA000000}"/>
    <hyperlink ref="K36" r:id="rId172" xr:uid="{00000000-0004-0000-0100-0000AB000000}"/>
    <hyperlink ref="K38" r:id="rId173" xr:uid="{00000000-0004-0000-0100-0000AC000000}"/>
    <hyperlink ref="K31" r:id="rId174" xr:uid="{00000000-0004-0000-0100-0000AD000000}"/>
    <hyperlink ref="I42" r:id="rId175" xr:uid="{00000000-0004-0000-0100-0000AE000000}"/>
    <hyperlink ref="I40" r:id="rId176" xr:uid="{00000000-0004-0000-0100-0000AF000000}"/>
    <hyperlink ref="K37" r:id="rId177" xr:uid="{00000000-0004-0000-0100-0000B0000000}"/>
    <hyperlink ref="K26" r:id="rId178" xr:uid="{00000000-0004-0000-0100-0000B1000000}"/>
    <hyperlink ref="I39" r:id="rId179" xr:uid="{00000000-0004-0000-0100-0000B2000000}"/>
    <hyperlink ref="I41" r:id="rId180" xr:uid="{00000000-0004-0000-0100-0000B3000000}"/>
    <hyperlink ref="I93" r:id="rId181" xr:uid="{00000000-0004-0000-0100-0000B4000000}"/>
    <hyperlink ref="I96" r:id="rId182" xr:uid="{00000000-0004-0000-0100-0000B5000000}"/>
    <hyperlink ref="K100" r:id="rId183" xr:uid="{00000000-0004-0000-0100-0000B6000000}"/>
    <hyperlink ref="I45" r:id="rId184" xr:uid="{00000000-0004-0000-0100-0000B7000000}"/>
    <hyperlink ref="I44" r:id="rId185" xr:uid="{00000000-0004-0000-0100-0000B8000000}"/>
    <hyperlink ref="I48" r:id="rId186" xr:uid="{00000000-0004-0000-0100-0000B9000000}"/>
    <hyperlink ref="K48" r:id="rId187" xr:uid="{00000000-0004-0000-0100-0000BA000000}"/>
    <hyperlink ref="I49" r:id="rId188" xr:uid="{00000000-0004-0000-0100-0000BB000000}"/>
    <hyperlink ref="K49" r:id="rId189" xr:uid="{00000000-0004-0000-0100-0000BC000000}"/>
    <hyperlink ref="I47" r:id="rId190" xr:uid="{00000000-0004-0000-0100-0000BD000000}"/>
    <hyperlink ref="I50" r:id="rId191" xr:uid="{00000000-0004-0000-0100-0000BE000000}"/>
    <hyperlink ref="K50" r:id="rId192" xr:uid="{00000000-0004-0000-0100-0000BF000000}"/>
    <hyperlink ref="I53" r:id="rId193" xr:uid="{00000000-0004-0000-0100-0000C0000000}"/>
    <hyperlink ref="I54" r:id="rId194" xr:uid="{00000000-0004-0000-0100-0000C1000000}"/>
    <hyperlink ref="K67" r:id="rId195" xr:uid="{00000000-0004-0000-0100-0000C2000000}"/>
    <hyperlink ref="K81:K84" r:id="rId196" display="pyungyeon.cho@ku.ac.ae" xr:uid="{00000000-0004-0000-0100-0000C3000000}"/>
    <hyperlink ref="K84" r:id="rId197" xr:uid="{00000000-0004-0000-0100-0000C4000000}"/>
    <hyperlink ref="K85" r:id="rId198" xr:uid="{00000000-0004-0000-0100-0000C5000000}"/>
    <hyperlink ref="K86" r:id="rId199" xr:uid="{00000000-0004-0000-0100-0000C6000000}"/>
    <hyperlink ref="K87" r:id="rId200" xr:uid="{00000000-0004-0000-0100-0000C7000000}"/>
    <hyperlink ref="I80" r:id="rId201" xr:uid="{00000000-0004-0000-0100-0000C8000000}"/>
    <hyperlink ref="I81" r:id="rId202" xr:uid="{00000000-0004-0000-0100-0000C9000000}"/>
    <hyperlink ref="I82" r:id="rId203" xr:uid="{00000000-0004-0000-0100-0000CA000000}"/>
    <hyperlink ref="I83" r:id="rId204" xr:uid="{00000000-0004-0000-0100-0000CB000000}"/>
    <hyperlink ref="I84" r:id="rId205" xr:uid="{00000000-0004-0000-0100-0000CC000000}"/>
    <hyperlink ref="I85" r:id="rId206" xr:uid="{00000000-0004-0000-0100-0000CD000000}"/>
    <hyperlink ref="I86" r:id="rId207" xr:uid="{00000000-0004-0000-0100-0000CE000000}"/>
    <hyperlink ref="I87" r:id="rId208" xr:uid="{00000000-0004-0000-0100-0000CF000000}"/>
    <hyperlink ref="K66" r:id="rId209" xr:uid="{00000000-0004-0000-0100-0000D0000000}"/>
    <hyperlink ref="K71" r:id="rId210" xr:uid="{00000000-0004-0000-0100-0000D1000000}"/>
    <hyperlink ref="I89" r:id="rId211" xr:uid="{00000000-0004-0000-0100-0000D2000000}"/>
    <hyperlink ref="I88" r:id="rId212" xr:uid="{00000000-0004-0000-0100-0000D3000000}"/>
    <hyperlink ref="I90" r:id="rId213" xr:uid="{00000000-0004-0000-0100-0000D4000000}"/>
    <hyperlink ref="I64" r:id="rId214" xr:uid="{00000000-0004-0000-0100-0000D5000000}"/>
    <hyperlink ref="K64" r:id="rId215" xr:uid="{00000000-0004-0000-0100-0000D6000000}"/>
    <hyperlink ref="I4" r:id="rId216" xr:uid="{00000000-0004-0000-0100-0000D7000000}"/>
    <hyperlink ref="K4" r:id="rId217" xr:uid="{00000000-0004-0000-0100-0000D8000000}"/>
    <hyperlink ref="K32" r:id="rId218" xr:uid="{00000000-0004-0000-0100-0000D9000000}"/>
    <hyperlink ref="K35" r:id="rId219" xr:uid="{00000000-0004-0000-0100-0000DA000000}"/>
    <hyperlink ref="I8" r:id="rId220" xr:uid="{00000000-0004-0000-0100-0000DB000000}"/>
  </hyperlinks>
  <pageMargins left="0.7" right="0.7" top="0.75" bottom="0.75" header="0.3" footer="0.3"/>
  <pageSetup paperSize="8" scale="61" fitToHeight="0" orientation="landscape" r:id="rId221"/>
  <drawing r:id="rId22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5" operator="containsText" text="M" id="{F1198A6E-0A66-4597-B630-AB77CA71C5D4}">
            <xm:f>NOT(ISERROR(SEARCH("M",'C:\Users\abasheer\Desktop\[KU labs list 2021 - Copy.xlsx]ARTS &amp; SCIENCES LABS'!#REF!)))</xm:f>
            <x14:dxf>
              <font>
                <color auto="1"/>
              </font>
              <fill>
                <patternFill>
                  <bgColor rgb="FFFFFF00"/>
                </patternFill>
              </fill>
            </x14:dxf>
          </x14:cfRule>
          <x14:cfRule type="containsText" priority="16" operator="containsText" text="L" id="{9E981B43-4AC8-4EBD-AB3A-3236F0E80370}">
            <xm:f>NOT(ISERROR(SEARCH("L",'C:\Users\abasheer\Desktop\[KU labs list 2021 - Copy.xlsx]ARTS &amp; SCIENCES LABS'!#REF!)))</xm:f>
            <x14:dxf>
              <font>
                <color auto="1"/>
              </font>
              <fill>
                <patternFill>
                  <bgColor rgb="FF92D050"/>
                </patternFill>
              </fill>
            </x14:dxf>
          </x14:cfRule>
          <x14:cfRule type="containsText" priority="17" operator="containsText" text="H" id="{E15A7F58-3979-4DE3-85EB-6328FCB7F1FF}">
            <xm:f>NOT(ISERROR(SEARCH("H",'C:\Users\abasheer\Desktop\[KU labs list 2021 - Copy.xlsx]ARTS &amp; SCIENCES LABS'!#REF!)))</xm:f>
            <x14:dxf>
              <font>
                <color auto="1"/>
              </font>
              <fill>
                <patternFill>
                  <bgColor rgb="FFFF0000"/>
                </patternFill>
              </fill>
            </x14:dxf>
          </x14:cfRule>
          <x14:cfRule type="containsText" priority="18" operator="containsText" text="L" id="{E0D78E57-1FD9-4A17-BA9A-78DD915D229E}">
            <xm:f>NOT(ISERROR(SEARCH("L",'C:\Users\abasheer\Desktop\[KU labs list 2021 - Copy.xlsx]ARTS &amp; SCIENCES LABS'!#REF!)))</xm:f>
            <x14:dxf>
              <font>
                <color auto="1"/>
              </font>
              <numFmt numFmtId="0" formatCode="General"/>
              <fill>
                <patternFill>
                  <bgColor rgb="FF92D050"/>
                </patternFill>
              </fill>
            </x14:dxf>
          </x14:cfRule>
          <xm:sqref>M64 M105 M117 M122 M125:M126 M138 M141 M152:M153 M157 M164:M166 M168:M169 M173 M180 M190 M7 M15:M17 M21 M28 M40 M43:M45 M55:M56 M58:M59 M62 M66 M68:M70 M77 M79 M88:M92 M178 M128:M136 M171 M97:M98 M100:M101</xm:sqref>
        </x14:conditionalFormatting>
        <x14:conditionalFormatting xmlns:xm="http://schemas.microsoft.com/office/excel/2006/main">
          <x14:cfRule type="containsText" priority="11" operator="containsText" text="M" id="{F3803719-C25E-4CC9-A9D7-8AB156B7C4B1}">
            <xm:f>NOT(ISERROR(SEARCH("M",'C:\Users\abasheer\Desktop\[KU labs list 2021 - Copy.xlsx]CHEMICAL ENGINEERING LABS'!#REF!)))</xm:f>
            <x14:dxf>
              <font>
                <color auto="1"/>
              </font>
              <fill>
                <patternFill>
                  <bgColor rgb="FFFFFF00"/>
                </patternFill>
              </fill>
            </x14:dxf>
          </x14:cfRule>
          <x14:cfRule type="containsText" priority="12" operator="containsText" text="L" id="{C44AB0EE-50DE-4311-98D4-F059C829A781}">
            <xm:f>NOT(ISERROR(SEARCH("L",'C:\Users\abasheer\Desktop\[KU labs list 2021 - Copy.xlsx]CHEMICAL ENGINEERING LABS'!#REF!)))</xm:f>
            <x14:dxf>
              <font>
                <color auto="1"/>
              </font>
              <fill>
                <patternFill>
                  <bgColor rgb="FF92D050"/>
                </patternFill>
              </fill>
            </x14:dxf>
          </x14:cfRule>
          <x14:cfRule type="containsText" priority="13" operator="containsText" text="H" id="{74E5E2B5-8A73-4228-BAB9-209E8599691E}">
            <xm:f>NOT(ISERROR(SEARCH("H",'C:\Users\abasheer\Desktop\[KU labs list 2021 - Copy.xlsx]CHEMICAL ENGINEERING LABS'!#REF!)))</xm:f>
            <x14:dxf>
              <font>
                <color auto="1"/>
              </font>
              <fill>
                <patternFill>
                  <bgColor rgb="FFFF0000"/>
                </patternFill>
              </fill>
            </x14:dxf>
          </x14:cfRule>
          <x14:cfRule type="containsText" priority="14" operator="containsText" text="L" id="{4ED65635-CC83-44A1-9A82-CFC4E5ADD903}">
            <xm:f>NOT(ISERROR(SEARCH("L",'C:\Users\abasheer\Desktop\[KU labs list 2021 - Copy.xlsx]CHEMICAL ENGINEERING LABS'!#REF!)))</xm:f>
            <x14:dxf>
              <font>
                <color auto="1"/>
              </font>
              <numFmt numFmtId="0" formatCode="General"/>
              <fill>
                <patternFill>
                  <bgColor rgb="FF92D050"/>
                </patternFill>
              </fill>
            </x14:dxf>
          </x14:cfRule>
          <xm:sqref>M6 M9 M11:M14 M18:M20 M23 M26 M30 M32:M33 M35:M39 M41:M42 M46:M47 M49:M54 M57 M60:M61 M63 M65 M71:M76 M80:M87 M96 M2:M4</xm:sqref>
        </x14:conditionalFormatting>
        <x14:conditionalFormatting xmlns:xm="http://schemas.microsoft.com/office/excel/2006/main">
          <x14:cfRule type="beginsWith" priority="5" operator="beginsWith" id="{3267B1F6-2AA6-49F4-A6F2-1943C1904F59}">
            <xm:f>LEFT(M3,LEN($M$3))=$M$3</xm:f>
            <xm:f>$M$3</xm:f>
            <x14:dxf>
              <fill>
                <patternFill>
                  <bgColor rgb="FF00B050"/>
                </patternFill>
              </fill>
            </x14:dxf>
          </x14:cfRule>
          <xm:sqref>M3</xm:sqref>
        </x14:conditionalFormatting>
        <x14:conditionalFormatting xmlns:xm="http://schemas.microsoft.com/office/excel/2006/main">
          <x14:cfRule type="containsText" priority="1" operator="containsText" text="M" id="{3F9DE516-108A-4D8F-B371-21C119DD0CAA}">
            <xm:f>NOT(ISERROR(SEARCH("M",'C:\Users\abasheer\Desktop\[KU labs list 2021 - Copy.xlsx]CHEMICAL ENGINEERING LABS'!#REF!)))</xm:f>
            <x14:dxf>
              <font>
                <color auto="1"/>
              </font>
              <fill>
                <patternFill>
                  <bgColor rgb="FFFFFF00"/>
                </patternFill>
              </fill>
            </x14:dxf>
          </x14:cfRule>
          <x14:cfRule type="containsText" priority="2" operator="containsText" text="L" id="{A30C0DD7-11B5-4FF1-B387-DE683C7D1F2A}">
            <xm:f>NOT(ISERROR(SEARCH("L",'C:\Users\abasheer\Desktop\[KU labs list 2021 - Copy.xlsx]CHEMICAL ENGINEERING LABS'!#REF!)))</xm:f>
            <x14:dxf>
              <font>
                <color auto="1"/>
              </font>
              <fill>
                <patternFill>
                  <bgColor rgb="FF92D050"/>
                </patternFill>
              </fill>
            </x14:dxf>
          </x14:cfRule>
          <x14:cfRule type="containsText" priority="3" operator="containsText" text="H" id="{FCF25C48-031D-43D9-99E0-BFA3583F3F1D}">
            <xm:f>NOT(ISERROR(SEARCH("H",'C:\Users\abasheer\Desktop\[KU labs list 2021 - Copy.xlsx]CHEMICAL ENGINEERING LABS'!#REF!)))</xm:f>
            <x14:dxf>
              <font>
                <color auto="1"/>
              </font>
              <fill>
                <patternFill>
                  <bgColor rgb="FFFF0000"/>
                </patternFill>
              </fill>
            </x14:dxf>
          </x14:cfRule>
          <x14:cfRule type="containsText" priority="4" operator="containsText" text="L" id="{1A06A2C6-C6B8-4132-AA03-FE2CBDC3B4A9}">
            <xm:f>NOT(ISERROR(SEARCH("L",'C:\Users\abasheer\Desktop\[KU labs list 2021 - Copy.xlsx]CHEMICAL ENGINEERING LABS'!#REF!)))</xm:f>
            <x14:dxf>
              <font>
                <color auto="1"/>
              </font>
              <numFmt numFmtId="0" formatCode="General"/>
              <fill>
                <patternFill>
                  <bgColor rgb="FF92D050"/>
                </patternFill>
              </fill>
            </x14:dxf>
          </x14:cfRule>
          <xm:sqref>M8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84"/>
  <sheetViews>
    <sheetView zoomScale="115" zoomScaleNormal="115" workbookViewId="0">
      <selection activeCell="J13" sqref="J13"/>
    </sheetView>
  </sheetViews>
  <sheetFormatPr defaultColWidth="9" defaultRowHeight="14.5" x14ac:dyDescent="0.35"/>
  <cols>
    <col min="1" max="1" width="9" style="1"/>
    <col min="2" max="2" width="27.5" style="1" customWidth="1"/>
    <col min="3" max="3" width="20" style="1" customWidth="1"/>
    <col min="4" max="6" width="11.5" style="1" customWidth="1"/>
    <col min="7" max="7" width="17.5" style="1" customWidth="1"/>
    <col min="8" max="8" width="14.25" style="1" customWidth="1"/>
    <col min="9" max="11" width="35.83203125" style="1" customWidth="1"/>
    <col min="12" max="16" width="55.58203125" style="1" customWidth="1"/>
    <col min="17" max="16384" width="9" style="1"/>
  </cols>
  <sheetData>
    <row r="1" spans="2:8" x14ac:dyDescent="0.35">
      <c r="B1" s="246" t="s">
        <v>18</v>
      </c>
      <c r="C1" s="246"/>
      <c r="D1" s="246"/>
      <c r="E1" s="246"/>
      <c r="F1" s="246"/>
      <c r="G1" s="246"/>
      <c r="H1" s="246"/>
    </row>
    <row r="2" spans="2:8" x14ac:dyDescent="0.35">
      <c r="B2" s="246"/>
      <c r="C2" s="246"/>
      <c r="D2" s="246"/>
      <c r="E2" s="246"/>
      <c r="F2" s="246"/>
      <c r="G2" s="246"/>
      <c r="H2" s="246"/>
    </row>
    <row r="3" spans="2:8" ht="15" thickBot="1" x14ac:dyDescent="0.4"/>
    <row r="4" spans="2:8" x14ac:dyDescent="0.35">
      <c r="B4" s="235" t="s">
        <v>19</v>
      </c>
      <c r="C4" s="235" t="s">
        <v>20</v>
      </c>
      <c r="D4" s="247" t="s">
        <v>21</v>
      </c>
      <c r="E4" s="249" t="s">
        <v>22</v>
      </c>
      <c r="F4" s="249" t="s">
        <v>23</v>
      </c>
      <c r="G4" s="251" t="s">
        <v>24</v>
      </c>
      <c r="H4" s="251" t="s">
        <v>25</v>
      </c>
    </row>
    <row r="5" spans="2:8" ht="33.75" customHeight="1" thickBot="1" x14ac:dyDescent="0.4">
      <c r="B5" s="236"/>
      <c r="C5" s="236"/>
      <c r="D5" s="248"/>
      <c r="E5" s="250"/>
      <c r="F5" s="250"/>
      <c r="G5" s="252"/>
      <c r="H5" s="252"/>
    </row>
    <row r="6" spans="2:8" ht="48.75" customHeight="1" thickBot="1" x14ac:dyDescent="0.4">
      <c r="B6" s="2" t="s">
        <v>26</v>
      </c>
      <c r="C6" s="3" t="s">
        <v>27</v>
      </c>
      <c r="D6" s="3">
        <v>71</v>
      </c>
      <c r="E6" s="3" t="s">
        <v>28</v>
      </c>
      <c r="F6" s="4">
        <v>12</v>
      </c>
      <c r="G6" s="5" t="s">
        <v>29</v>
      </c>
      <c r="H6" s="6">
        <v>190</v>
      </c>
    </row>
    <row r="7" spans="2:8" ht="63" customHeight="1" thickBot="1" x14ac:dyDescent="0.4">
      <c r="B7" s="2" t="s">
        <v>30</v>
      </c>
      <c r="C7" s="3" t="s">
        <v>31</v>
      </c>
      <c r="D7" s="3">
        <v>6</v>
      </c>
      <c r="E7" s="3" t="s">
        <v>28</v>
      </c>
      <c r="F7" s="4">
        <v>41</v>
      </c>
      <c r="G7" s="5" t="s">
        <v>29</v>
      </c>
      <c r="H7" s="6">
        <v>358</v>
      </c>
    </row>
    <row r="8" spans="2:8" ht="33.75" customHeight="1" thickBot="1" x14ac:dyDescent="0.4">
      <c r="B8" s="7" t="s">
        <v>32</v>
      </c>
      <c r="C8" s="3" t="s">
        <v>33</v>
      </c>
      <c r="D8" s="3">
        <v>3</v>
      </c>
      <c r="E8" s="3" t="s">
        <v>28</v>
      </c>
      <c r="F8" s="4">
        <v>3</v>
      </c>
      <c r="G8" s="5" t="s">
        <v>34</v>
      </c>
      <c r="H8" s="6">
        <v>12</v>
      </c>
    </row>
    <row r="9" spans="2:8" ht="15" thickBot="1" x14ac:dyDescent="0.4"/>
    <row r="10" spans="2:8" ht="16" thickBot="1" x14ac:dyDescent="0.4">
      <c r="B10" s="235" t="s">
        <v>35</v>
      </c>
      <c r="C10" s="235" t="s">
        <v>20</v>
      </c>
      <c r="D10" s="237" t="s">
        <v>36</v>
      </c>
      <c r="E10" s="237"/>
      <c r="F10" s="238"/>
      <c r="G10" s="235" t="s">
        <v>12</v>
      </c>
      <c r="H10" s="235" t="s">
        <v>37</v>
      </c>
    </row>
    <row r="11" spans="2:8" ht="16" thickBot="1" x14ac:dyDescent="0.4">
      <c r="B11" s="236"/>
      <c r="C11" s="236"/>
      <c r="D11" s="8" t="s">
        <v>38</v>
      </c>
      <c r="E11" s="9" t="s">
        <v>39</v>
      </c>
      <c r="F11" s="10" t="s">
        <v>40</v>
      </c>
      <c r="G11" s="236"/>
      <c r="H11" s="236"/>
    </row>
    <row r="12" spans="2:8" ht="24.75" customHeight="1" thickBot="1" x14ac:dyDescent="0.4">
      <c r="B12" s="243" t="s">
        <v>26</v>
      </c>
      <c r="C12" s="3" t="s">
        <v>41</v>
      </c>
      <c r="D12" s="3">
        <v>20</v>
      </c>
      <c r="E12" s="3">
        <v>26</v>
      </c>
      <c r="F12" s="4">
        <v>0</v>
      </c>
      <c r="G12" s="5">
        <v>0</v>
      </c>
      <c r="H12" s="6">
        <f>SUM(D12:G12)</f>
        <v>46</v>
      </c>
    </row>
    <row r="13" spans="2:8" ht="24.75" customHeight="1" thickBot="1" x14ac:dyDescent="0.4">
      <c r="B13" s="244"/>
      <c r="C13" s="3" t="s">
        <v>42</v>
      </c>
      <c r="D13" s="3">
        <v>6</v>
      </c>
      <c r="E13" s="3">
        <v>28</v>
      </c>
      <c r="F13" s="4">
        <v>0</v>
      </c>
      <c r="G13" s="5">
        <v>12</v>
      </c>
      <c r="H13" s="6">
        <f t="shared" ref="H13:H20" si="0">SUM(D13:G13)</f>
        <v>46</v>
      </c>
    </row>
    <row r="14" spans="2:8" ht="24.75" customHeight="1" thickBot="1" x14ac:dyDescent="0.4">
      <c r="B14" s="244"/>
      <c r="C14" s="3" t="s">
        <v>43</v>
      </c>
      <c r="D14" s="3">
        <v>0</v>
      </c>
      <c r="E14" s="3">
        <v>6</v>
      </c>
      <c r="F14" s="4">
        <v>25</v>
      </c>
      <c r="G14" s="5">
        <v>18</v>
      </c>
      <c r="H14" s="6">
        <f t="shared" si="0"/>
        <v>49</v>
      </c>
    </row>
    <row r="15" spans="2:8" ht="24.75" customHeight="1" thickBot="1" x14ac:dyDescent="0.4">
      <c r="B15" s="245"/>
      <c r="C15" s="3" t="s">
        <v>44</v>
      </c>
      <c r="D15" s="3">
        <v>0</v>
      </c>
      <c r="E15" s="3">
        <v>6</v>
      </c>
      <c r="F15" s="4">
        <v>25</v>
      </c>
      <c r="G15" s="5">
        <v>18</v>
      </c>
      <c r="H15" s="6">
        <f t="shared" si="0"/>
        <v>49</v>
      </c>
    </row>
    <row r="16" spans="2:8" ht="24.75" customHeight="1" thickBot="1" x14ac:dyDescent="0.4">
      <c r="B16" s="239" t="s">
        <v>45</v>
      </c>
      <c r="C16" s="11" t="s">
        <v>33</v>
      </c>
      <c r="D16" s="11">
        <v>98</v>
      </c>
      <c r="E16" s="11">
        <v>10</v>
      </c>
      <c r="F16" s="12">
        <v>0</v>
      </c>
      <c r="G16" s="13">
        <v>0</v>
      </c>
      <c r="H16" s="14">
        <f t="shared" si="0"/>
        <v>108</v>
      </c>
    </row>
    <row r="17" spans="2:8" ht="24.75" customHeight="1" thickBot="1" x14ac:dyDescent="0.4">
      <c r="B17" s="240"/>
      <c r="C17" s="11" t="s">
        <v>46</v>
      </c>
      <c r="D17" s="11">
        <v>0</v>
      </c>
      <c r="E17" s="12">
        <v>0</v>
      </c>
      <c r="F17" s="12">
        <v>14</v>
      </c>
      <c r="G17" s="13">
        <v>64</v>
      </c>
      <c r="H17" s="14">
        <f t="shared" si="0"/>
        <v>78</v>
      </c>
    </row>
    <row r="18" spans="2:8" ht="24.75" customHeight="1" thickBot="1" x14ac:dyDescent="0.4">
      <c r="B18" s="240"/>
      <c r="C18" s="11" t="s">
        <v>47</v>
      </c>
      <c r="D18" s="11">
        <v>0</v>
      </c>
      <c r="E18" s="12">
        <v>0</v>
      </c>
      <c r="F18" s="12">
        <v>14</v>
      </c>
      <c r="G18" s="13">
        <v>64</v>
      </c>
      <c r="H18" s="14">
        <f t="shared" si="0"/>
        <v>78</v>
      </c>
    </row>
    <row r="19" spans="2:8" ht="24.75" customHeight="1" thickBot="1" x14ac:dyDescent="0.4">
      <c r="B19" s="241"/>
      <c r="C19" s="11" t="s">
        <v>48</v>
      </c>
      <c r="D19" s="11">
        <v>0</v>
      </c>
      <c r="E19" s="12">
        <v>30</v>
      </c>
      <c r="F19" s="12">
        <v>28</v>
      </c>
      <c r="G19" s="13">
        <v>36</v>
      </c>
      <c r="H19" s="14">
        <f t="shared" si="0"/>
        <v>94</v>
      </c>
    </row>
    <row r="20" spans="2:8" ht="24.75" customHeight="1" thickBot="1" x14ac:dyDescent="0.4">
      <c r="B20" s="5" t="s">
        <v>49</v>
      </c>
      <c r="C20" s="3" t="s">
        <v>33</v>
      </c>
      <c r="D20" s="3">
        <v>6</v>
      </c>
      <c r="E20" s="4">
        <v>4</v>
      </c>
      <c r="F20" s="4">
        <v>2</v>
      </c>
      <c r="G20" s="5">
        <v>0</v>
      </c>
      <c r="H20" s="6">
        <f t="shared" si="0"/>
        <v>12</v>
      </c>
    </row>
    <row r="25" spans="2:8" ht="21.5" thickBot="1" x14ac:dyDescent="0.4">
      <c r="B25" s="242" t="s">
        <v>50</v>
      </c>
      <c r="C25" s="242"/>
      <c r="D25" s="242"/>
      <c r="E25" s="242"/>
      <c r="F25" s="242"/>
      <c r="G25" s="242"/>
    </row>
    <row r="26" spans="2:8" ht="16" thickBot="1" x14ac:dyDescent="0.4">
      <c r="B26" s="15" t="s">
        <v>35</v>
      </c>
      <c r="C26" s="16" t="s">
        <v>51</v>
      </c>
      <c r="D26" s="16" t="s">
        <v>52</v>
      </c>
      <c r="E26" s="17" t="s">
        <v>38</v>
      </c>
      <c r="F26" s="18" t="s">
        <v>39</v>
      </c>
      <c r="G26" s="19" t="s">
        <v>40</v>
      </c>
    </row>
    <row r="27" spans="2:8" ht="16" thickBot="1" x14ac:dyDescent="0.4">
      <c r="B27" s="5" t="s">
        <v>53</v>
      </c>
      <c r="C27" s="3" t="s">
        <v>54</v>
      </c>
      <c r="D27" s="3">
        <f>SUM(E27:G27)</f>
        <v>71</v>
      </c>
      <c r="E27" s="3">
        <v>13</v>
      </c>
      <c r="F27" s="3">
        <v>33</v>
      </c>
      <c r="G27" s="4">
        <v>25</v>
      </c>
    </row>
    <row r="28" spans="2:8" ht="16" thickBot="1" x14ac:dyDescent="0.4">
      <c r="B28" s="5" t="s">
        <v>55</v>
      </c>
      <c r="C28" s="3" t="s">
        <v>56</v>
      </c>
      <c r="D28" s="3">
        <f t="shared" ref="D28:D30" si="1">SUM(E28:G28)</f>
        <v>97</v>
      </c>
      <c r="E28" s="3">
        <v>49</v>
      </c>
      <c r="F28" s="4">
        <v>20</v>
      </c>
      <c r="G28" s="4">
        <v>28</v>
      </c>
    </row>
    <row r="29" spans="2:8" ht="16" thickBot="1" x14ac:dyDescent="0.4">
      <c r="B29" s="5" t="s">
        <v>57</v>
      </c>
      <c r="C29" s="3" t="s">
        <v>58</v>
      </c>
      <c r="D29" s="3">
        <f t="shared" si="1"/>
        <v>10</v>
      </c>
      <c r="E29" s="3">
        <v>6</v>
      </c>
      <c r="F29" s="4">
        <v>3</v>
      </c>
      <c r="G29" s="4">
        <v>1</v>
      </c>
    </row>
    <row r="30" spans="2:8" ht="15" thickBot="1" x14ac:dyDescent="0.4">
      <c r="B30" s="233" t="s">
        <v>59</v>
      </c>
      <c r="C30" s="234"/>
      <c r="D30" s="20">
        <f t="shared" si="1"/>
        <v>178</v>
      </c>
      <c r="E30" s="20">
        <v>68</v>
      </c>
      <c r="F30" s="20">
        <v>56</v>
      </c>
      <c r="G30" s="20">
        <v>54</v>
      </c>
    </row>
    <row r="32" spans="2:8" ht="21.5" thickBot="1" x14ac:dyDescent="0.4">
      <c r="B32" s="242" t="s">
        <v>60</v>
      </c>
      <c r="C32" s="242"/>
      <c r="D32" s="242"/>
      <c r="E32" s="242"/>
      <c r="F32" s="242"/>
      <c r="G32" s="242"/>
    </row>
    <row r="33" spans="2:11" ht="32.25" customHeight="1" thickBot="1" x14ac:dyDescent="0.4">
      <c r="B33" s="15" t="s">
        <v>35</v>
      </c>
      <c r="C33" s="16" t="s">
        <v>51</v>
      </c>
      <c r="D33" s="21" t="s">
        <v>52</v>
      </c>
      <c r="E33" s="22" t="s">
        <v>61</v>
      </c>
      <c r="F33" s="23" t="s">
        <v>62</v>
      </c>
      <c r="G33" s="23" t="s">
        <v>63</v>
      </c>
      <c r="I33" s="230" t="s">
        <v>64</v>
      </c>
      <c r="J33" s="231"/>
      <c r="K33" s="232"/>
    </row>
    <row r="34" spans="2:11" ht="16" thickBot="1" x14ac:dyDescent="0.4">
      <c r="B34" s="5" t="s">
        <v>53</v>
      </c>
      <c r="C34" s="3" t="s">
        <v>54</v>
      </c>
      <c r="D34" s="3">
        <f>SUM(E34:G34)</f>
        <v>12</v>
      </c>
      <c r="E34" s="3">
        <v>12</v>
      </c>
      <c r="F34" s="3">
        <v>0</v>
      </c>
      <c r="G34" s="4">
        <v>0</v>
      </c>
      <c r="I34" s="24" t="s">
        <v>65</v>
      </c>
      <c r="J34" s="25" t="s">
        <v>66</v>
      </c>
      <c r="K34" s="25" t="s">
        <v>67</v>
      </c>
    </row>
    <row r="35" spans="2:11" ht="31.5" thickBot="1" x14ac:dyDescent="0.4">
      <c r="B35" s="5" t="s">
        <v>55</v>
      </c>
      <c r="C35" s="3" t="s">
        <v>56</v>
      </c>
      <c r="D35" s="3">
        <f t="shared" ref="D35:D37" si="2">SUM(E35:G35)</f>
        <v>41</v>
      </c>
      <c r="E35" s="3">
        <v>14</v>
      </c>
      <c r="F35" s="4">
        <v>9</v>
      </c>
      <c r="G35" s="4">
        <v>18</v>
      </c>
      <c r="I35" s="26" t="s">
        <v>68</v>
      </c>
      <c r="J35" s="27" t="s">
        <v>69</v>
      </c>
      <c r="K35" s="27" t="s">
        <v>69</v>
      </c>
    </row>
    <row r="36" spans="2:11" ht="16" thickBot="1" x14ac:dyDescent="0.4">
      <c r="B36" s="5" t="s">
        <v>57</v>
      </c>
      <c r="C36" s="3" t="s">
        <v>58</v>
      </c>
      <c r="D36" s="3">
        <f t="shared" si="2"/>
        <v>3</v>
      </c>
      <c r="E36" s="3">
        <v>3</v>
      </c>
      <c r="F36" s="4">
        <v>0</v>
      </c>
      <c r="G36" s="4">
        <v>0</v>
      </c>
      <c r="I36" s="28" t="s">
        <v>70</v>
      </c>
      <c r="J36" s="29" t="s">
        <v>71</v>
      </c>
      <c r="K36" s="29" t="s">
        <v>72</v>
      </c>
    </row>
    <row r="37" spans="2:11" ht="31.5" thickBot="1" x14ac:dyDescent="0.4">
      <c r="B37" s="233" t="s">
        <v>59</v>
      </c>
      <c r="C37" s="234"/>
      <c r="D37" s="3">
        <f t="shared" si="2"/>
        <v>178</v>
      </c>
      <c r="E37" s="20">
        <v>68</v>
      </c>
      <c r="F37" s="20">
        <v>56</v>
      </c>
      <c r="G37" s="20">
        <v>54</v>
      </c>
      <c r="I37" s="28" t="s">
        <v>73</v>
      </c>
      <c r="J37" s="29" t="s">
        <v>74</v>
      </c>
      <c r="K37" s="29" t="s">
        <v>75</v>
      </c>
    </row>
    <row r="38" spans="2:11" ht="15.5" x14ac:dyDescent="0.35">
      <c r="I38" s="28" t="s">
        <v>76</v>
      </c>
      <c r="J38" s="29" t="s">
        <v>77</v>
      </c>
      <c r="K38" s="29" t="s">
        <v>78</v>
      </c>
    </row>
    <row r="39" spans="2:11" ht="31" x14ac:dyDescent="0.35">
      <c r="I39" s="28" t="s">
        <v>79</v>
      </c>
      <c r="J39" s="29" t="s">
        <v>80</v>
      </c>
      <c r="K39" s="30" t="s">
        <v>81</v>
      </c>
    </row>
    <row r="40" spans="2:11" ht="15.5" x14ac:dyDescent="0.35">
      <c r="I40" s="28" t="s">
        <v>82</v>
      </c>
      <c r="J40" s="29" t="s">
        <v>83</v>
      </c>
      <c r="K40" s="31"/>
    </row>
    <row r="41" spans="2:11" ht="15.5" x14ac:dyDescent="0.35">
      <c r="I41" s="28" t="s">
        <v>84</v>
      </c>
      <c r="J41" s="29" t="s">
        <v>85</v>
      </c>
      <c r="K41" s="32"/>
    </row>
    <row r="42" spans="2:11" ht="15.5" x14ac:dyDescent="0.35">
      <c r="I42" s="28" t="s">
        <v>86</v>
      </c>
      <c r="J42" s="29" t="s">
        <v>87</v>
      </c>
      <c r="K42" s="32"/>
    </row>
    <row r="43" spans="2:11" ht="15.5" x14ac:dyDescent="0.35">
      <c r="I43" s="28" t="s">
        <v>88</v>
      </c>
      <c r="J43" s="29" t="s">
        <v>89</v>
      </c>
      <c r="K43" s="32"/>
    </row>
    <row r="44" spans="2:11" ht="15.5" x14ac:dyDescent="0.35">
      <c r="I44" s="28" t="s">
        <v>90</v>
      </c>
      <c r="J44" s="29" t="s">
        <v>91</v>
      </c>
      <c r="K44" s="32"/>
    </row>
    <row r="45" spans="2:11" ht="15.5" x14ac:dyDescent="0.35">
      <c r="I45" s="28" t="s">
        <v>92</v>
      </c>
      <c r="J45" s="29" t="s">
        <v>93</v>
      </c>
      <c r="K45" s="32"/>
    </row>
    <row r="46" spans="2:11" ht="15.5" x14ac:dyDescent="0.35">
      <c r="I46" s="28" t="s">
        <v>94</v>
      </c>
      <c r="J46" s="29" t="s">
        <v>95</v>
      </c>
      <c r="K46" s="32"/>
    </row>
    <row r="47" spans="2:11" ht="15.5" x14ac:dyDescent="0.35">
      <c r="I47" s="28" t="s">
        <v>96</v>
      </c>
      <c r="J47" s="29" t="s">
        <v>97</v>
      </c>
      <c r="K47" s="32"/>
    </row>
    <row r="48" spans="2:11" ht="15.5" x14ac:dyDescent="0.35">
      <c r="I48" s="33"/>
      <c r="J48" s="29" t="s">
        <v>98</v>
      </c>
      <c r="K48" s="32"/>
    </row>
    <row r="49" spans="9:11" ht="15.5" x14ac:dyDescent="0.35">
      <c r="I49" s="34"/>
      <c r="J49" s="29" t="s">
        <v>99</v>
      </c>
      <c r="K49" s="32"/>
    </row>
    <row r="50" spans="9:11" ht="15.5" x14ac:dyDescent="0.35">
      <c r="I50" s="34"/>
      <c r="J50" s="31"/>
      <c r="K50" s="32"/>
    </row>
    <row r="51" spans="9:11" ht="15.5" x14ac:dyDescent="0.35">
      <c r="I51" s="34"/>
      <c r="J51" s="27" t="s">
        <v>100</v>
      </c>
      <c r="K51" s="32"/>
    </row>
    <row r="52" spans="9:11" ht="15.5" x14ac:dyDescent="0.35">
      <c r="I52" s="34"/>
      <c r="J52" s="29" t="s">
        <v>101</v>
      </c>
      <c r="K52" s="32"/>
    </row>
    <row r="53" spans="9:11" ht="15.5" x14ac:dyDescent="0.35">
      <c r="I53" s="34"/>
      <c r="J53" s="29" t="s">
        <v>102</v>
      </c>
      <c r="K53" s="32"/>
    </row>
    <row r="54" spans="9:11" ht="15.5" x14ac:dyDescent="0.35">
      <c r="I54" s="34"/>
      <c r="J54" s="29" t="s">
        <v>103</v>
      </c>
      <c r="K54" s="32"/>
    </row>
    <row r="55" spans="9:11" ht="15.5" x14ac:dyDescent="0.35">
      <c r="I55" s="34"/>
      <c r="J55" s="29" t="s">
        <v>104</v>
      </c>
      <c r="K55" s="32"/>
    </row>
    <row r="56" spans="9:11" ht="15.5" x14ac:dyDescent="0.35">
      <c r="I56" s="34"/>
      <c r="J56" s="29" t="s">
        <v>105</v>
      </c>
      <c r="K56" s="32"/>
    </row>
    <row r="57" spans="9:11" ht="15.5" x14ac:dyDescent="0.35">
      <c r="I57" s="34"/>
      <c r="J57" s="29" t="s">
        <v>106</v>
      </c>
      <c r="K57" s="32"/>
    </row>
    <row r="58" spans="9:11" ht="15.5" x14ac:dyDescent="0.35">
      <c r="I58" s="34"/>
      <c r="J58" s="29" t="s">
        <v>107</v>
      </c>
      <c r="K58" s="32"/>
    </row>
    <row r="59" spans="9:11" ht="15.5" x14ac:dyDescent="0.35">
      <c r="I59" s="34"/>
      <c r="J59" s="29" t="s">
        <v>108</v>
      </c>
      <c r="K59" s="32"/>
    </row>
    <row r="60" spans="9:11" ht="15.5" x14ac:dyDescent="0.35">
      <c r="I60" s="34"/>
      <c r="J60" s="29" t="s">
        <v>109</v>
      </c>
      <c r="K60" s="32"/>
    </row>
    <row r="61" spans="9:11" ht="15.5" x14ac:dyDescent="0.35">
      <c r="I61" s="34"/>
      <c r="J61" s="31"/>
      <c r="K61" s="32"/>
    </row>
    <row r="62" spans="9:11" ht="15.5" x14ac:dyDescent="0.35">
      <c r="I62" s="34"/>
      <c r="J62" s="27" t="s">
        <v>110</v>
      </c>
      <c r="K62" s="32"/>
    </row>
    <row r="63" spans="9:11" ht="15.5" x14ac:dyDescent="0.35">
      <c r="I63" s="34"/>
      <c r="J63" s="29" t="s">
        <v>111</v>
      </c>
      <c r="K63" s="32"/>
    </row>
    <row r="64" spans="9:11" ht="15.5" x14ac:dyDescent="0.35">
      <c r="I64" s="34"/>
      <c r="J64" s="35" t="s">
        <v>112</v>
      </c>
      <c r="K64" s="32"/>
    </row>
    <row r="65" spans="9:11" ht="15.5" x14ac:dyDescent="0.35">
      <c r="I65" s="34"/>
      <c r="J65" s="35" t="s">
        <v>113</v>
      </c>
      <c r="K65" s="32"/>
    </row>
    <row r="66" spans="9:11" ht="15.5" x14ac:dyDescent="0.35">
      <c r="I66" s="34"/>
      <c r="J66" s="35" t="s">
        <v>114</v>
      </c>
      <c r="K66" s="32"/>
    </row>
    <row r="67" spans="9:11" ht="15.5" x14ac:dyDescent="0.35">
      <c r="I67" s="34"/>
      <c r="J67" s="35" t="s">
        <v>115</v>
      </c>
      <c r="K67" s="32"/>
    </row>
    <row r="68" spans="9:11" ht="15.5" x14ac:dyDescent="0.35">
      <c r="I68" s="34"/>
      <c r="J68" s="35" t="s">
        <v>116</v>
      </c>
      <c r="K68" s="32"/>
    </row>
    <row r="69" spans="9:11" ht="15.5" x14ac:dyDescent="0.35">
      <c r="I69" s="34"/>
      <c r="J69" s="29" t="s">
        <v>117</v>
      </c>
      <c r="K69" s="32"/>
    </row>
    <row r="70" spans="9:11" ht="15.5" x14ac:dyDescent="0.35">
      <c r="I70" s="34"/>
      <c r="J70" s="35" t="s">
        <v>118</v>
      </c>
      <c r="K70" s="32"/>
    </row>
    <row r="71" spans="9:11" ht="15.5" x14ac:dyDescent="0.35">
      <c r="I71" s="34"/>
      <c r="J71" s="35" t="s">
        <v>119</v>
      </c>
      <c r="K71" s="32"/>
    </row>
    <row r="72" spans="9:11" ht="15.5" x14ac:dyDescent="0.35">
      <c r="I72" s="34"/>
      <c r="J72" s="35" t="s">
        <v>120</v>
      </c>
      <c r="K72" s="32"/>
    </row>
    <row r="73" spans="9:11" ht="15.5" x14ac:dyDescent="0.35">
      <c r="I73" s="34"/>
      <c r="J73" s="35" t="s">
        <v>121</v>
      </c>
      <c r="K73" s="32"/>
    </row>
    <row r="74" spans="9:11" ht="15.5" x14ac:dyDescent="0.35">
      <c r="I74" s="34"/>
      <c r="J74" s="35" t="s">
        <v>122</v>
      </c>
      <c r="K74" s="32"/>
    </row>
    <row r="75" spans="9:11" ht="15.5" x14ac:dyDescent="0.35">
      <c r="I75" s="34"/>
      <c r="J75" s="35" t="s">
        <v>123</v>
      </c>
      <c r="K75" s="32"/>
    </row>
    <row r="76" spans="9:11" ht="15.5" x14ac:dyDescent="0.35">
      <c r="I76" s="34"/>
      <c r="J76" s="35" t="s">
        <v>124</v>
      </c>
      <c r="K76" s="32"/>
    </row>
    <row r="77" spans="9:11" ht="15.5" x14ac:dyDescent="0.35">
      <c r="I77" s="34"/>
      <c r="J77" s="35" t="s">
        <v>125</v>
      </c>
      <c r="K77" s="32"/>
    </row>
    <row r="78" spans="9:11" ht="15.5" x14ac:dyDescent="0.35">
      <c r="I78" s="34"/>
      <c r="J78" s="35" t="s">
        <v>126</v>
      </c>
      <c r="K78" s="32"/>
    </row>
    <row r="79" spans="9:11" ht="15.5" x14ac:dyDescent="0.35">
      <c r="I79" s="34"/>
      <c r="J79" s="35" t="s">
        <v>127</v>
      </c>
      <c r="K79" s="32"/>
    </row>
    <row r="80" spans="9:11" ht="15.5" x14ac:dyDescent="0.35">
      <c r="I80" s="34"/>
      <c r="J80" s="35" t="s">
        <v>128</v>
      </c>
      <c r="K80" s="32"/>
    </row>
    <row r="81" spans="9:11" ht="15.5" x14ac:dyDescent="0.35">
      <c r="I81" s="34"/>
      <c r="J81" s="35" t="s">
        <v>129</v>
      </c>
      <c r="K81" s="32"/>
    </row>
    <row r="82" spans="9:11" ht="15.5" x14ac:dyDescent="0.35">
      <c r="I82" s="34"/>
      <c r="J82" s="35" t="s">
        <v>130</v>
      </c>
      <c r="K82" s="32"/>
    </row>
    <row r="83" spans="9:11" ht="15.5" x14ac:dyDescent="0.35">
      <c r="I83" s="34"/>
      <c r="J83" s="31"/>
      <c r="K83" s="32"/>
    </row>
    <row r="84" spans="9:11" ht="16" thickBot="1" x14ac:dyDescent="0.4">
      <c r="I84" s="36"/>
      <c r="J84" s="37"/>
      <c r="K84" s="38"/>
    </row>
  </sheetData>
  <mergeCells count="20">
    <mergeCell ref="B1:H2"/>
    <mergeCell ref="B4:B5"/>
    <mergeCell ref="C4:C5"/>
    <mergeCell ref="D4:D5"/>
    <mergeCell ref="E4:E5"/>
    <mergeCell ref="F4:F5"/>
    <mergeCell ref="G4:G5"/>
    <mergeCell ref="H4:H5"/>
    <mergeCell ref="I33:K33"/>
    <mergeCell ref="B37:C37"/>
    <mergeCell ref="B10:B11"/>
    <mergeCell ref="C10:C11"/>
    <mergeCell ref="D10:F10"/>
    <mergeCell ref="G10:G11"/>
    <mergeCell ref="B16:B19"/>
    <mergeCell ref="B25:G25"/>
    <mergeCell ref="B30:C30"/>
    <mergeCell ref="B32:G32"/>
    <mergeCell ref="H10:H11"/>
    <mergeCell ref="B12:B1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EHS Activities SAN 2023</vt:lpstr>
      <vt:lpstr>KU Labs Information 2022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nadia.alblooshi@ku.ac.ae</dc:creator>
  <cp:lastModifiedBy>Eldeeb, Ahmed</cp:lastModifiedBy>
  <dcterms:created xsi:type="dcterms:W3CDTF">2019-10-26T07:26:17Z</dcterms:created>
  <dcterms:modified xsi:type="dcterms:W3CDTF">2023-05-22T11:22:50Z</dcterms:modified>
</cp:coreProperties>
</file>