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heckCompatibility="1" defaultThemeVersion="124226"/>
  <mc:AlternateContent xmlns:mc="http://schemas.openxmlformats.org/markup-compatibility/2006">
    <mc:Choice Requires="x15">
      <x15ac:absPath xmlns:x15ac="http://schemas.microsoft.com/office/spreadsheetml/2010/11/ac" url="https://kpmgare-my.sharepoint.com/personal/ramin3_kpmg_com/Documents/Desktop/work/Engagements/Khalifa University/7. Draft deliverables/Working Paper/Pending to be shared/KU-BG-12/"/>
    </mc:Choice>
  </mc:AlternateContent>
  <xr:revisionPtr revIDLastSave="179" documentId="8_{B2082061-BD4F-4FF3-B237-0B1A48CEE2A2}" xr6:coauthVersionLast="47" xr6:coauthVersionMax="47" xr10:uidLastSave="{39786ADF-9135-4FA4-A14F-E1AD86FE2285}"/>
  <bookViews>
    <workbookView xWindow="-110" yWindow="-110" windowWidth="19420" windowHeight="10420" tabRatio="612" xr2:uid="{00000000-000D-0000-FFFF-FFFF00000000}"/>
  </bookViews>
  <sheets>
    <sheet name="Te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6" l="1"/>
</calcChain>
</file>

<file path=xl/sharedStrings.xml><?xml version="1.0" encoding="utf-8"?>
<sst xmlns="http://schemas.openxmlformats.org/spreadsheetml/2006/main" count="46" uniqueCount="40">
  <si>
    <t>Prepared By:</t>
  </si>
  <si>
    <t>Ref:</t>
  </si>
  <si>
    <t>Client:</t>
  </si>
  <si>
    <t>Khalifa University</t>
  </si>
  <si>
    <t>Initials</t>
  </si>
  <si>
    <t>Test 1</t>
  </si>
  <si>
    <t>Process:</t>
  </si>
  <si>
    <t>Date</t>
  </si>
  <si>
    <t>Period:</t>
  </si>
  <si>
    <t>Internal Research</t>
  </si>
  <si>
    <t>Risk reference Number</t>
  </si>
  <si>
    <t xml:space="preserve">Sr </t>
  </si>
  <si>
    <t>Documents</t>
  </si>
  <si>
    <t>Attributes</t>
  </si>
  <si>
    <t>A</t>
  </si>
  <si>
    <t>B</t>
  </si>
  <si>
    <t>C</t>
  </si>
  <si>
    <t>Remarks</t>
  </si>
  <si>
    <t>Document Referance</t>
  </si>
  <si>
    <t>a</t>
  </si>
  <si>
    <t xml:space="preserve">Sampling Technique </t>
  </si>
  <si>
    <t>Total Population</t>
  </si>
  <si>
    <t>Samples Selected</t>
  </si>
  <si>
    <t>Percentage</t>
  </si>
  <si>
    <t>Tickmarks</t>
  </si>
  <si>
    <t>RA</t>
  </si>
  <si>
    <t>Budgeting &amp; Reporting Review</t>
  </si>
  <si>
    <t>1 Jan 2022  to 30 Sep 2023</t>
  </si>
  <si>
    <t>N/A</t>
  </si>
  <si>
    <t>Approvals for changes / modifications to Budget</t>
  </si>
  <si>
    <t>Approvals for reallocations to Budget</t>
  </si>
  <si>
    <t>Approvals for transfers to Budget</t>
  </si>
  <si>
    <t>WP_1 &amp; Observation no. 5 &amp; 7</t>
  </si>
  <si>
    <t>1. Chapter 1- Personnel Budget reallocations are executed directly in the ADERP Hyperion system based on email communications received from the HR Planning team. This practice of reallocating the Personnel Budget bypasses the authorization stipulated in the DoA, proceeding without securing prior approvals through the E-services portal.
2. 3 out of 15 BTRs (valued up to AED 50,000) were requested as well as Manager - Budgeting and Reporting leading to absence of segregation of duties. Refer to Appendix 5. for further details. 1 BTR of up to 2.5 Mn AED have been approved by SVP Finance, DoA specifies that approvals for such amount to be authorized by the President.  Refer to Appendix 6. for further details. 1 BTR of above 10 Mn AED have been approved by SVP Finance, according to the DoA, approvals for amounts at this level should be obtained from the Board of Trustees (BoT).  Refer to Appendix 7. for further details.</t>
  </si>
  <si>
    <t>1. Obtain instances of any change/modification to the budget and verify if the change/modification is approved as per the approving authority in DoA.</t>
  </si>
  <si>
    <t>2. Obtain instances of any reallocations to the budget and verify if reallocations is approved as per the approving authority in DoA.</t>
  </si>
  <si>
    <t>3. Obtain instances of any transfers to the budget and verify if transfers are approved as per the approving authority in DoA.</t>
  </si>
  <si>
    <t>No changes/modifications during the year</t>
  </si>
  <si>
    <t>No transfer of Budget between chapters during the year</t>
  </si>
  <si>
    <t>WP_KU_BG_12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</si>
</sst>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B1dd\-mmm\-yy"/>
  </numFmts>
  <fonts count="35"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
      <sz val="9"/>
      <color indexed="10"/>
      <name val="Calibri"/>
      <family val="2"/>
      <scheme val="minor"/>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64">
    <xf numFmtId="0" fontId="0" fillId="0" borderId="0" xfId="0"/>
    <xf numFmtId="0" fontId="23" fillId="25" borderId="0" xfId="0" applyFont="1" applyFill="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Alignment="1">
      <alignment horizontal="center" vertical="top" wrapText="1"/>
    </xf>
    <xf numFmtId="0" fontId="20" fillId="25" borderId="0" xfId="0" applyFont="1" applyFill="1" applyAlignment="1">
      <alignment vertical="top" wrapText="1"/>
    </xf>
    <xf numFmtId="0" fontId="21" fillId="25" borderId="10" xfId="0" applyFont="1" applyFill="1" applyBorder="1" applyAlignment="1">
      <alignment horizontal="left" vertical="top" wrapText="1"/>
    </xf>
    <xf numFmtId="0" fontId="23" fillId="25" borderId="0" xfId="0" applyFont="1" applyFill="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xf numFmtId="0" fontId="23" fillId="25" borderId="0" xfId="0" applyFont="1" applyFill="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8" xfId="0" applyFont="1" applyFill="1" applyBorder="1" applyAlignment="1">
      <alignment horizontal="center" vertical="center" wrapText="1"/>
    </xf>
    <xf numFmtId="0" fontId="21" fillId="25" borderId="0" xfId="0" applyFont="1" applyFill="1" applyAlignment="1">
      <alignment horizontal="center" vertical="top" wrapText="1"/>
    </xf>
    <xf numFmtId="49" fontId="21" fillId="25" borderId="0" xfId="0" applyNumberFormat="1" applyFont="1" applyFill="1" applyAlignment="1">
      <alignment horizontal="left" vertical="top" wrapText="1"/>
    </xf>
    <xf numFmtId="49" fontId="32" fillId="25" borderId="0" xfId="28" applyNumberFormat="1" applyFont="1" applyFill="1" applyBorder="1" applyAlignment="1">
      <alignment horizontal="center" vertical="top" wrapText="1"/>
    </xf>
    <xf numFmtId="49" fontId="33" fillId="25" borderId="0" xfId="28" applyNumberFormat="1" applyFont="1" applyFill="1" applyBorder="1" applyAlignment="1">
      <alignment horizontal="left" vertical="top" wrapText="1"/>
    </xf>
    <xf numFmtId="0" fontId="21" fillId="25" borderId="0" xfId="0" applyFont="1" applyFill="1" applyAlignment="1">
      <alignment horizontal="center" vertical="center" wrapText="1"/>
    </xf>
    <xf numFmtId="0" fontId="21" fillId="25" borderId="11" xfId="0" applyFont="1" applyFill="1" applyBorder="1" applyAlignment="1">
      <alignment horizontal="center" vertical="center" wrapText="1"/>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1" fillId="25" borderId="10" xfId="0" applyFont="1" applyFill="1" applyBorder="1" applyAlignment="1">
      <alignment horizontal="center" vertical="top" wrapText="1"/>
    </xf>
    <xf numFmtId="0" fontId="21" fillId="25" borderId="13"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xf numFmtId="0" fontId="29" fillId="26" borderId="22" xfId="0" applyFont="1" applyFill="1" applyBorder="1" applyAlignment="1">
      <alignment horizontal="center" vertical="top" wrapText="1"/>
    </xf>
    <xf numFmtId="0" fontId="29" fillId="26" borderId="23" xfId="0" applyFont="1" applyFill="1" applyBorder="1" applyAlignment="1">
      <alignment horizontal="center" vertical="top" wrapText="1"/>
    </xf>
    <xf numFmtId="0" fontId="29" fillId="26" borderId="24" xfId="0" applyFont="1" applyFill="1" applyBorder="1" applyAlignment="1">
      <alignment horizontal="center" vertical="top" wrapText="1"/>
    </xf>
    <xf numFmtId="0" fontId="29" fillId="26" borderId="25" xfId="0" applyFont="1" applyFill="1" applyBorder="1" applyAlignment="1">
      <alignment horizontal="center" vertical="top" wrapText="1"/>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21" fillId="24" borderId="16" xfId="0" quotePrefix="1" applyFont="1" applyFill="1" applyBorder="1" applyAlignment="1">
      <alignment horizontal="left"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49" fontId="34" fillId="25" borderId="11" xfId="28" applyNumberFormat="1" applyFont="1" applyFill="1" applyBorder="1" applyAlignment="1">
      <alignment horizontal="center"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2"/>
  <sheetViews>
    <sheetView tabSelected="1" zoomScale="90" zoomScaleNormal="90" workbookViewId="0">
      <selection sqref="A1:D3"/>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12.1796875" style="2" bestFit="1" customWidth="1"/>
    <col min="6" max="6" width="77.81640625" style="2" customWidth="1"/>
    <col min="7" max="7" width="16" style="2" customWidth="1"/>
    <col min="8" max="9" width="4" style="2" customWidth="1"/>
    <col min="10" max="10" width="31.54296875" style="2" customWidth="1"/>
    <col min="11" max="11" width="1.7265625" style="2" bestFit="1" customWidth="1"/>
    <col min="12" max="12" width="2.26953125" style="2" bestFit="1" customWidth="1"/>
    <col min="13" max="14" width="2.453125" style="2" bestFit="1" customWidth="1"/>
    <col min="15" max="15" width="3" style="2" bestFit="1" customWidth="1"/>
    <col min="16" max="16384" width="8.453125" style="2"/>
  </cols>
  <sheetData>
    <row r="1" spans="1:9" ht="11.5" customHeight="1" x14ac:dyDescent="0.25">
      <c r="A1" s="34"/>
      <c r="B1" s="34"/>
      <c r="C1" s="34"/>
      <c r="D1" s="35"/>
      <c r="E1" s="41" t="s">
        <v>0</v>
      </c>
      <c r="F1" s="36" t="s">
        <v>1</v>
      </c>
      <c r="G1" s="1"/>
      <c r="H1" s="1"/>
      <c r="I1" s="1"/>
    </row>
    <row r="2" spans="1:9" x14ac:dyDescent="0.25">
      <c r="A2" s="34"/>
      <c r="B2" s="34"/>
      <c r="C2" s="34"/>
      <c r="D2" s="35"/>
      <c r="E2" s="41"/>
      <c r="F2" s="36"/>
      <c r="G2" s="1"/>
      <c r="H2" s="1"/>
      <c r="I2" s="1"/>
    </row>
    <row r="3" spans="1:9" x14ac:dyDescent="0.25">
      <c r="A3" s="34"/>
      <c r="B3" s="34"/>
      <c r="C3" s="34"/>
      <c r="D3" s="35"/>
      <c r="E3" s="41"/>
      <c r="F3" s="36"/>
      <c r="G3" s="1"/>
      <c r="H3" s="1"/>
      <c r="I3" s="1"/>
    </row>
    <row r="4" spans="1:9" ht="11.5" customHeight="1" x14ac:dyDescent="0.25">
      <c r="A4" s="3" t="s">
        <v>2</v>
      </c>
      <c r="B4" s="4" t="s">
        <v>3</v>
      </c>
      <c r="C4" s="48" t="s">
        <v>4</v>
      </c>
      <c r="D4" s="49"/>
      <c r="E4" s="19" t="s">
        <v>25</v>
      </c>
      <c r="F4" s="37" t="s">
        <v>5</v>
      </c>
      <c r="G4" s="5"/>
      <c r="H4" s="5"/>
      <c r="I4" s="5"/>
    </row>
    <row r="5" spans="1:9" ht="12.75" customHeight="1" x14ac:dyDescent="0.25">
      <c r="A5" s="3" t="s">
        <v>6</v>
      </c>
      <c r="B5" s="4" t="s">
        <v>26</v>
      </c>
      <c r="C5" s="44" t="s">
        <v>7</v>
      </c>
      <c r="D5" s="45"/>
      <c r="E5" s="42">
        <v>45219</v>
      </c>
      <c r="F5" s="38"/>
      <c r="G5" s="6"/>
      <c r="H5" s="6"/>
      <c r="I5" s="6"/>
    </row>
    <row r="6" spans="1:9" ht="17.149999999999999" customHeight="1" x14ac:dyDescent="0.25">
      <c r="A6" s="3" t="s">
        <v>8</v>
      </c>
      <c r="B6" s="7" t="s">
        <v>27</v>
      </c>
      <c r="C6" s="46" t="s">
        <v>9</v>
      </c>
      <c r="D6" s="47"/>
      <c r="E6" s="43"/>
      <c r="F6" s="39"/>
      <c r="G6" s="8"/>
      <c r="H6" s="8"/>
      <c r="I6" s="8"/>
    </row>
    <row r="7" spans="1:9" x14ac:dyDescent="0.25">
      <c r="F7" s="1"/>
    </row>
    <row r="8" spans="1:9" x14ac:dyDescent="0.25">
      <c r="B8" s="22" t="s">
        <v>10</v>
      </c>
      <c r="C8" s="40" t="s">
        <v>39</v>
      </c>
      <c r="D8" s="40"/>
      <c r="E8" s="40"/>
    </row>
    <row r="9" spans="1:9" x14ac:dyDescent="0.25">
      <c r="C9" s="40"/>
      <c r="D9" s="40"/>
      <c r="E9" s="40"/>
    </row>
    <row r="10" spans="1:9" ht="28.5" customHeight="1" x14ac:dyDescent="0.25">
      <c r="A10" s="52" t="s">
        <v>11</v>
      </c>
      <c r="B10" s="50" t="s">
        <v>12</v>
      </c>
      <c r="C10" s="55" t="s">
        <v>13</v>
      </c>
      <c r="D10" s="56"/>
      <c r="E10" s="57"/>
    </row>
    <row r="11" spans="1:9" ht="23" x14ac:dyDescent="0.25">
      <c r="A11" s="52"/>
      <c r="B11" s="51"/>
      <c r="C11" s="9" t="s">
        <v>14</v>
      </c>
      <c r="D11" s="9" t="s">
        <v>15</v>
      </c>
      <c r="E11" s="9" t="s">
        <v>16</v>
      </c>
      <c r="F11" s="21" t="s">
        <v>17</v>
      </c>
      <c r="G11" s="21" t="s">
        <v>18</v>
      </c>
    </row>
    <row r="12" spans="1:9" ht="23" x14ac:dyDescent="0.25">
      <c r="A12" s="10">
        <v>1</v>
      </c>
      <c r="B12" s="11" t="s">
        <v>29</v>
      </c>
      <c r="C12" s="63" t="s">
        <v>28</v>
      </c>
      <c r="D12" s="20"/>
      <c r="E12" s="20"/>
      <c r="F12" s="23" t="s">
        <v>37</v>
      </c>
      <c r="G12" s="24" t="s">
        <v>28</v>
      </c>
    </row>
    <row r="13" spans="1:9" ht="81" x14ac:dyDescent="0.25">
      <c r="A13" s="10">
        <v>2</v>
      </c>
      <c r="B13" s="11" t="s">
        <v>30</v>
      </c>
      <c r="C13" s="20"/>
      <c r="D13" s="20" t="s">
        <v>19</v>
      </c>
      <c r="E13" s="20"/>
      <c r="F13" s="23" t="s">
        <v>33</v>
      </c>
      <c r="G13" s="30" t="s">
        <v>32</v>
      </c>
    </row>
    <row r="14" spans="1:9" ht="12" x14ac:dyDescent="0.25">
      <c r="A14" s="10">
        <v>3</v>
      </c>
      <c r="B14" s="11" t="s">
        <v>31</v>
      </c>
      <c r="C14" s="20"/>
      <c r="D14" s="20"/>
      <c r="E14" s="63" t="s">
        <v>28</v>
      </c>
      <c r="F14" s="23" t="s">
        <v>38</v>
      </c>
      <c r="G14" s="30" t="s">
        <v>28</v>
      </c>
    </row>
    <row r="15" spans="1:9" ht="18.649999999999999" customHeight="1" x14ac:dyDescent="0.25">
      <c r="A15" s="25"/>
      <c r="B15" s="26"/>
      <c r="C15" s="27"/>
      <c r="D15" s="27"/>
      <c r="E15" s="27"/>
      <c r="F15" s="28"/>
      <c r="G15" s="29"/>
    </row>
    <row r="17" spans="1:9" ht="12" customHeight="1" x14ac:dyDescent="0.25">
      <c r="A17" s="61" t="s">
        <v>20</v>
      </c>
      <c r="B17" s="62"/>
      <c r="C17" s="12"/>
      <c r="D17" s="13"/>
      <c r="E17" s="13"/>
      <c r="F17" s="13"/>
      <c r="G17" s="13"/>
      <c r="H17" s="13"/>
      <c r="I17" s="13"/>
    </row>
    <row r="18" spans="1:9" x14ac:dyDescent="0.25">
      <c r="A18" s="53" t="s">
        <v>21</v>
      </c>
      <c r="B18" s="54"/>
      <c r="C18" s="14">
        <v>154</v>
      </c>
      <c r="D18" s="13"/>
      <c r="E18" s="13"/>
      <c r="F18" s="13"/>
      <c r="G18" s="13"/>
      <c r="H18" s="13"/>
      <c r="I18" s="13"/>
    </row>
    <row r="19" spans="1:9" x14ac:dyDescent="0.25">
      <c r="A19" s="53" t="s">
        <v>22</v>
      </c>
      <c r="B19" s="54"/>
      <c r="C19" s="14">
        <v>10</v>
      </c>
      <c r="D19" s="13"/>
      <c r="E19" s="13"/>
      <c r="F19" s="13"/>
      <c r="G19" s="13"/>
      <c r="H19" s="13"/>
      <c r="I19" s="13"/>
    </row>
    <row r="20" spans="1:9" x14ac:dyDescent="0.25">
      <c r="A20" s="59" t="s">
        <v>23</v>
      </c>
      <c r="B20" s="60"/>
      <c r="C20" s="15">
        <f>C19/C18</f>
        <v>6.4935064935064929E-2</v>
      </c>
      <c r="D20" s="13"/>
      <c r="E20" s="13"/>
      <c r="F20" s="13"/>
      <c r="G20" s="13"/>
      <c r="H20" s="13"/>
      <c r="I20" s="13"/>
    </row>
    <row r="21" spans="1:9" x14ac:dyDescent="0.25">
      <c r="A21" s="13"/>
      <c r="B21" s="13"/>
      <c r="C21" s="13"/>
      <c r="D21" s="13"/>
      <c r="E21" s="13"/>
      <c r="F21" s="13"/>
      <c r="G21" s="13"/>
      <c r="H21" s="13"/>
      <c r="I21" s="13"/>
    </row>
    <row r="22" spans="1:9" x14ac:dyDescent="0.25">
      <c r="A22" s="13"/>
      <c r="B22" s="13"/>
      <c r="C22" s="13"/>
      <c r="D22" s="13"/>
      <c r="E22" s="13"/>
      <c r="F22" s="13"/>
      <c r="G22" s="13"/>
      <c r="H22" s="13"/>
      <c r="I22" s="13"/>
    </row>
    <row r="23" spans="1:9" x14ac:dyDescent="0.25">
      <c r="A23" s="13"/>
      <c r="B23" s="13"/>
      <c r="C23" s="13"/>
      <c r="D23" s="13"/>
      <c r="E23" s="13"/>
      <c r="F23" s="13"/>
      <c r="G23" s="13"/>
      <c r="H23" s="13"/>
      <c r="I23" s="13"/>
    </row>
    <row r="24" spans="1:9" x14ac:dyDescent="0.25">
      <c r="A24" s="13"/>
      <c r="B24" s="13"/>
      <c r="C24" s="13"/>
      <c r="D24" s="13"/>
      <c r="E24" s="13"/>
      <c r="F24" s="13"/>
      <c r="G24" s="13"/>
      <c r="H24" s="13"/>
      <c r="I24" s="13"/>
    </row>
    <row r="26" spans="1:9" x14ac:dyDescent="0.25">
      <c r="A26" s="16" t="s">
        <v>24</v>
      </c>
    </row>
    <row r="28" spans="1:9" ht="58.5" customHeight="1" x14ac:dyDescent="0.25">
      <c r="A28" s="17" t="s">
        <v>14</v>
      </c>
      <c r="B28" s="58" t="s">
        <v>34</v>
      </c>
      <c r="C28" s="32"/>
      <c r="D28" s="32"/>
      <c r="E28" s="32"/>
      <c r="F28" s="32"/>
      <c r="G28" s="32"/>
      <c r="H28" s="32"/>
      <c r="I28" s="33"/>
    </row>
    <row r="29" spans="1:9" ht="15" customHeight="1" x14ac:dyDescent="0.25"/>
    <row r="30" spans="1:9" ht="53.5" customHeight="1" x14ac:dyDescent="0.25">
      <c r="A30" s="17" t="s">
        <v>15</v>
      </c>
      <c r="B30" s="31" t="s">
        <v>35</v>
      </c>
      <c r="C30" s="32"/>
      <c r="D30" s="32"/>
      <c r="E30" s="32"/>
      <c r="F30" s="32"/>
      <c r="G30" s="32"/>
      <c r="H30" s="32"/>
      <c r="I30" s="33"/>
    </row>
    <row r="32" spans="1:9" ht="53.5" customHeight="1" x14ac:dyDescent="0.25">
      <c r="A32" s="17" t="s">
        <v>16</v>
      </c>
      <c r="B32" s="31" t="s">
        <v>36</v>
      </c>
      <c r="C32" s="32"/>
      <c r="D32" s="32"/>
      <c r="E32" s="32"/>
      <c r="F32" s="32"/>
      <c r="G32" s="32"/>
      <c r="H32" s="32"/>
      <c r="I32" s="33"/>
    </row>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row r="458" s="18" customFormat="1" ht="11.5" customHeight="1" x14ac:dyDescent="0.25"/>
    <row r="459" s="18" customFormat="1" ht="11.5" customHeight="1" x14ac:dyDescent="0.25"/>
    <row r="460" s="18" customFormat="1" ht="11.5" customHeight="1" x14ac:dyDescent="0.25"/>
    <row r="461" s="18" customFormat="1" ht="11.5" customHeight="1" x14ac:dyDescent="0.25"/>
    <row r="462" s="18" customFormat="1" ht="11.5" customHeight="1" x14ac:dyDescent="0.25"/>
    <row r="463" s="18" customFormat="1" ht="11.5" customHeight="1" x14ac:dyDescent="0.25"/>
    <row r="464" s="18" customFormat="1" ht="11.5" customHeight="1" x14ac:dyDescent="0.25"/>
    <row r="465" s="18" customFormat="1" ht="11.5" customHeight="1" x14ac:dyDescent="0.25"/>
    <row r="466" s="18" customFormat="1" ht="11.5" customHeight="1" x14ac:dyDescent="0.25"/>
    <row r="467" s="18" customFormat="1" ht="11.5" customHeight="1" x14ac:dyDescent="0.25"/>
    <row r="468" s="18" customFormat="1" ht="11.5" customHeight="1" x14ac:dyDescent="0.25"/>
    <row r="469" s="18" customFormat="1" ht="11.5" customHeight="1" x14ac:dyDescent="0.25"/>
    <row r="470" s="18" customFormat="1" ht="11.5" customHeight="1" x14ac:dyDescent="0.25"/>
    <row r="471" s="18" customFormat="1" ht="11.5" customHeight="1" x14ac:dyDescent="0.25"/>
    <row r="472" s="18" customFormat="1" ht="11.5" customHeight="1" x14ac:dyDescent="0.25"/>
  </sheetData>
  <mergeCells count="20">
    <mergeCell ref="B30:I30"/>
    <mergeCell ref="C10:E10"/>
    <mergeCell ref="B28:I28"/>
    <mergeCell ref="A20:B20"/>
    <mergeCell ref="A17:B17"/>
    <mergeCell ref="A1:D3"/>
    <mergeCell ref="F1:F3"/>
    <mergeCell ref="F4:F6"/>
    <mergeCell ref="C8:E8"/>
    <mergeCell ref="C9:E9"/>
    <mergeCell ref="E1:E3"/>
    <mergeCell ref="E5:E6"/>
    <mergeCell ref="C5:D5"/>
    <mergeCell ref="C6:D6"/>
    <mergeCell ref="C4:D4"/>
    <mergeCell ref="B32:I32"/>
    <mergeCell ref="B10:B11"/>
    <mergeCell ref="A10:A11"/>
    <mergeCell ref="A18:B18"/>
    <mergeCell ref="A19:B19"/>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1F583C-FCDD-48EF-9C22-C840335CB06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6E6258-13FD-44CE-9AF5-795277BB85AA}">
  <ds:schemaRefs>
    <ds:schemaRef ds:uri="http://schemas.microsoft.com/sharepoint/v3/contenttype/forms"/>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subject/>
  <dc:creator>AlWahedy, Waseem</dc:creator>
  <cp:keywords/>
  <dc:description/>
  <cp:lastModifiedBy>Amin, Rakesh</cp:lastModifiedBy>
  <cp:revision/>
  <dcterms:created xsi:type="dcterms:W3CDTF">1996-10-14T23:33:28Z</dcterms:created>
  <dcterms:modified xsi:type="dcterms:W3CDTF">2023-11-26T12:10:08Z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