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4\"/>
    </mc:Choice>
  </mc:AlternateContent>
  <bookViews>
    <workbookView xWindow="0" yWindow="0" windowWidth="19200" windowHeight="7050" tabRatio="612"/>
  </bookViews>
  <sheets>
    <sheet name="Test" sheetId="6" r:id="rId1"/>
    <sheet name="Research Equipment and Res Budg" sheetId="7" r:id="rId2"/>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<sst xmlns="http://schemas.openxmlformats.org/spreadsheetml/2006/main" count="42" uniqueCount="39">
  <si>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</si>
  <si>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</si>
  <si>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</si>
  <si>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</si>
  <si>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</si>
  <si>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</si>
  <si>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</si>
  <si>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</si>
  <si>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</si>
  <si>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</si>
  <si>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</si>
  <si>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</si>
  <si>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</si>
  <si>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</si>
  <si>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</si>
  <si>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</si>
  <si>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</si>
  <si>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</si>
  <si>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</si>
  <si>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</si>
  <si>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</si>
  <si>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</si>
  <si>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</si>
  <si>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</si>
  <si>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</si>
  <si>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</si>
  <si>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</si>
  <si>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1 Jan 2022  to 31 Dec 2022</t>
  </si>
  <si>
    <t>ARIC  Audit</t>
  </si>
  <si>
    <t>Test 4</t>
  </si>
  <si>
    <t>WP_KU_A_4</t>
  </si>
  <si>
    <t>1- Obtain and ensure that the budget is approved by the SMB</t>
  </si>
  <si>
    <t>2- Check if there are any significant variations from the budget</t>
  </si>
  <si>
    <t>Budget</t>
  </si>
  <si>
    <t>Variations</t>
  </si>
  <si>
    <t>The Budget for ARIC was approved by SMB in January 2023.</t>
  </si>
  <si>
    <r>
      <rPr>
        <b/>
        <sz val="9"/>
        <rFont val="Calibri Light"/>
        <family val="2"/>
      </rPr>
      <t>Research Equipment and Classification</t>
    </r>
    <r>
      <rPr>
        <sz val="9"/>
        <rFont val="Calibri Light"/>
        <family val="2"/>
      </rPr>
      <t xml:space="preserve">
In 2019, Purchase Order # 8434200070 was issued to procure a KUKA KR-30 Robot for ARIC from the vendor Hot Zone Solutions Middle East Measurement and Control Equipment. The total cost of the purchase was AED 733,426.48, and an advance payment of 70% amounting to AED 513,398.40, was made in July 2019. However, The following were noted:
1. On 28-Jul-2020, a temporary robot KR 30 L-16 was received instead of the originally specified KUKA KR-30 robot, as mutually agreed upon between the vendor and ARIC's end users/SMB to facilitate an ongoing research project. 
Although a Goods Received Note (GRN) was generated on 28-Jul-2020, it remains pending approval due to the vendor's agreement to substitute the robot. Unfortunately, the vendor is no longer operational, and a replacement robot is not available.
Considering the aforementioned circumstances, it was determined that no further payments would be made to the vendor. As a result, a new GRN was raised and approved in Oct 2022 to adjust the advance payment of AED 513,398.40.
2. In the unaudited Financial Statements of ARIC, the received research equipment/robot was incorrectly categorized as an expense instead of being recognized as an asset. This misclassification occurred due to an incorrect definition of the Purchase Order (PO) Line Type, which resulted in the purchase being treated as an expense rather than a capitalized asset. The equipment is currently being utilized by the Center for multiple projects and is not limited to a specific research project.
3. In addition, the Purchase Order (PO) remains open for the remaining value of AED 220,027.94 and has not been closed. As a result, this outstanding PO reduces ARIC's net fund position and contributes to the deficit in the fund balance.
</t>
    </r>
  </si>
  <si>
    <t>Review of Budget vs Actuals variance report for 2022, it was observed that the actual expenditure exceeded the budgeted amount, resulting in an excess variance of AED 647,352 (representing a 31% increase over the budgeted costs). 
During 2022 budgeting process, the open PO commitments from 2021 and accruals (including AHC Project Management charges for previous years) were not taken into account, resulting in an inaccurate estimation of budget based on the available fund balance. In addition, the SMB approved a budget of AED 1.95 million for ARIC in 2022 considering the expenses till November 2022 due to the expiry of Phase 2 Agreement in November 2022 .open PO commitments /documents are not carried forward to next year in the ADERP system thereby resulting in incorrect budget vs actual report as shown in the table below.In October 2022, it was observed that ARIC faced challenges to meet its financial obligations due to insufficient cash availability in the Bank. The Financial Statements for October 2022 indicated a cash balance of AED 34,197 (excluding petty cash). However, it is worth mentioning that under the new agreement, contributions from KU and AHC were received in advance of the agreed dates (2.7 M).During the SMB meeting - October 2022, the Net Fund Position expected as of November 30th, 2022, was presented as a deficit of (AED 807,198.14), (Source: SMB MoM and Monthly Progress Reports). Further, a net deficit of AED 1.02 million carried forward to 2023, however, the deficit needs to be revised taking into account the effect of transactions as detailed below.
Refer sheet Research Equipment and Research Budget for further details.</t>
  </si>
  <si>
    <r>
      <rPr>
        <b/>
        <sz val="9"/>
        <rFont val="Calibri Light"/>
        <family val="2"/>
      </rPr>
      <t xml:space="preserve">Research Project and Center Budget </t>
    </r>
    <r>
      <rPr>
        <sz val="9"/>
        <rFont val="Calibri Light"/>
        <family val="2"/>
      </rPr>
      <t xml:space="preserve">
Research project budget outlines the cost of the research project and funding sources available to support the project. The research project budget includes the following:
- Personnel costs : Salaries and benefits for project personnel such as principal investigator, research staff and administrative support
- Capital Expenditure /Equipment costs: Laboratory equipment, computers and specialized softwares required for the research project.
- Operating Expenditure/ Supplies and materials – Costs of any consumables supplies and materials needed for projects
The Research Projects and Center Budget are currently budgeted based on future codes defined in GL account code combinations. Review of the Budget vs Actuals Report and the Oracle Business Intelligence(BI) Report provided for research projects showed the following:
- The BI Report does not provide the budget breakdown for the Research Project covering the personnel, operating and capital Chapters.
- Discrepancies were observed between the actual expenditure for research projects, as indicated in the BI report, and the Budget vs Actual Variance Report.  
ADERP Project Module is currently inactive for the ARIC Ledger, resulting in the unavailability of a dedicated Project Fund Report that compares the budgeted and actual amounts incurred for the Research Projects. 
Further, tracking and separate reporting of research project costs are not implemented, providing a detailed breakdown of expenses incurred for each project.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</si>
</sst>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7"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sz val="7"/>
      <color theme="1"/>
      <name val="Arial"/>
      <family val="2"/>
    </font>
    <font>
      <sz val="9"/>
      <name val="Calibri Light"/>
      <family val="2"/>
    </font>
    <font>
      <b/>
      <sz val="9"/>
      <name val="Calibri Light"/>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5">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49" fontId="34" fillId="25" borderId="11" xfId="28" applyNumberFormat="1" applyFont="1" applyFill="1" applyBorder="1" applyAlignment="1">
      <alignment horizontal="left" vertical="top" wrapText="1"/>
    </xf>
    <xf numFmtId="0" fontId="35" fillId="0" borderId="0" xfId="0" applyFont="1" applyAlignment="1">
      <alignment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7"/>
  <sheetViews>
    <sheetView tabSelected="1" zoomScale="90" zoomScaleNormal="90" workbookViewId="0">
      <selection activeCell="F1" sqref="F1:F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1"/>
      <c r="B1" s="41"/>
      <c r="C1" s="41"/>
      <c r="D1" s="41"/>
      <c r="E1" s="50" t="s">
        <v>12</v>
      </c>
      <c r="F1" s="42" t="s">
        <v>5</v>
      </c>
      <c r="G1" s="1"/>
      <c r="H1" s="1"/>
      <c r="I1" s="1"/>
    </row>
    <row r="2" spans="1:9" x14ac:dyDescent="0.25">
      <c r="A2" s="41"/>
      <c r="B2" s="41"/>
      <c r="C2" s="41"/>
      <c r="D2" s="41"/>
      <c r="E2" s="50"/>
      <c r="F2" s="42"/>
      <c r="G2" s="1"/>
      <c r="H2" s="1"/>
      <c r="I2" s="1"/>
    </row>
    <row r="3" spans="1:9" x14ac:dyDescent="0.25">
      <c r="A3" s="41"/>
      <c r="B3" s="41"/>
      <c r="C3" s="41"/>
      <c r="D3" s="41"/>
      <c r="E3" s="50"/>
      <c r="F3" s="42"/>
      <c r="G3" s="1"/>
      <c r="H3" s="1"/>
      <c r="I3" s="1"/>
    </row>
    <row r="4" spans="1:9" x14ac:dyDescent="0.25">
      <c r="A4" s="3" t="s">
        <v>0</v>
      </c>
      <c r="B4" s="4" t="s">
        <v>21</v>
      </c>
      <c r="C4" s="48" t="s">
        <v>1</v>
      </c>
      <c r="D4" s="49"/>
      <c r="E4" s="19" t="s">
        <v>22</v>
      </c>
      <c r="F4" s="43" t="s">
        <v>29</v>
      </c>
      <c r="G4" s="5"/>
      <c r="H4" s="5"/>
      <c r="I4" s="5"/>
    </row>
    <row r="5" spans="1:9" ht="12.75" customHeight="1" x14ac:dyDescent="0.25">
      <c r="A5" s="3" t="s">
        <v>2</v>
      </c>
      <c r="B5" s="4" t="s">
        <v>28</v>
      </c>
      <c r="C5" s="48" t="s">
        <v>3</v>
      </c>
      <c r="D5" s="49"/>
      <c r="E5" s="51">
        <v>45012</v>
      </c>
      <c r="F5" s="44"/>
      <c r="G5" s="6"/>
      <c r="H5" s="6"/>
      <c r="I5" s="6"/>
    </row>
    <row r="6" spans="1:9" ht="17" customHeight="1" x14ac:dyDescent="0.25">
      <c r="A6" s="3" t="s">
        <v>4</v>
      </c>
      <c r="B6" s="7" t="s">
        <v>27</v>
      </c>
      <c r="C6" s="48" t="s">
        <v>18</v>
      </c>
      <c r="D6" s="49"/>
      <c r="E6" s="52"/>
      <c r="F6" s="45"/>
      <c r="G6" s="8"/>
      <c r="H6" s="8"/>
      <c r="I6" s="8"/>
    </row>
    <row r="7" spans="1:9" x14ac:dyDescent="0.25">
      <c r="F7" s="1"/>
    </row>
    <row r="8" spans="1:9" x14ac:dyDescent="0.25">
      <c r="B8" s="22" t="s">
        <v>20</v>
      </c>
      <c r="C8" s="46" t="s">
        <v>30</v>
      </c>
      <c r="D8" s="46"/>
      <c r="E8" s="46"/>
    </row>
    <row r="9" spans="1:9" x14ac:dyDescent="0.25">
      <c r="C9" s="47"/>
      <c r="D9" s="47"/>
      <c r="E9" s="47"/>
    </row>
    <row r="10" spans="1:9" ht="28.5" customHeight="1" x14ac:dyDescent="0.25">
      <c r="A10" s="38" t="s">
        <v>11</v>
      </c>
      <c r="B10" s="36" t="s">
        <v>19</v>
      </c>
      <c r="C10" s="29" t="s">
        <v>6</v>
      </c>
      <c r="D10" s="30"/>
      <c r="E10" s="31"/>
    </row>
    <row r="11" spans="1:9" ht="23" x14ac:dyDescent="0.25">
      <c r="A11" s="38"/>
      <c r="B11" s="37"/>
      <c r="C11" s="9" t="s">
        <v>7</v>
      </c>
      <c r="D11" s="9" t="s">
        <v>8</v>
      </c>
      <c r="E11" s="9" t="s">
        <v>9</v>
      </c>
      <c r="F11" s="21" t="s">
        <v>17</v>
      </c>
      <c r="G11" s="21" t="s">
        <v>23</v>
      </c>
    </row>
    <row r="12" spans="1:9" x14ac:dyDescent="0.25">
      <c r="A12" s="10">
        <v>1</v>
      </c>
      <c r="B12" s="11" t="s">
        <v>33</v>
      </c>
      <c r="C12" s="20" t="s">
        <v>25</v>
      </c>
      <c r="D12" s="20"/>
      <c r="E12" s="20"/>
      <c r="F12" s="23" t="s">
        <v>35</v>
      </c>
      <c r="G12" s="24" t="s">
        <v>24</v>
      </c>
    </row>
    <row r="13" spans="1:9" ht="134.5" customHeight="1" x14ac:dyDescent="0.25">
      <c r="A13" s="10">
        <v>2</v>
      </c>
      <c r="B13" s="11" t="s">
        <v>34</v>
      </c>
      <c r="C13" s="20"/>
      <c r="D13" s="20" t="s">
        <v>25</v>
      </c>
      <c r="E13" s="20"/>
      <c r="F13" s="53" t="s">
        <v>37</v>
      </c>
      <c r="G13" s="25" t="s">
        <v>26</v>
      </c>
    </row>
    <row r="15" spans="1:9" ht="12" customHeight="1" x14ac:dyDescent="0.25">
      <c r="A15" s="34" t="s">
        <v>13</v>
      </c>
      <c r="B15" s="35"/>
      <c r="C15" s="12"/>
      <c r="D15" s="13"/>
      <c r="E15" s="13"/>
      <c r="F15" s="13"/>
      <c r="G15" s="13"/>
      <c r="H15" s="13"/>
      <c r="I15" s="13"/>
    </row>
    <row r="16" spans="1:9" x14ac:dyDescent="0.25">
      <c r="A16" s="39" t="s">
        <v>14</v>
      </c>
      <c r="B16" s="40"/>
      <c r="C16" s="14">
        <v>1</v>
      </c>
      <c r="D16" s="13"/>
      <c r="E16" s="13"/>
      <c r="F16" s="13"/>
      <c r="G16" s="13"/>
      <c r="H16" s="13"/>
      <c r="I16" s="13"/>
    </row>
    <row r="17" spans="1:9" x14ac:dyDescent="0.25">
      <c r="A17" s="39" t="s">
        <v>15</v>
      </c>
      <c r="B17" s="40"/>
      <c r="C17" s="14">
        <v>1</v>
      </c>
      <c r="D17" s="13"/>
      <c r="E17" s="13"/>
      <c r="F17" s="13"/>
      <c r="G17" s="13"/>
      <c r="H17" s="13"/>
      <c r="I17" s="13"/>
    </row>
    <row r="18" spans="1:9" x14ac:dyDescent="0.25">
      <c r="A18" s="32" t="s">
        <v>16</v>
      </c>
      <c r="B18" s="33"/>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6" t="s">
        <v>31</v>
      </c>
      <c r="C26" s="27"/>
      <c r="D26" s="27"/>
      <c r="E26" s="27"/>
      <c r="F26" s="27"/>
      <c r="G26" s="27"/>
      <c r="H26" s="27"/>
      <c r="I26" s="28"/>
    </row>
    <row r="27" spans="1:9" ht="15" customHeight="1" x14ac:dyDescent="0.25"/>
    <row r="28" spans="1:9" ht="93.5" customHeight="1" x14ac:dyDescent="0.25">
      <c r="A28" s="17" t="s">
        <v>8</v>
      </c>
      <c r="B28" s="26" t="s">
        <v>32</v>
      </c>
      <c r="C28" s="27"/>
      <c r="D28" s="27"/>
      <c r="E28" s="27"/>
      <c r="F28" s="27"/>
      <c r="G28" s="27"/>
      <c r="H28" s="27"/>
      <c r="I28" s="28"/>
    </row>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sheetData>
  <mergeCells count="19">
    <mergeCell ref="A1:D3"/>
    <mergeCell ref="F1:F3"/>
    <mergeCell ref="F4:F6"/>
    <mergeCell ref="C8:E8"/>
    <mergeCell ref="C9:E9"/>
    <mergeCell ref="C4:D4"/>
    <mergeCell ref="E1:E3"/>
    <mergeCell ref="C5:D5"/>
    <mergeCell ref="C6:D6"/>
    <mergeCell ref="E5:E6"/>
    <mergeCell ref="B28:I28"/>
    <mergeCell ref="C10:E10"/>
    <mergeCell ref="B26:I26"/>
    <mergeCell ref="A18:B18"/>
    <mergeCell ref="A15:B15"/>
    <mergeCell ref="B10:B11"/>
    <mergeCell ref="A10:A11"/>
    <mergeCell ref="A16:B16"/>
    <mergeCell ref="A17:B17"/>
  </mergeCells>
  <phoneticPr fontId="2" type="noConversion"/>
  <pageMargins left="0.75" right="0.75" top="1" bottom="1" header="0.5" footer="0.5"/>
  <pageSetup paperSize="9" scale="64"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C6"/>
  <sheetViews>
    <sheetView showGridLines="0" topLeftCell="A6" workbookViewId="0">
      <selection activeCell="C6" sqref="C6"/>
    </sheetView>
  </sheetViews>
  <sheetFormatPr defaultRowHeight="12.5" x14ac:dyDescent="0.25"/>
  <cols>
    <col min="3" max="3" width="115" customWidth="1"/>
  </cols>
  <sheetData>
    <row r="5" spans="3:3" ht="198" customHeight="1" x14ac:dyDescent="0.3">
      <c r="C5" s="54" t="s">
        <v>36</v>
      </c>
    </row>
    <row r="6" spans="3:3" ht="134" customHeight="1" x14ac:dyDescent="0.3">
      <c r="C6" s="54"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34ee3107-70dc-453a-a16e-f74f81b26f76"/>
    <ds:schemaRef ds:uri="89f6414c-e077-4637-b2ed-e2b01bd12c93"/>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Research Equipment and Res Budg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